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0AB300C2-7D43-4F3B-BD0C-C4F522897F8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1" l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5" i="1"/>
  <c r="K16" i="1"/>
  <c r="K17" i="1"/>
  <c r="K18" i="1"/>
  <c r="K19" i="1"/>
  <c r="K20" i="1"/>
  <c r="K21" i="1"/>
  <c r="K22" i="1"/>
  <c r="K23" i="1"/>
  <c r="H17" i="1"/>
  <c r="H18" i="1"/>
  <c r="H19" i="1"/>
  <c r="H20" i="1"/>
  <c r="H21" i="1"/>
  <c r="H22" i="1"/>
  <c r="H23" i="1"/>
  <c r="S15" i="1"/>
  <c r="T15" i="1"/>
  <c r="H15" i="1" s="1"/>
  <c r="R15" i="1" s="1"/>
  <c r="S16" i="1"/>
  <c r="T16" i="1"/>
  <c r="H16" i="1" s="1"/>
  <c r="R16" i="1" s="1"/>
  <c r="R17" i="1"/>
  <c r="S17" i="1"/>
  <c r="T17" i="1"/>
  <c r="R18" i="1"/>
  <c r="S18" i="1"/>
  <c r="T18" i="1"/>
  <c r="R19" i="1"/>
  <c r="S19" i="1"/>
  <c r="T19" i="1"/>
  <c r="R20" i="1"/>
  <c r="S20" i="1"/>
  <c r="T20" i="1"/>
  <c r="R21" i="1"/>
  <c r="S21" i="1"/>
  <c r="T21" i="1"/>
  <c r="R22" i="1"/>
  <c r="S22" i="1"/>
  <c r="T22" i="1"/>
  <c r="R23" i="1"/>
  <c r="S23" i="1"/>
  <c r="T23" i="1"/>
  <c r="S24" i="1"/>
  <c r="T24" i="1"/>
  <c r="S25" i="1"/>
  <c r="T25" i="1"/>
  <c r="S26" i="1"/>
  <c r="T26" i="1"/>
  <c r="S27" i="1"/>
  <c r="T27" i="1"/>
  <c r="S28" i="1"/>
  <c r="T28" i="1"/>
  <c r="S29" i="1"/>
  <c r="T29" i="1"/>
  <c r="S30" i="1"/>
  <c r="T30" i="1"/>
  <c r="S31" i="1"/>
  <c r="T31" i="1"/>
  <c r="S32" i="1"/>
  <c r="T32" i="1"/>
  <c r="S33" i="1"/>
  <c r="T33" i="1"/>
  <c r="S34" i="1"/>
  <c r="T34" i="1"/>
  <c r="S35" i="1"/>
  <c r="T35" i="1"/>
  <c r="S36" i="1"/>
  <c r="T36" i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T6" i="1"/>
  <c r="T7" i="1"/>
  <c r="T8" i="1"/>
  <c r="T9" i="1"/>
  <c r="T10" i="1"/>
  <c r="T11" i="1"/>
  <c r="T12" i="1"/>
  <c r="T13" i="1"/>
  <c r="T14" i="1"/>
  <c r="T5" i="1"/>
  <c r="H12" i="1"/>
  <c r="H24" i="1"/>
  <c r="R24" i="1" s="1"/>
  <c r="H25" i="1"/>
  <c r="R25" i="1" s="1"/>
  <c r="H26" i="1"/>
  <c r="R26" i="1" s="1"/>
  <c r="H27" i="1"/>
  <c r="R27" i="1" s="1"/>
  <c r="H28" i="1"/>
  <c r="R28" i="1" s="1"/>
  <c r="H29" i="1"/>
  <c r="R29" i="1" s="1"/>
  <c r="H30" i="1"/>
  <c r="R30" i="1" s="1"/>
  <c r="H31" i="1"/>
  <c r="R31" i="1" s="1"/>
  <c r="H32" i="1"/>
  <c r="R32" i="1" s="1"/>
  <c r="H33" i="1"/>
  <c r="R33" i="1" s="1"/>
  <c r="H34" i="1"/>
  <c r="R34" i="1" s="1"/>
  <c r="H35" i="1"/>
  <c r="R35" i="1" s="1"/>
  <c r="H36" i="1"/>
  <c r="R36" i="1" s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H49" i="1"/>
  <c r="R49" i="1" s="1"/>
  <c r="H50" i="1"/>
  <c r="R50" i="1" s="1"/>
  <c r="H51" i="1"/>
  <c r="R51" i="1" s="1"/>
  <c r="H52" i="1"/>
  <c r="R52" i="1" s="1"/>
  <c r="H53" i="1"/>
  <c r="R53" i="1" s="1"/>
  <c r="H54" i="1"/>
  <c r="R54" i="1" s="1"/>
  <c r="H55" i="1"/>
  <c r="R55" i="1" s="1"/>
  <c r="H56" i="1"/>
  <c r="R56" i="1" s="1"/>
  <c r="H57" i="1"/>
  <c r="R57" i="1" s="1"/>
  <c r="H58" i="1"/>
  <c r="R58" i="1" s="1"/>
  <c r="H59" i="1"/>
  <c r="R59" i="1" s="1"/>
  <c r="H60" i="1"/>
  <c r="R60" i="1" s="1"/>
  <c r="H61" i="1"/>
  <c r="R61" i="1" s="1"/>
  <c r="H62" i="1"/>
  <c r="R62" i="1" s="1"/>
  <c r="H63" i="1"/>
  <c r="R63" i="1" s="1"/>
  <c r="H64" i="1"/>
  <c r="R64" i="1" s="1"/>
  <c r="H65" i="1"/>
  <c r="R65" i="1" s="1"/>
  <c r="H66" i="1"/>
  <c r="R66" i="1" s="1"/>
  <c r="H67" i="1"/>
  <c r="R67" i="1" s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500" i="1"/>
  <c r="R500" i="1" s="1"/>
  <c r="H501" i="1"/>
  <c r="R501" i="1" s="1"/>
  <c r="H502" i="1"/>
  <c r="R502" i="1" s="1"/>
  <c r="H6" i="1"/>
  <c r="H7" i="1"/>
  <c r="H8" i="1"/>
  <c r="H9" i="1"/>
  <c r="H10" i="1"/>
  <c r="H11" i="1"/>
  <c r="H5" i="1"/>
  <c r="T2" i="1"/>
  <c r="T3" i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5" i="1"/>
  <c r="R6" i="1"/>
  <c r="R7" i="1"/>
  <c r="R8" i="1"/>
  <c r="R9" i="1"/>
  <c r="R10" i="1"/>
  <c r="R11" i="1"/>
  <c r="R12" i="1"/>
  <c r="R13" i="1"/>
  <c r="R14" i="1"/>
  <c r="R5" i="1"/>
  <c r="K14" i="1"/>
  <c r="K13" i="1"/>
  <c r="K12" i="1"/>
  <c r="K11" i="1"/>
  <c r="K10" i="1"/>
  <c r="J8" i="2" s="1"/>
  <c r="K9" i="1"/>
  <c r="J7" i="2" s="1"/>
  <c r="K7" i="1"/>
  <c r="K6" i="1"/>
  <c r="K5" i="1"/>
  <c r="J4" i="2" l="1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I12" i="2" s="1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H11" i="3" l="1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K21" i="2"/>
  <c r="I21" i="2"/>
  <c r="I15" i="2"/>
  <c r="K15" i="2" s="1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<sst xmlns="http://schemas.openxmlformats.org/spreadsheetml/2006/main" count="3253" uniqueCount="3140">
  <si>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</si>
  <si>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</si>
  <si>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</si>
  <si>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</si>
  <si>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</si>
  <si>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</si>
  <si>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</si>
  <si>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</si>
  <si>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</si>
  <si>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</si>
  <si>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</si>
  <si>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</si>
  <si>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</si>
  <si>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</si>
  <si>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</si>
  <si>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</si>
  <si>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</si>
  <si>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</si>
  <si>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</si>
  <si>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</si>
  <si>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</si>
  <si>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</si>
  <si>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</si>
  <si>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</si>
  <si>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</si>
  <si>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</si>
  <si>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</si>
  <si>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</si>
  <si>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</si>
  <si>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</si>
  <si>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</si>
  <si>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</si>
  <si>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</si>
  <si>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</si>
  <si>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</si>
  <si>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</si>
  <si>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</si>
  <si>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</si>
  <si>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</si>
  <si>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</si>
  <si>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MOV-001</t>
  </si>
  <si>
    <t>Semilla colza</t>
  </si>
  <si>
    <t>CURRY CL</t>
  </si>
  <si>
    <t>Semilla</t>
  </si>
  <si>
    <t>ERRO</t>
  </si>
  <si>
    <t>ENTRADA</t>
  </si>
  <si>
    <t>kg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</si>
  <si>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</si>
  <si>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</si>
  <si>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</si>
  <si>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</si>
  <si>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</si>
  <si>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</si>
  <si>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</si>
  <si>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Pendiente</t>
  </si>
  <si>
    <t>MOV-003</t>
  </si>
  <si>
    <t>Lontrel</t>
  </si>
  <si>
    <t>Clopyralid sal monoetanolamina 40.9%</t>
  </si>
  <si>
    <t>MOV-004</t>
  </si>
  <si>
    <t>Preside</t>
  </si>
  <si>
    <t>Flumetsulam 11,35%</t>
  </si>
  <si>
    <t>Preemergente</t>
  </si>
  <si>
    <t>MOV-005</t>
  </si>
  <si>
    <t>MOV-006</t>
  </si>
  <si>
    <t>Tordon 24K</t>
  </si>
  <si>
    <t>Picloram 24,9%</t>
  </si>
  <si>
    <t>MOV-007</t>
  </si>
  <si>
    <t>Tronador</t>
  </si>
  <si>
    <t>Halauxifen metil 3.3% + Aminopyralid 2.7% + Metsulfuron metil 20%</t>
  </si>
  <si>
    <t>Pack</t>
  </si>
  <si>
    <t>MOV-008</t>
  </si>
  <si>
    <t>Venceweed extra</t>
  </si>
  <si>
    <t>2,4-Db-Butilo 93.1%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</si>
  <si>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</si>
  <si>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</si>
  <si>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</si>
  <si>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</si>
  <si>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</si>
  <si>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</si>
  <si>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</si>
  <si>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</si>
  <si>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</si>
  <si>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</si>
  <si>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</si>
  <si>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</si>
  <si>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</si>
  <si>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</si>
  <si>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</si>
  <si>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</si>
  <si>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MOV-013</t>
  </si>
  <si>
    <t>MOV-014</t>
  </si>
  <si>
    <t>MOV-015</t>
  </si>
  <si>
    <t>MOV-016</t>
  </si>
  <si>
    <t>MOV-017</t>
  </si>
  <si>
    <t>MOV-018</t>
  </si>
  <si>
    <t>MOV-019</t>
  </si>
  <si>
    <t>MOV-020</t>
  </si>
  <si>
    <t>MOV-021</t>
  </si>
  <si>
    <t>MOV-022</t>
  </si>
  <si>
    <t>MOV-023</t>
  </si>
  <si>
    <t>MOV-024</t>
  </si>
  <si>
    <t>MOV-025</t>
  </si>
  <si>
    <t>MOV-026</t>
  </si>
  <si>
    <t>MOV-027</t>
  </si>
  <si>
    <t>MOV-028</t>
  </si>
  <si>
    <t>MOV-029</t>
  </si>
  <si>
    <t>MOV-030</t>
  </si>
  <si>
    <t>MOV-031</t>
  </si>
  <si>
    <t>MOV-032</t>
  </si>
  <si>
    <t>MOV-033</t>
  </si>
  <si>
    <t>MOV-034</t>
  </si>
  <si>
    <t>MOV-035</t>
  </si>
  <si>
    <t>MOV-036</t>
  </si>
  <si>
    <t>MOV-037</t>
  </si>
  <si>
    <t>MOV-038</t>
  </si>
  <si>
    <t>MOV-039</t>
  </si>
  <si>
    <t>MOV-040</t>
  </si>
  <si>
    <t>MOV-041</t>
  </si>
  <si>
    <t>MOV-042</t>
  </si>
  <si>
    <t>MOV-043</t>
  </si>
  <si>
    <t>MOV-044</t>
  </si>
  <si>
    <t>MOV-045</t>
  </si>
  <si>
    <t>MOV-046</t>
  </si>
  <si>
    <t>MOV-047</t>
  </si>
  <si>
    <t>MOV-048</t>
  </si>
  <si>
    <t>MOV-049</t>
  </si>
  <si>
    <t>MOV-050</t>
  </si>
  <si>
    <t>MOV-051</t>
  </si>
  <si>
    <t>MOV-052</t>
  </si>
  <si>
    <t>MOV-053</t>
  </si>
  <si>
    <t>MOV-054</t>
  </si>
  <si>
    <t>MOV-055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</si>
  <si>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</si>
  <si>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</si>
  <si>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</si>
  <si>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</si>
  <si>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</si>
  <si>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</si>
  <si>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</si>
  <si>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</si>
  <si>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</si>
  <si>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</si>
  <si>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</si>
  <si>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</si>
  <si>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</si>
  <si>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</si>
  <si>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</si>
  <si>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</si>
  <si>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</si>
  <si>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</si>
  <si>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</si>
  <si>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</si>
  <si>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</si>
  <si>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</si>
  <si>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</si>
  <si>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</si>
  <si>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</si>
  <si>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</si>
  <si>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</si>
  <si>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</si>
  <si>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</si>
  <si>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</si>
  <si>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</si>
  <si>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</si>
  <si>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</si>
  <si>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</si>
  <si>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</si>
  <si>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</si>
  <si>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</si>
  <si>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</si>
  <si>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</si>
  <si>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</si>
  <si>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</si>
  <si>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</si>
  <si>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</si>
  <si>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</si>
  <si>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</si>
  <si>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</si>
  <si>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</si>
  <si>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</si>
  <si>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</si>
  <si>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</si>
  <si>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</si>
  <si>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</si>
  <si>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</si>
  <si>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</si>
  <si>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</si>
  <si>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</si>
  <si>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</si>
  <si>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</si>
  <si>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</si>
  <si>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</si>
  <si>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</si>
  <si>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</si>
  <si>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</si>
  <si>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</si>
  <si>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</si>
  <si>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</si>
  <si>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</si>
  <si>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</si>
  <si>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</si>
  <si>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</si>
  <si>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</si>
  <si>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</si>
  <si>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</si>
  <si>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</si>
  <si>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</si>
  <si>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</si>
  <si>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</si>
  <si>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</si>
  <si>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</si>
  <si>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</si>
  <si>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</si>
  <si>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</si>
  <si>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</si>
  <si>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</si>
  <si>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</si>
  <si>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</si>
  <si>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</si>
  <si>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</si>
  <si>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</si>
  <si>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</si>
  <si>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</si>
  <si>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</si>
  <si>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</si>
  <si>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</si>
  <si>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</si>
  <si>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</si>
  <si>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</si>
  <si>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</si>
  <si>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</si>
  <si>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</si>
  <si>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</si>
  <si>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</si>
  <si>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</si>
  <si>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</si>
  <si>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</si>
  <si>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</si>
  <si>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</si>
  <si>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</si>
  <si>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</si>
  <si>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</si>
  <si>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</si>
  <si>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</si>
  <si>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</si>
  <si>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</si>
  <si>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</si>
  <si>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</si>
  <si>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</si>
  <si>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</si>
  <si>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</si>
  <si>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</si>
  <si>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</si>
  <si>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</si>
  <si>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</si>
  <si>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</si>
  <si>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</si>
  <si>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</si>
  <si>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</si>
  <si>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</si>
  <si>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</si>
  <si>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</si>
  <si>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</si>
  <si>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</si>
  <si>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</si>
  <si>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</si>
  <si>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</si>
  <si>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</si>
  <si>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</si>
  <si>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</si>
  <si>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</si>
  <si>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</si>
  <si>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</si>
  <si>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</si>
  <si>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</si>
  <si>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</si>
  <si>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</si>
  <si>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</si>
  <si>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</si>
  <si>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</si>
  <si>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</si>
  <si>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</si>
  <si>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</si>
  <si>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</si>
  <si>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</si>
  <si>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</si>
  <si>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</si>
  <si>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</si>
  <si>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</si>
  <si>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</si>
  <si>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</si>
  <si>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</si>
  <si>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</si>
  <si>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</si>
  <si>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</si>
  <si>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</si>
  <si>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</si>
  <si>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</si>
  <si>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</si>
  <si>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</si>
  <si>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</si>
  <si>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</si>
  <si>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</si>
  <si>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</si>
  <si>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</si>
  <si>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</si>
  <si>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</si>
  <si>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</si>
  <si>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</si>
  <si>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</si>
  <si>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</si>
  <si>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</si>
  <si>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</si>
  <si>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</si>
  <si>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</si>
  <si>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</si>
  <si>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</si>
  <si>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</si>
  <si>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</si>
  <si>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</si>
  <si>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</si>
  <si>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</si>
  <si>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</si>
  <si>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</si>
  <si>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</si>
  <si>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</si>
  <si>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</si>
  <si>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</si>
  <si>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</si>
  <si>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</si>
  <si>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</si>
  <si>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</si>
  <si>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</si>
  <si>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</si>
  <si>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</si>
  <si>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</si>
  <si>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</si>
  <si>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</si>
  <si>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</si>
  <si>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</si>
  <si>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</si>
  <si>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</si>
  <si>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</si>
  <si>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</si>
  <si>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</si>
  <si>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</si>
  <si>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</si>
  <si>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</si>
  <si>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</si>
  <si>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</si>
  <si>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</si>
  <si>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</si>
  <si>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</si>
  <si>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</si>
  <si>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</si>
  <si>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</si>
  <si>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</si>
  <si>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</si>
  <si>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</si>
  <si>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</si>
  <si>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</si>
  <si>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</si>
  <si>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</si>
  <si>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</si>
  <si>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</si>
  <si>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</si>
  <si>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</si>
  <si>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</si>
  <si>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</si>
  <si>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</si>
  <si>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</si>
  <si>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</si>
  <si>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</si>
  <si>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</si>
  <si>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</si>
  <si>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</si>
  <si>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</si>
  <si>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</si>
  <si>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</si>
  <si>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</si>
  <si>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</si>
  <si>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</si>
  <si>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</si>
  <si>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</si>
  <si>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</si>
  <si>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</si>
  <si>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</si>
  <si>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</si>
  <si>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</si>
  <si>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</si>
  <si>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</si>
  <si>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</si>
  <si>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</si>
  <si>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</si>
  <si>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</si>
  <si>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</si>
  <si>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</si>
  <si>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</si>
  <si>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</si>
  <si>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</si>
  <si>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</si>
  <si>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</si>
  <si>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</si>
  <si>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</si>
  <si>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</si>
  <si>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</si>
  <si>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</si>
  <si>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</si>
  <si>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</si>
  <si>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</si>
  <si>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</si>
  <si>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</si>
  <si>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</si>
  <si>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</si>
  <si>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</si>
  <si>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</si>
  <si>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</si>
  <si>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</si>
  <si>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</si>
  <si>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</si>
  <si>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</si>
  <si>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</si>
  <si>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</si>
  <si>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</si>
  <si>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</si>
  <si>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</si>
  <si>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</si>
  <si>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</si>
  <si>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</si>
  <si>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</si>
  <si>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</si>
  <si>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</si>
  <si>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</si>
  <si>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</si>
  <si>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</si>
  <si>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</si>
  <si>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</si>
  <si>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</si>
  <si>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</si>
  <si>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</si>
  <si>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</si>
  <si>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</si>
  <si>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</si>
  <si>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</si>
  <si>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</si>
  <si>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</si>
  <si>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</si>
  <si>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</si>
  <si>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</si>
  <si>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</si>
  <si>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</si>
  <si>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</si>
  <si>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</si>
  <si>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</si>
  <si>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</si>
  <si>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</si>
  <si>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</si>
  <si>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</si>
  <si>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</si>
  <si>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</si>
  <si>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</si>
  <si>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</si>
  <si>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</si>
  <si>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</si>
  <si>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</si>
  <si>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</si>
  <si>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</si>
  <si>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</si>
  <si>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</si>
  <si>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</si>
  <si>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</si>
  <si>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</si>
  <si>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</si>
  <si>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</si>
  <si>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</si>
  <si>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</si>
  <si>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</si>
  <si>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</si>
  <si>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</si>
  <si>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</si>
  <si>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</si>
  <si>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</si>
  <si>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</si>
  <si>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</si>
  <si>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</si>
  <si>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</si>
  <si>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</si>
  <si>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</si>
  <si>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</si>
  <si>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</si>
  <si>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</si>
  <si>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</si>
  <si>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</si>
  <si>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</si>
  <si>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</si>
  <si>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</si>
  <si>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</si>
  <si>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</si>
  <si>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</si>
  <si>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</si>
  <si>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</si>
  <si>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</si>
  <si>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</si>
  <si>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</si>
  <si>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</si>
  <si>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</si>
  <si>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</si>
  <si>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</si>
  <si>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</si>
  <si>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</si>
  <si>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</si>
  <si>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</si>
  <si>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</si>
  <si>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</si>
  <si>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</si>
  <si>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</si>
  <si>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</si>
  <si>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</si>
  <si>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</si>
  <si>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</si>
  <si>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</si>
  <si>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</si>
  <si>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</si>
  <si>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</si>
  <si>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</si>
  <si>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</si>
  <si>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</si>
  <si>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</si>
  <si>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</si>
  <si>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</si>
  <si>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</si>
  <si>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</si>
  <si>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</si>
  <si>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</si>
  <si>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</si>
  <si>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</si>
  <si>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</si>
  <si>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</si>
  <si>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</si>
  <si>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</si>
  <si>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</si>
  <si>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</si>
  <si>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</si>
  <si>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</si>
  <si>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</si>
  <si>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</si>
  <si>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</si>
  <si>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</si>
  <si>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</si>
  <si>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</si>
  <si>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</si>
  <si>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</si>
  <si>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</si>
  <si>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</si>
  <si>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</si>
  <si>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</si>
  <si>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</si>
  <si>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</si>
  <si>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</si>
  <si>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</si>
  <si>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</si>
  <si>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</si>
  <si>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</si>
  <si>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</si>
  <si>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</si>
  <si>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</si>
  <si>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</si>
  <si>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</si>
  <si>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</si>
  <si>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</si>
  <si>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</si>
  <si>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</si>
  <si>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</si>
  <si>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</si>
  <si>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</si>
  <si>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</si>
  <si>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</si>
  <si>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</si>
  <si>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</si>
  <si>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</si>
  <si>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</si>
  <si>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</si>
  <si>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</si>
  <si>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</si>
  <si>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</si>
  <si>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</si>
  <si>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</si>
  <si>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</si>
  <si>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</si>
  <si>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</si>
  <si>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</si>
  <si>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</si>
  <si>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</si>
  <si>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</si>
  <si>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</si>
  <si>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</si>
  <si>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</si>
  <si>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</si>
  <si>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</si>
  <si>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</si>
  <si>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</si>
  <si>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</si>
  <si>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</si>
  <si>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</si>
  <si>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</si>
  <si>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</si>
  <si>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</si>
  <si>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</si>
  <si>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</si>
  <si>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</si>
  <si>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</si>
  <si>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</si>
  <si>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</si>
  <si>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</si>
  <si>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</si>
  <si>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</si>
  <si>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</si>
  <si>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</si>
  <si>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</si>
  <si>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</si>
  <si>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</si>
  <si>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</si>
  <si>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</si>
  <si>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</si>
  <si>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</si>
  <si>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</si>
  <si>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</si>
  <si>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</si>
  <si>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</si>
  <si>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</si>
  <si>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</si>
  <si>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</si>
  <si>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</si>
  <si>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</si>
  <si>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</si>
  <si>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</si>
  <si>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</si>
  <si>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</si>
  <si>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</si>
  <si>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</si>
  <si>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</si>
  <si>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</si>
  <si>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</si>
  <si>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</si>
  <si>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</si>
  <si>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</si>
  <si>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</si>
  <si>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</si>
  <si>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</si>
  <si>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</si>
  <si>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</si>
  <si>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</si>
  <si>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</si>
  <si>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</si>
  <si>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</si>
  <si>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</si>
  <si>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</si>
  <si>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</si>
  <si>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</si>
  <si>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</si>
  <si>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</si>
  <si>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</si>
  <si>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</si>
  <si>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</si>
  <si>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</si>
  <si>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</si>
  <si>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</si>
  <si>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</si>
  <si>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</si>
  <si>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</si>
  <si>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</si>
  <si>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</si>
  <si>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</si>
  <si>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</si>
  <si>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</si>
  <si>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</si>
  <si>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</si>
  <si>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</si>
  <si>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</si>
  <si>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</si>
  <si>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</si>
  <si>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</si>
  <si>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</si>
  <si>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</si>
  <si>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</si>
  <si>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</si>
  <si>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</si>
  <si>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</si>
  <si>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</si>
  <si>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</si>
  <si>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</si>
  <si>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</si>
  <si>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</si>
  <si>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</si>
  <si>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</si>
  <si>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</si>
  <si>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</si>
  <si>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</si>
  <si>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</si>
  <si>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</si>
  <si>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</si>
  <si>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</si>
  <si>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</si>
  <si>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</si>
  <si>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</si>
  <si>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</si>
  <si>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</si>
  <si>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</si>
  <si>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</si>
  <si>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</si>
  <si>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</si>
  <si>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</si>
  <si>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</si>
  <si>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</si>
  <si>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</si>
  <si>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</si>
  <si>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</si>
  <si>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</si>
  <si>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</si>
  <si>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</si>
  <si>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</si>
  <si>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</si>
  <si>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</si>
  <si>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</si>
  <si>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</si>
  <si>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</si>
  <si>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</si>
  <si>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</si>
  <si>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</si>
  <si>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</si>
  <si>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</si>
  <si>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</si>
  <si>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</si>
  <si>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</si>
  <si>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</si>
  <si>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</si>
  <si>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</si>
  <si>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</si>
  <si>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</si>
  <si>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</si>
  <si>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</si>
  <si>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</si>
  <si>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</si>
  <si>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</si>
  <si>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</si>
  <si>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</si>
  <si>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</si>
  <si>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</si>
  <si>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</si>
  <si>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</si>
  <si>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</si>
  <si>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</si>
  <si>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</si>
  <si>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</si>
  <si>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</si>
  <si>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</si>
  <si>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</si>
  <si>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</si>
  <si>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</si>
  <si>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</si>
  <si>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</si>
  <si>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</si>
  <si>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</si>
  <si>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</si>
  <si>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</si>
  <si>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</si>
  <si>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</si>
  <si>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</si>
  <si>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</si>
  <si>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</si>
  <si>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</si>
  <si>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</si>
  <si>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</si>
  <si>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</si>
  <si>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</si>
  <si>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</si>
  <si>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</si>
  <si>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</si>
  <si>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</si>
  <si>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</si>
  <si>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</si>
  <si>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</si>
  <si>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</si>
  <si>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</si>
  <si>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</si>
  <si>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</si>
  <si>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</si>
  <si>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</si>
  <si>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</si>
  <si>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</si>
  <si>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</si>
  <si>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</si>
  <si>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</si>
  <si>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</si>
  <si>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</si>
  <si>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</si>
  <si>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</si>
  <si>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</si>
  <si>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</si>
  <si>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</si>
  <si>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</si>
  <si>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</si>
  <si>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</si>
  <si>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</si>
  <si>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</si>
  <si>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</si>
  <si>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</si>
  <si>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</si>
  <si>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</si>
  <si>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</si>
  <si>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</si>
  <si>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</si>
  <si>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</si>
  <si>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</si>
  <si>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</si>
  <si>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</si>
  <si>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</si>
  <si>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</si>
  <si>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</si>
  <si>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</si>
  <si>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</si>
  <si>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</si>
  <si>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</si>
  <si>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</si>
  <si>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</si>
  <si>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</si>
  <si>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</si>
  <si>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</si>
  <si>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</si>
  <si>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</si>
  <si>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</si>
  <si>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</si>
  <si>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</si>
  <si>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</si>
  <si>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</si>
  <si>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</si>
  <si>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</si>
  <si>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</si>
  <si>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</si>
  <si>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</si>
  <si>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</si>
  <si>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</si>
  <si>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</si>
  <si>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</si>
  <si>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</si>
  <si>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</si>
  <si>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</si>
  <si>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</si>
  <si>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</si>
  <si>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</si>
  <si>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</si>
  <si>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</si>
  <si>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</si>
  <si>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</si>
  <si>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</si>
  <si>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</si>
  <si>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</si>
  <si>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</si>
  <si>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</si>
  <si>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</si>
  <si>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</si>
  <si>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</si>
  <si>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</si>
  <si>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</si>
  <si>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</si>
  <si>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</si>
  <si>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</si>
  <si>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</si>
  <si>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</si>
  <si>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</si>
  <si>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</si>
  <si>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</si>
  <si>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</si>
  <si>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</si>
  <si>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</si>
  <si>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</si>
  <si>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</si>
  <si>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</si>
  <si>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</si>
  <si>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</si>
  <si>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</si>
  <si>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</si>
  <si>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</si>
  <si>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</si>
  <si>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</si>
  <si>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</si>
  <si>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</si>
  <si>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</si>
  <si>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</si>
  <si>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</si>
  <si>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</si>
  <si>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</si>
  <si>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</si>
  <si>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</si>
  <si>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</si>
  <si>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</si>
  <si>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</si>
  <si>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</si>
  <si>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</si>
  <si>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</si>
  <si>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</si>
  <si>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</si>
  <si>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</si>
  <si>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</si>
  <si>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</si>
  <si>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</si>
  <si>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</si>
  <si>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</si>
  <si>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</si>
  <si>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</si>
  <si>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</si>
  <si>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</si>
  <si>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</si>
  <si>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</si>
  <si>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</si>
  <si>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</si>
  <si>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</si>
  <si>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</si>
  <si>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</si>
  <si>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</si>
  <si>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</si>
  <si>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</si>
  <si>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</si>
  <si>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</si>
  <si>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</si>
  <si>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</si>
  <si>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</si>
  <si>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</si>
  <si>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</si>
  <si>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</si>
  <si>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</si>
  <si>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</si>
  <si>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</si>
  <si>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</si>
  <si>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</si>
  <si>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</si>
  <si>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</si>
  <si>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</si>
  <si>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</si>
  <si>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</si>
  <si>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</si>
  <si>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</si>
  <si>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</si>
  <si>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</si>
  <si>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</si>
  <si>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</si>
  <si>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</si>
  <si>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</si>
  <si>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</si>
  <si>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</si>
  <si>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</si>
  <si>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</si>
  <si>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</si>
  <si>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</si>
  <si>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</si>
  <si>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</si>
  <si>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</si>
  <si>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</si>
  <si>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</si>
  <si>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</si>
  <si>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</si>
  <si>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</si>
  <si>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</si>
  <si>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</si>
  <si>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</si>
  <si>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</si>
  <si>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</si>
  <si>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</si>
  <si>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</si>
  <si>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</si>
  <si>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</si>
  <si>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</si>
  <si>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</si>
  <si>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</si>
  <si>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</si>
  <si>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</si>
  <si>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</si>
  <si>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</si>
  <si>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</si>
  <si>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</si>
  <si>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</si>
  <si>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</si>
  <si>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</si>
  <si>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</si>
  <si>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</si>
  <si>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</si>
  <si>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</si>
  <si>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</si>
  <si>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</si>
  <si>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</si>
  <si>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</si>
  <si>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</si>
  <si>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</si>
  <si>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</si>
  <si>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</si>
  <si>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</si>
  <si>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</si>
  <si>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</si>
  <si>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</si>
  <si>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</si>
  <si>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</si>
  <si>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</si>
  <si>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</si>
  <si>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</si>
  <si>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</si>
  <si>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</si>
  <si>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</si>
  <si>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</si>
  <si>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</si>
  <si>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</si>
  <si>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</si>
  <si>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</si>
  <si>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</si>
  <si>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</si>
  <si>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</si>
  <si>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</si>
  <si>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</si>
  <si>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</si>
  <si>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</si>
  <si>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</si>
  <si>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</si>
  <si>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</si>
  <si>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</si>
  <si>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</si>
  <si>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</si>
  <si>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</si>
  <si>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</si>
  <si>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</si>
  <si>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</si>
  <si>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</si>
  <si>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</si>
  <si>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</si>
  <si>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</si>
  <si>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</si>
  <si>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</si>
  <si>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</si>
  <si>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</si>
  <si>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</si>
  <si>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</si>
  <si>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</si>
  <si>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</si>
  <si>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</si>
  <si>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</si>
  <si>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</si>
  <si>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</si>
  <si>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</si>
  <si>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</si>
  <si>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</si>
  <si>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</si>
  <si>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</si>
  <si>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</si>
  <si>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</si>
  <si>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</si>
  <si>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</si>
  <si>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</si>
  <si>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</si>
  <si>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</si>
  <si>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</si>
  <si>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</si>
  <si>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</si>
  <si>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</si>
  <si>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</si>
  <si>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</si>
  <si>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</si>
  <si>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</si>
  <si>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</si>
  <si>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</si>
  <si>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</si>
  <si>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</si>
  <si>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</si>
  <si>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</si>
  <si>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</si>
  <si>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</si>
  <si>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</si>
  <si>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</si>
  <si>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</si>
  <si>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</si>
  <si>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</si>
  <si>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</si>
  <si>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</si>
  <si>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</si>
  <si>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</si>
  <si>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</si>
  <si>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</si>
  <si>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</si>
  <si>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</si>
  <si>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</si>
  <si>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</si>
  <si>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</si>
  <si>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</si>
  <si>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</si>
  <si>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</si>
  <si>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</si>
  <si>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</si>
  <si>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</si>
  <si>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</si>
  <si>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</si>
  <si>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</si>
  <si>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</si>
  <si>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</si>
  <si>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</si>
  <si>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</si>
  <si>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</si>
  <si>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</si>
  <si>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</si>
  <si>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</si>
  <si>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</si>
  <si>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</si>
  <si>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</si>
  <si>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</si>
  <si>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</si>
  <si>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</si>
  <si>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</si>
  <si>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</si>
  <si>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</si>
  <si>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</si>
  <si>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</si>
  <si>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</si>
  <si>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</si>
  <si>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</si>
  <si>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</si>
  <si>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</si>
  <si>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</si>
  <si>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</si>
  <si>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</si>
  <si>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</si>
  <si>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</si>
  <si>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</si>
  <si>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</si>
  <si>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</si>
  <si>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</si>
  <si>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</si>
  <si>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</si>
  <si>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</si>
  <si>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</si>
  <si>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</si>
  <si>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</si>
  <si>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</si>
  <si>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</si>
  <si>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</si>
  <si>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</si>
  <si>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</si>
  <si>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</si>
  <si>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</si>
  <si>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</si>
  <si>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</si>
  <si>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</si>
  <si>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</si>
  <si>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</si>
  <si>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</si>
  <si>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</si>
  <si>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</si>
  <si>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</si>
  <si>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</si>
  <si>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</si>
  <si>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</si>
  <si>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</si>
  <si>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</si>
  <si>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</si>
  <si>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</si>
  <si>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</si>
  <si>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</si>
  <si>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</si>
  <si>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</si>
  <si>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</si>
  <si>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</si>
  <si>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</si>
  <si>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</si>
  <si>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</si>
  <si>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</si>
  <si>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</si>
  <si>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</si>
  <si>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</si>
  <si>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</si>
  <si>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</si>
  <si>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</si>
  <si>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</si>
  <si>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</si>
  <si>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</si>
  <si>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</si>
  <si>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</si>
  <si>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</si>
  <si>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</si>
  <si>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</si>
  <si>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</si>
  <si>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</si>
  <si>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</si>
  <si>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</si>
  <si>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</si>
  <si>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</si>
  <si>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</si>
  <si>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</si>
  <si>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</si>
  <si>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</si>
  <si>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</si>
  <si>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</si>
  <si>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</si>
  <si>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</si>
  <si>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</si>
  <si>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</si>
  <si>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</si>
  <si>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</si>
  <si>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</si>
  <si>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</si>
  <si>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</si>
  <si>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</si>
  <si>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</si>
  <si>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</si>
  <si>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</si>
  <si>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</si>
  <si>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</si>
  <si>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</si>
  <si>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</si>
  <si>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</si>
  <si>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</si>
  <si>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</si>
  <si>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</si>
  <si>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</si>
  <si>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</si>
  <si>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</si>
  <si>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</si>
  <si>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</si>
  <si>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</si>
  <si>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</si>
  <si>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</si>
  <si>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</si>
  <si>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</si>
  <si>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</si>
  <si>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</si>
  <si>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</si>
  <si>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</si>
  <si>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</si>
  <si>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</si>
  <si>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</si>
  <si>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</si>
  <si>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</si>
  <si>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</si>
  <si>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</si>
  <si>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</si>
  <si>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</si>
  <si>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</si>
  <si>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</si>
  <si>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</si>
  <si>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</si>
  <si>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</si>
  <si>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</si>
  <si>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</si>
  <si>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</si>
  <si>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</si>
  <si>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</si>
  <si>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</si>
  <si>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</si>
  <si>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</si>
  <si>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</si>
  <si>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</si>
  <si>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</si>
  <si>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</si>
  <si>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</si>
  <si>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</si>
  <si>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</si>
  <si>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</si>
  <si>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</si>
  <si>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</si>
  <si>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</si>
  <si>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</si>
  <si>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</si>
  <si>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</si>
  <si>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</si>
  <si>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</si>
  <si>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</si>
  <si>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</si>
  <si>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</si>
  <si>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</si>
  <si>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</si>
  <si>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</si>
  <si>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</si>
  <si>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</si>
  <si>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</si>
  <si>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</si>
  <si>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</si>
  <si>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</si>
  <si>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</si>
  <si>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</si>
  <si>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</si>
  <si>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</si>
  <si>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</si>
  <si>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</si>
  <si>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</si>
  <si>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</si>
  <si>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</si>
  <si>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</si>
  <si>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</si>
  <si>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</si>
  <si>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</si>
  <si>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</si>
  <si>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</si>
  <si>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</si>
  <si>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</si>
  <si>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</si>
  <si>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</si>
  <si>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</si>
  <si>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</si>
  <si>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</si>
  <si>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</si>
  <si>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</si>
  <si>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</si>
  <si>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</si>
  <si>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</si>
  <si>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</si>
  <si>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</si>
  <si>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</si>
  <si>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</si>
  <si>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</si>
  <si>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</si>
  <si>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</si>
  <si>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</si>
  <si>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</si>
  <si>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</si>
  <si>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</si>
  <si>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</si>
  <si>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</si>
  <si>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</si>
  <si>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</si>
  <si>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</si>
  <si>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</si>
  <si>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</si>
  <si>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</si>
  <si>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</si>
  <si>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</si>
  <si>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</si>
  <si>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</si>
  <si>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</si>
  <si>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</si>
  <si>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</si>
  <si>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</si>
  <si>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</si>
  <si>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</si>
  <si>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</si>
  <si>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</si>
  <si>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</si>
  <si>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</si>
  <si>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</si>
  <si>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</si>
  <si>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</si>
  <si>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</si>
  <si>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</si>
  <si>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</si>
  <si>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</si>
  <si>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</si>
  <si>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</si>
  <si>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</si>
  <si>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</si>
  <si>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</si>
  <si>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</si>
  <si>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</si>
  <si>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</si>
  <si>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</si>
  <si>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</si>
  <si>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</si>
  <si>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</si>
  <si>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</si>
  <si>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</si>
  <si>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</si>
  <si>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</si>
  <si>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</si>
  <si>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</si>
  <si>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</si>
  <si>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</si>
  <si>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</si>
  <si>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</si>
  <si>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</si>
  <si>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</si>
  <si>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</si>
  <si>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</si>
  <si>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</si>
  <si>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</si>
  <si>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</si>
  <si>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</si>
  <si>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</si>
  <si>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</si>
  <si>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</si>
  <si>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</si>
  <si>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</si>
  <si>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</si>
  <si>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</si>
  <si>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</si>
  <si>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</si>
  <si>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</si>
  <si>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</si>
  <si>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</si>
  <si>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</si>
  <si>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</si>
  <si>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</si>
  <si>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</si>
  <si>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</si>
  <si>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</si>
  <si>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</si>
  <si>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</si>
  <si>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</si>
  <si>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</si>
  <si>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</si>
  <si>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</si>
  <si>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</si>
  <si>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</si>
  <si>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</si>
  <si>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</si>
  <si>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</si>
  <si>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</si>
  <si>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</si>
  <si>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</si>
  <si>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</si>
  <si>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</si>
  <si>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</si>
  <si>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</si>
  <si>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</si>
  <si>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</si>
  <si>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</si>
  <si>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</si>
  <si>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</si>
  <si>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</si>
  <si>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</si>
  <si>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</si>
  <si>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</si>
  <si>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</si>
  <si>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</si>
  <si>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</si>
  <si>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</si>
  <si>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</si>
  <si>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</si>
  <si>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</si>
  <si>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</si>
  <si>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</si>
  <si>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</si>
  <si>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</si>
  <si>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</si>
  <si>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</si>
  <si>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</si>
  <si>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</si>
  <si>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</si>
  <si>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</si>
  <si>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</si>
  <si>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</si>
  <si>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</si>
  <si>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</si>
  <si>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</si>
  <si>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</si>
  <si>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</si>
  <si>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</si>
  <si>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</si>
  <si>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</si>
  <si>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</si>
  <si>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</si>
  <si>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</si>
  <si>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</si>
  <si>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</si>
  <si>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</si>
  <si>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</si>
  <si>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</si>
  <si>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</si>
  <si>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</si>
  <si>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</si>
  <si>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</si>
  <si>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</si>
  <si>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</si>
  <si>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</si>
  <si>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</si>
  <si>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</si>
  <si>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</si>
  <si>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</si>
  <si>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</si>
  <si>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</si>
  <si>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</si>
  <si>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</si>
  <si>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</si>
  <si>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</si>
  <si>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</si>
  <si>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</si>
  <si>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</si>
  <si>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</si>
  <si>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</si>
  <si>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</si>
  <si>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</si>
  <si>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</si>
  <si>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</si>
  <si>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</si>
  <si>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</si>
  <si>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</si>
  <si>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</si>
  <si>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</si>
  <si>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</si>
  <si>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</si>
  <si>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</si>
  <si>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</si>
  <si>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</si>
  <si>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</si>
  <si>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</si>
  <si>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</si>
  <si>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</si>
  <si>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</si>
  <si>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</si>
  <si>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</si>
  <si>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</si>
  <si>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</si>
  <si>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</si>
  <si>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</si>
  <si>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</si>
  <si>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</si>
  <si>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</si>
  <si>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</si>
  <si>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</si>
  <si>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</si>
  <si>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</si>
  <si>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</si>
  <si>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</si>
  <si>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</si>
  <si>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</si>
  <si>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</si>
  <si>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</si>
  <si>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</si>
  <si>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</si>
  <si>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</si>
  <si>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</si>
  <si>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</si>
  <si>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</si>
  <si>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</si>
  <si>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</si>
  <si>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</si>
  <si>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</si>
  <si>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</si>
  <si>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</si>
  <si>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</si>
  <si>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</si>
  <si>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</si>
  <si>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</si>
  <si>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</si>
  <si>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</si>
  <si>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</si>
  <si>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</si>
  <si>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</si>
  <si>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</si>
  <si>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</si>
  <si>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</si>
  <si>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</si>
  <si>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</si>
  <si>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</si>
  <si>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</si>
  <si>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</si>
  <si>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</si>
  <si>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</si>
  <si>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</si>
  <si>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</si>
  <si>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</si>
  <si>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</si>
  <si>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</si>
  <si>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</si>
  <si>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</si>
  <si>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</si>
  <si>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</si>
  <si>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</si>
  <si>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</si>
  <si>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</si>
  <si>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</si>
  <si>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</si>
  <si>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</si>
  <si>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</si>
  <si>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</si>
  <si>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</si>
  <si>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</si>
  <si>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</si>
  <si>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</si>
  <si>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</si>
  <si>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</si>
  <si>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</si>
  <si>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</si>
  <si>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</si>
  <si>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</si>
  <si>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</si>
  <si>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</si>
  <si>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</si>
  <si>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</si>
  <si>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</si>
  <si>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</si>
  <si>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</si>
  <si>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</si>
  <si>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</si>
  <si>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</si>
  <si>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</si>
  <si>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</si>
  <si>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</si>
  <si>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</si>
  <si>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</si>
  <si>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</si>
  <si>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</si>
  <si>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</si>
  <si>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</si>
  <si>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</si>
  <si>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</si>
  <si>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</si>
  <si>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</si>
  <si>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</si>
  <si>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</si>
  <si>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</si>
  <si>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</si>
  <si>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</si>
  <si>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</si>
  <si>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</si>
  <si>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</si>
  <si>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</si>
  <si>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</si>
  <si>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</si>
  <si>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</si>
  <si>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</si>
  <si>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</si>
  <si>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</si>
  <si>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</si>
  <si>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</si>
  <si>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</si>
  <si>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</si>
  <si>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</si>
  <si>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</si>
  <si>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</si>
  <si>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</si>
  <si>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</si>
  <si>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</si>
  <si>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</si>
  <si>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</si>
  <si>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</si>
  <si>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</si>
  <si>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</si>
  <si>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</si>
  <si>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</si>
  <si>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</si>
  <si>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</si>
  <si>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</si>
  <si>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</si>
  <si>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</si>
  <si>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</si>
  <si>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</si>
  <si>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</si>
  <si>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</si>
  <si>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</si>
  <si>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</si>
  <si>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</si>
  <si>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</si>
  <si>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</si>
  <si>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</si>
  <si>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</si>
  <si>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</si>
  <si>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</si>
  <si>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</si>
  <si>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</si>
  <si>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</si>
  <si>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</si>
  <si>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</si>
  <si>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</si>
  <si>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</si>
  <si>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</si>
  <si>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</si>
  <si>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</si>
  <si>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</si>
  <si>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</si>
  <si>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</si>
  <si>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</si>
  <si>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</si>
  <si>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</si>
  <si>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</si>
  <si>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</si>
  <si>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</si>
  <si>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</si>
  <si>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</si>
  <si>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</si>
  <si>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</si>
  <si>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</si>
  <si>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</si>
  <si>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</si>
  <si>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</si>
  <si>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</si>
  <si>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</si>
  <si>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</si>
  <si>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</si>
  <si>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</si>
  <si>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</si>
  <si>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</si>
  <si>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</si>
  <si>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</si>
  <si>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</si>
  <si>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</si>
  <si>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</si>
  <si>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</si>
  <si>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</si>
  <si>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</si>
  <si>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</si>
  <si>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</si>
  <si>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</si>
  <si>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</si>
  <si>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</si>
  <si>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</si>
  <si>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</si>
  <si>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</si>
  <si>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</si>
  <si>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</si>
  <si>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</si>
  <si>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</si>
  <si>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</si>
  <si>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</si>
  <si>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</si>
  <si>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</si>
  <si>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</si>
  <si>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</si>
  <si>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</si>
  <si>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</si>
  <si>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</si>
  <si>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</si>
  <si>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</si>
  <si>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</si>
  <si>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</si>
  <si>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</si>
  <si>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</si>
  <si>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</si>
  <si>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</si>
  <si>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</si>
  <si>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</si>
  <si>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</si>
  <si>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</si>
  <si>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</si>
  <si>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</si>
  <si>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</si>
  <si>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</si>
  <si>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</si>
  <si>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</si>
  <si>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</si>
  <si>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</si>
  <si>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</si>
  <si>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</si>
  <si>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</si>
  <si>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</si>
  <si>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</si>
  <si>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</si>
  <si>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</si>
  <si>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</si>
  <si>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</si>
  <si>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</si>
  <si>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</si>
  <si>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</si>
  <si>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</si>
  <si>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</si>
  <si>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</si>
  <si>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</si>
  <si>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</si>
  <si>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</si>
  <si>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</si>
  <si>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</si>
  <si>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</si>
  <si>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</si>
  <si>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</si>
  <si>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</si>
  <si>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</si>
  <si>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</si>
  <si>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</si>
  <si>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</si>
  <si>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</si>
  <si>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</si>
  <si>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</si>
  <si>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</si>
  <si>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</si>
  <si>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</si>
  <si>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</si>
  <si>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</si>
  <si>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</si>
  <si>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</si>
  <si>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</si>
  <si>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</si>
  <si>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</si>
  <si>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</si>
  <si>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</si>
  <si>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</si>
  <si>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</si>
  <si>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</si>
  <si>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</si>
  <si>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</si>
  <si>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</si>
  <si>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</si>
  <si>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</si>
  <si>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</si>
  <si>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</si>
  <si>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</si>
  <si>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</si>
  <si>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</si>
  <si>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</si>
  <si>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</si>
  <si>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</si>
  <si>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</si>
  <si>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</si>
  <si>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</si>
  <si>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</si>
  <si>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</si>
  <si>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</si>
  <si>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</si>
  <si>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</si>
  <si>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</si>
  <si>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</si>
  <si>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</si>
  <si>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</si>
  <si>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</si>
  <si>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</si>
  <si>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</si>
  <si>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</si>
  <si>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</si>
  <si>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</si>
  <si>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</si>
  <si>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</si>
  <si>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</si>
  <si>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</si>
  <si>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</si>
  <si>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</si>
  <si>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</si>
  <si>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</si>
  <si>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</si>
  <si>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</si>
  <si>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</si>
  <si>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</si>
  <si>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</si>
  <si>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</si>
  <si>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</si>
  <si>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</si>
  <si>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</si>
  <si>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</si>
  <si>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</si>
  <si>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</si>
  <si>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</si>
  <si>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</si>
  <si>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</si>
  <si>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</si>
  <si>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</si>
  <si>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</si>
  <si>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</si>
  <si>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</si>
  <si>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</si>
  <si>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</si>
  <si>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</si>
  <si>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</si>
  <si>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</si>
  <si>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</si>
  <si>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</si>
  <si>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</si>
  <si>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</si>
  <si>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</si>
  <si>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</si>
  <si>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</si>
  <si>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</si>
  <si>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</si>
  <si>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</si>
  <si>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</si>
  <si>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</si>
  <si>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</si>
  <si>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</si>
  <si>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</si>
  <si>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</si>
  <si>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</si>
  <si>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</si>
  <si>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</si>
  <si>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</si>
  <si>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</si>
  <si>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</si>
  <si>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</si>
  <si>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</si>
  <si>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</si>
  <si>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</si>
  <si>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</si>
  <si>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</si>
  <si>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</si>
  <si>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</si>
  <si>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</si>
  <si>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</si>
  <si>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</si>
  <si>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</si>
  <si>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</si>
  <si>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</si>
  <si>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</si>
  <si>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</si>
  <si>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</si>
  <si>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</si>
  <si>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</si>
  <si>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</si>
  <si>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</si>
  <si>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</si>
  <si>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</si>
  <si>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</si>
  <si>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</si>
  <si>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</si>
  <si>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</si>
  <si>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</si>
  <si>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</si>
  <si>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</si>
  <si>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</si>
  <si>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</si>
  <si>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</si>
  <si>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</si>
  <si>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</si>
  <si>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</si>
  <si>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</si>
  <si>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</si>
  <si>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</si>
  <si>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</si>
  <si>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</si>
  <si>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</si>
  <si>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</si>
  <si>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</si>
  <si>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</si>
  <si>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</si>
  <si>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</si>
  <si>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</si>
  <si>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</si>
  <si>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</si>
  <si>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</si>
  <si>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</si>
  <si>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</si>
  <si>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</si>
  <si>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</si>
  <si>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</si>
  <si>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</si>
  <si>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</si>
  <si>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</si>
  <si>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</si>
  <si>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</si>
  <si>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</si>
  <si>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</si>
  <si>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</si>
  <si>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</si>
  <si>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</si>
  <si>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</si>
  <si>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</si>
  <si>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</si>
  <si>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</si>
  <si>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</si>
  <si>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</si>
  <si>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</si>
  <si>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</si>
  <si>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</si>
  <si>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</si>
  <si>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</si>
  <si>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</si>
  <si>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</si>
  <si>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</si>
  <si>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</si>
  <si>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</si>
  <si>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</si>
  <si>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</si>
  <si>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</si>
  <si>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</si>
  <si>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</si>
  <si>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</si>
  <si>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</si>
  <si>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</si>
  <si>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</si>
  <si>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</si>
  <si>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</si>
  <si>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</si>
  <si>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</si>
  <si>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</si>
  <si>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</si>
  <si>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</si>
  <si>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</si>
  <si>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</si>
  <si>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</si>
  <si>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</si>
  <si>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</si>
  <si>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</si>
  <si>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</si>
  <si>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</si>
  <si>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</si>
  <si>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</si>
  <si>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</si>
  <si>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</si>
  <si>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</si>
  <si>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</si>
  <si>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</si>
  <si>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</si>
  <si>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</si>
  <si>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</si>
  <si>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</si>
  <si>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</si>
  <si>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</si>
  <si>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</si>
  <si>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</si>
  <si>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</si>
  <si>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</si>
  <si>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</si>
  <si>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</si>
  <si>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</si>
  <si>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</si>
  <si>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</si>
  <si>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</si>
  <si>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</si>
  <si>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</si>
  <si>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</si>
  <si>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</si>
  <si>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</si>
  <si>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</si>
  <si>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</si>
  <si>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</si>
  <si>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</si>
  <si>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</si>
  <si>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</si>
  <si>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</si>
  <si>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</si>
  <si>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</si>
  <si>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</si>
  <si>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</si>
  <si>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</si>
  <si>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</si>
  <si>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</si>
  <si>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</si>
  <si>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</si>
  <si>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</si>
  <si>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</si>
  <si>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</si>
  <si>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</si>
  <si>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</si>
  <si>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</si>
  <si>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</si>
  <si>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</si>
  <si>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</si>
  <si>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</si>
  <si>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</si>
  <si>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</si>
  <si>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</si>
  <si>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</si>
  <si>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</si>
  <si>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</si>
  <si>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</si>
  <si>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</si>
  <si>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</si>
  <si>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</si>
  <si>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</si>
  <si>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</si>
  <si>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</si>
  <si>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</si>
  <si>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</si>
  <si>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</si>
  <si>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</si>
  <si>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</si>
  <si>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</si>
  <si>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</si>
  <si>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</si>
  <si>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</si>
  <si>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</si>
  <si>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</si>
  <si>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</si>
  <si>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</si>
  <si>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</si>
  <si>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</si>
  <si>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</si>
  <si>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</si>
  <si>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</si>
  <si>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</si>
  <si>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</si>
  <si>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</si>
  <si>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</si>
  <si>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</si>
  <si>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</si>
  <si>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</si>
  <si>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</si>
  <si>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</si>
  <si>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</si>
  <si>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</si>
  <si>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</si>
  <si>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</si>
  <si>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</si>
  <si>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</si>
  <si>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</si>
  <si>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</si>
  <si>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</si>
  <si>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</si>
  <si>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</si>
  <si>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</si>
  <si>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</si>
  <si>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</si>
  <si>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</si>
  <si>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</si>
  <si>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</si>
  <si>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</si>
  <si>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</si>
  <si>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</si>
  <si>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</si>
  <si>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</si>
  <si>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260324-001</t>
  </si>
  <si>
    <t>260401-002</t>
  </si>
  <si>
    <t>260401-003</t>
  </si>
  <si>
    <t>260401-005</t>
  </si>
  <si>
    <t>260401-006</t>
  </si>
  <si>
    <t>260401-007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</si>
  <si>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</si>
  <si>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</si>
  <si>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</si>
  <si>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</si>
  <si>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</si>
  <si>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</si>
  <si>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</si>
  <si>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</si>
  <si>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</si>
  <si>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</si>
  <si>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</si>
  <si>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</si>
  <si>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</si>
  <si>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</si>
  <si>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</si>
  <si>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</si>
  <si>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</si>
  <si>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</si>
  <si>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</si>
  <si>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</si>
  <si>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</si>
  <si>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</si>
  <si>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</si>
  <si>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</si>
  <si>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</si>
  <si>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</si>
  <si>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</si>
  <si>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</si>
  <si>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</si>
  <si>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</si>
  <si>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</si>
  <si>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</si>
  <si>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</si>
  <si>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</si>
  <si>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</si>
  <si>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</si>
  <si>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</si>
  <si>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</si>
  <si>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</si>
  <si>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</si>
  <si>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</si>
  <si>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</si>
  <si>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</si>
  <si>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</si>
  <si>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</si>
  <si>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</si>
  <si>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</si>
  <si>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</si>
  <si>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</si>
  <si>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</si>
  <si>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</si>
  <si>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</si>
  <si>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</si>
  <si>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</si>
  <si>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</si>
  <si>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</si>
  <si>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</si>
  <si>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</si>
  <si>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</si>
  <si>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</si>
  <si>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</si>
  <si>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</si>
  <si>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</si>
  <si>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</si>
  <si>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</si>
  <si>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</si>
  <si>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</si>
  <si>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</si>
  <si>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</si>
  <si>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</si>
  <si>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</si>
  <si>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</si>
  <si>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</si>
  <si>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</si>
  <si>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</si>
  <si>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</si>
  <si>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</si>
  <si>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</si>
  <si>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</si>
  <si>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</si>
  <si>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</si>
  <si>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</si>
  <si>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</si>
  <si>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</si>
  <si>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</si>
  <si>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</si>
  <si>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</si>
  <si>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</si>
  <si>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</si>
  <si>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</si>
  <si>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</si>
  <si>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</si>
  <si>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</si>
  <si>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</si>
  <si>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</si>
  <si>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</si>
  <si>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</si>
  <si>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</si>
  <si>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</si>
  <si>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</si>
  <si>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</si>
  <si>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</si>
  <si>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</si>
  <si>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</si>
  <si>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</si>
  <si>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</si>
  <si>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</si>
  <si>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</si>
  <si>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</si>
  <si>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</si>
  <si>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</si>
  <si>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</si>
  <si>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</si>
  <si>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</si>
  <si>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</si>
  <si>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</si>
  <si>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</si>
  <si>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</si>
  <si>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</si>
  <si>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</si>
  <si>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</si>
  <si>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</si>
  <si>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</si>
  <si>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</si>
  <si>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</si>
  <si>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</si>
  <si>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</si>
  <si>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</si>
  <si>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</si>
  <si>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</si>
  <si>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</si>
  <si>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</si>
  <si>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</si>
  <si>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</si>
  <si>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</si>
  <si>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</si>
  <si>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</si>
  <si>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</si>
  <si>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</si>
  <si>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</si>
  <si>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</si>
  <si>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</si>
  <si>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</si>
  <si>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</si>
  <si>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</si>
  <si>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</si>
  <si>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</si>
  <si>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</si>
  <si>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</si>
  <si>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</si>
  <si>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</si>
  <si>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</si>
  <si>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</si>
  <si>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</si>
  <si>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</si>
  <si>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</si>
  <si>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</si>
  <si>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</si>
  <si>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</si>
  <si>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</si>
  <si>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</si>
  <si>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</si>
  <si>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</si>
  <si>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</si>
  <si>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</si>
  <si>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</si>
  <si>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</si>
  <si>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</si>
  <si>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</si>
  <si>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</si>
  <si>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</si>
  <si>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</si>
  <si>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</si>
  <si>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</si>
  <si>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</si>
  <si>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</si>
  <si>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</si>
  <si>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</si>
  <si>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</si>
  <si>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</si>
  <si>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</si>
  <si>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</si>
  <si>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</si>
  <si>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</si>
  <si>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</si>
  <si>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</si>
  <si>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</si>
  <si>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</si>
  <si>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</si>
  <si>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</si>
  <si>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</si>
  <si>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</si>
  <si>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</si>
  <si>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</si>
  <si>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</si>
  <si>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</si>
  <si>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</si>
  <si>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</si>
  <si>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</si>
  <si>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</si>
  <si>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</si>
  <si>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</si>
  <si>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</si>
  <si>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</si>
  <si>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</si>
  <si>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</si>
  <si>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</si>
  <si>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</si>
  <si>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</si>
  <si>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</si>
  <si>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</si>
  <si>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</si>
  <si>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</si>
  <si>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</si>
  <si>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</si>
  <si>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</si>
  <si>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</si>
  <si>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</si>
  <si>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</si>
  <si>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</si>
  <si>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</si>
  <si>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</si>
  <si>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</si>
  <si>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</si>
  <si>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</si>
  <si>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</si>
  <si>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</si>
  <si>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</si>
  <si>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</si>
  <si>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</si>
  <si>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</si>
  <si>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</si>
  <si>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</si>
  <si>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</si>
  <si>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</si>
  <si>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</si>
  <si>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</si>
  <si>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</si>
  <si>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</si>
  <si>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</si>
  <si>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</si>
  <si>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</si>
  <si>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</si>
  <si>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</si>
  <si>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</si>
  <si>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</si>
  <si>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</si>
  <si>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</si>
  <si>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</si>
  <si>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</si>
  <si>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</si>
  <si>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</si>
  <si>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</si>
  <si>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</si>
  <si>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</si>
  <si>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</si>
  <si>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</si>
  <si>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</si>
  <si>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</si>
  <si>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</si>
  <si>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</si>
  <si>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</si>
  <si>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</si>
  <si>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</si>
  <si>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</si>
  <si>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</si>
  <si>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</si>
  <si>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</si>
  <si>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</si>
  <si>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</si>
  <si>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</si>
  <si>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</si>
  <si>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</si>
  <si>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</si>
  <si>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</si>
  <si>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</si>
  <si>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</si>
  <si>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</si>
  <si>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</si>
  <si>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</si>
  <si>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</si>
  <si>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</si>
  <si>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</si>
  <si>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</si>
  <si>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</si>
  <si>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</si>
  <si>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</si>
  <si>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</si>
  <si>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</si>
  <si>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</si>
  <si>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</si>
  <si>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</si>
  <si>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</si>
  <si>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</si>
  <si>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</si>
  <si>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</si>
  <si>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</si>
  <si>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</si>
  <si>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</si>
  <si>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</si>
  <si>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</si>
  <si>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</si>
  <si>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</si>
  <si>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</si>
  <si>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</si>
  <si>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</si>
  <si>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</si>
  <si>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</si>
  <si>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</si>
  <si>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</si>
  <si>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</si>
  <si>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</si>
  <si>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</si>
  <si>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</si>
  <si>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</si>
  <si>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</si>
  <si>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</si>
  <si>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</si>
  <si>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</si>
  <si>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</si>
  <si>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</si>
  <si>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</si>
  <si>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</si>
  <si>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</si>
  <si>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</si>
  <si>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</si>
  <si>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</si>
  <si>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</si>
  <si>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</si>
  <si>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</si>
  <si>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</si>
  <si>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</si>
  <si>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</si>
  <si>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</si>
  <si>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</si>
  <si>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</si>
  <si>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</si>
  <si>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</si>
  <si>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</si>
  <si>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</si>
  <si>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</si>
  <si>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</si>
  <si>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</si>
  <si>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</si>
  <si>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</si>
  <si>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</si>
  <si>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</si>
  <si>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</si>
  <si>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</si>
  <si>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</si>
  <si>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</si>
  <si>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</si>
  <si>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</si>
  <si>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</si>
  <si>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</si>
  <si>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</si>
  <si>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</si>
  <si>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</si>
  <si>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</si>
  <si>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</si>
  <si>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</si>
  <si>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</si>
  <si>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</si>
  <si>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</si>
  <si>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</si>
  <si>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</si>
  <si>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</si>
  <si>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</si>
  <si>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</si>
  <si>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</si>
  <si>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</si>
  <si>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</si>
  <si>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</si>
  <si>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</si>
  <si>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</si>
  <si>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</si>
  <si>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</si>
  <si>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</si>
  <si>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</si>
  <si>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</si>
  <si>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</si>
  <si>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</si>
  <si>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</si>
  <si>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</si>
  <si>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</si>
  <si>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</si>
  <si>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</si>
  <si>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</si>
  <si>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</si>
  <si>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</si>
  <si>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</si>
  <si>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</si>
  <si>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</si>
  <si>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</si>
  <si>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</si>
  <si>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</si>
  <si>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</si>
  <si>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</si>
  <si>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</si>
  <si>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</si>
  <si>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</si>
  <si>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</si>
  <si>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</si>
  <si>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</si>
  <si>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</si>
  <si>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</si>
  <si>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</si>
  <si>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</si>
  <si>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</si>
  <si>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</si>
  <si>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</si>
  <si>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</si>
  <si>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</si>
  <si>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</si>
  <si>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</si>
  <si>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</si>
  <si>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</si>
  <si>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</si>
  <si>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</si>
  <si>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</si>
  <si>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</si>
  <si>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</si>
  <si>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</si>
  <si>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</si>
  <si>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</si>
  <si>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</si>
  <si>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</si>
  <si>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</si>
  <si>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</si>
  <si>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</si>
  <si>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</si>
  <si>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</si>
  <si>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</si>
  <si>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</si>
  <si>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</si>
  <si>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</si>
  <si>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</si>
  <si>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</si>
  <si>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</si>
  <si>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</si>
  <si>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</si>
  <si>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</si>
  <si>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</si>
  <si>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</si>
  <si>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</si>
  <si>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</si>
  <si>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</si>
  <si>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</si>
  <si>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</si>
  <si>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</si>
  <si>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</si>
  <si>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</si>
  <si>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</si>
  <si>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</si>
  <si>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</si>
  <si>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</si>
  <si>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</si>
  <si>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</si>
  <si>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</si>
  <si>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</si>
  <si>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</si>
  <si>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</si>
  <si>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</si>
  <si>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</si>
  <si>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</si>
  <si>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</si>
  <si>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</si>
  <si>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</si>
  <si>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</si>
  <si>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</si>
  <si>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</si>
  <si>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</si>
  <si>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</si>
  <si>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</si>
  <si>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</si>
  <si>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</si>
  <si>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</si>
  <si>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</si>
  <si>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</si>
  <si>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</si>
  <si>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</si>
  <si>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</si>
  <si>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</si>
  <si>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</si>
  <si>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</si>
  <si>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</si>
  <si>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</si>
  <si>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</si>
  <si>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</si>
  <si>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</si>
  <si>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</si>
  <si>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</si>
  <si>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</si>
  <si>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</si>
  <si>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</si>
  <si>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</si>
  <si>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</si>
  <si>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</si>
  <si>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</si>
  <si>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</si>
  <si>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</si>
  <si>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</si>
  <si>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</si>
  <si>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</si>
  <si>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</si>
  <si>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</si>
  <si>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</si>
  <si>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</si>
  <si>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</si>
  <si>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</si>
  <si>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</si>
  <si>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</si>
  <si>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</si>
  <si>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</si>
  <si>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</si>
  <si>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</si>
  <si>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</si>
  <si>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</si>
  <si>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</si>
  <si>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</si>
  <si>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</si>
  <si>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</si>
  <si>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</si>
  <si>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</si>
  <si>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</si>
  <si>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</si>
  <si>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</si>
  <si>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</si>
  <si>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</si>
  <si>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</si>
  <si>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</si>
  <si>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</si>
  <si>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</si>
  <si>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</si>
  <si>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</si>
  <si>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</si>
  <si>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</si>
  <si>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</si>
  <si>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</si>
  <si>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</si>
  <si>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</si>
  <si>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</si>
  <si>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</si>
  <si>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</si>
  <si>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</si>
  <si>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</si>
  <si>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</si>
  <si>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</si>
  <si>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</si>
  <si>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</si>
  <si>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</si>
  <si>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</si>
  <si>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</si>
  <si>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</si>
  <si>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</si>
  <si>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</si>
  <si>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</si>
  <si>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</si>
  <si>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</si>
  <si>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</si>
  <si>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</si>
  <si>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</si>
  <si>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</si>
  <si>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</si>
  <si>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</si>
  <si>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</si>
  <si>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</si>
  <si>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</si>
  <si>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</si>
  <si>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</si>
  <si>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</si>
  <si>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</si>
  <si>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</si>
  <si>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</si>
  <si>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</si>
  <si>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</si>
  <si>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</si>
  <si>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</si>
  <si>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</si>
  <si>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</si>
  <si>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</si>
  <si>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</si>
  <si>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</si>
  <si>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</si>
  <si>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</si>
  <si>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</si>
  <si>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</si>
  <si>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</si>
  <si>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</si>
  <si>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</si>
  <si>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</si>
  <si>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</si>
  <si>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</si>
  <si>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</si>
  <si>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</si>
  <si>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</si>
  <si>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</si>
  <si>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</si>
  <si>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</si>
  <si>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</si>
  <si>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</si>
  <si>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</si>
  <si>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</si>
  <si>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</si>
  <si>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</si>
  <si>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</si>
  <si>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</si>
  <si>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</si>
  <si>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</si>
  <si>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</si>
  <si>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</si>
  <si>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</si>
  <si>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</si>
  <si>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</si>
  <si>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</si>
  <si>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</si>
  <si>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</si>
  <si>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</si>
  <si>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</si>
  <si>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</si>
  <si>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</si>
  <si>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</si>
  <si>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</si>
  <si>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</si>
  <si>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</si>
  <si>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</si>
  <si>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</si>
  <si>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</si>
  <si>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</si>
  <si>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</si>
  <si>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</si>
  <si>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</si>
  <si>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</si>
  <si>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</si>
  <si>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</si>
  <si>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</si>
  <si>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</si>
  <si>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</si>
  <si>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</si>
  <si>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</si>
  <si>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</si>
  <si>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</si>
  <si>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</si>
  <si>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</si>
  <si>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</si>
  <si>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</si>
  <si>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</si>
  <si>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</si>
  <si>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</si>
  <si>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</si>
  <si>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</si>
  <si>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</si>
  <si>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</si>
  <si>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</si>
  <si>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</si>
  <si>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</si>
  <si>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</si>
  <si>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</si>
  <si>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</si>
  <si>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</si>
  <si>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</si>
  <si>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</si>
  <si>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</si>
  <si>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</si>
  <si>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</si>
  <si>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</si>
  <si>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</si>
  <si>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</si>
  <si>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</si>
  <si>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</si>
  <si>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</si>
  <si>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</si>
  <si>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</si>
  <si>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</si>
  <si>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</si>
  <si>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</si>
  <si>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</si>
  <si>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</si>
  <si>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</si>
  <si>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</si>
  <si>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</si>
  <si>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</si>
  <si>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</si>
  <si>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</si>
  <si>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</si>
  <si>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</si>
  <si>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</si>
  <si>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</si>
  <si>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</si>
  <si>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</si>
  <si>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</si>
  <si>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</si>
  <si>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</si>
  <si>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</si>
  <si>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</si>
  <si>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</si>
  <si>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</si>
  <si>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</si>
  <si>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</si>
  <si>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</si>
  <si>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</si>
  <si>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</si>
  <si>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</si>
  <si>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</si>
  <si>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</si>
  <si>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</si>
  <si>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</si>
  <si>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</si>
  <si>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</si>
  <si>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</si>
  <si>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</si>
  <si>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</si>
  <si>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</si>
  <si>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</si>
  <si>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</si>
  <si>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</si>
  <si>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</si>
  <si>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</si>
  <si>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</si>
  <si>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</si>
  <si>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</si>
  <si>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</si>
  <si>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</si>
  <si>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</si>
  <si>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</si>
  <si>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</si>
  <si>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</si>
  <si>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</si>
  <si>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</si>
  <si>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</si>
  <si>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</si>
  <si>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</si>
  <si>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</si>
  <si>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</si>
  <si>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</si>
  <si>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</si>
  <si>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</si>
  <si>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</si>
  <si>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</si>
  <si>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</si>
  <si>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</si>
  <si>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</si>
  <si>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</si>
  <si>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</si>
  <si>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</si>
  <si>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</si>
  <si>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</si>
  <si>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</si>
  <si>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</si>
  <si>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</si>
  <si>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</si>
  <si>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</si>
  <si>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</si>
  <si>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</si>
  <si>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</si>
  <si>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</si>
  <si>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</si>
  <si>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</si>
  <si>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</si>
  <si>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</si>
  <si>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</si>
  <si>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</si>
  <si>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</si>
  <si>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</si>
  <si>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</si>
  <si>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</si>
  <si>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</si>
  <si>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</si>
  <si>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</si>
  <si>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</si>
  <si>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</si>
  <si>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</si>
  <si>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</si>
  <si>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</si>
  <si>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</si>
  <si>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</si>
  <si>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</si>
  <si>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</si>
  <si>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</si>
  <si>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</si>
  <si>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</si>
  <si>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</si>
  <si>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</si>
  <si>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</si>
  <si>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</si>
  <si>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</si>
  <si>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</si>
  <si>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</si>
  <si>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</si>
  <si>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</si>
  <si>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</si>
  <si>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</si>
  <si>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</si>
  <si>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</si>
  <si>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</si>
  <si>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</si>
  <si>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</si>
  <si>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</si>
  <si>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</si>
  <si>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</si>
  <si>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</si>
  <si>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</si>
  <si>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</si>
  <si>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</si>
  <si>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</si>
  <si>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</si>
  <si>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</si>
  <si>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</si>
  <si>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</si>
  <si>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</si>
  <si>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</si>
  <si>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</si>
  <si>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</si>
  <si>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</si>
  <si>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</si>
  <si>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</si>
  <si>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</si>
  <si>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</si>
  <si>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</si>
  <si>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</si>
  <si>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</si>
  <si>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</si>
  <si>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</si>
  <si>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</si>
  <si>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</si>
  <si>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</si>
  <si>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</si>
  <si>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</si>
  <si>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</si>
  <si>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</si>
  <si>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</si>
  <si>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</si>
  <si>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</si>
  <si>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</si>
  <si>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</si>
  <si>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</si>
  <si>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</si>
  <si>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</si>
  <si>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</si>
  <si>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</si>
  <si>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</si>
  <si>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</si>
  <si>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</si>
  <si>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</si>
  <si>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</si>
  <si>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</si>
  <si>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</si>
  <si>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</si>
  <si>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</si>
  <si>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</si>
  <si>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</si>
  <si>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</si>
  <si>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</si>
  <si>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</si>
  <si>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</si>
  <si>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</si>
  <si>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</si>
  <si>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</si>
  <si>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</si>
  <si>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</si>
  <si>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</si>
  <si>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</si>
  <si>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</si>
  <si>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</si>
  <si>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</si>
  <si>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</si>
  <si>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</si>
  <si>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</si>
  <si>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</si>
  <si>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</si>
  <si>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</si>
  <si>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</si>
  <si>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</si>
  <si>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</si>
  <si>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</si>
  <si>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</si>
  <si>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</si>
  <si>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</si>
  <si>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</si>
  <si>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</si>
  <si>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</si>
  <si>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</si>
  <si>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</si>
  <si>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</si>
  <si>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</si>
  <si>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</si>
  <si>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</si>
  <si>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</si>
  <si>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</si>
  <si>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</si>
  <si>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</si>
  <si>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</si>
  <si>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</si>
  <si>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</si>
  <si>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</si>
  <si>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</si>
  <si>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</si>
  <si>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</si>
  <si>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</si>
  <si>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</si>
  <si>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</si>
  <si>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</si>
  <si>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</si>
  <si>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</si>
  <si>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</si>
  <si>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</si>
  <si>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</si>
  <si>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</si>
  <si>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</si>
  <si>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</si>
  <si>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</si>
  <si>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</si>
  <si>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</si>
  <si>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</si>
  <si>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</si>
  <si>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</si>
  <si>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</si>
  <si>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</si>
  <si>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</si>
  <si>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</si>
  <si>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</si>
  <si>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</si>
  <si>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</si>
  <si>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</si>
  <si>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</si>
  <si>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</si>
  <si>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</si>
  <si>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</si>
  <si>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</si>
  <si>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</si>
  <si>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</si>
  <si>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</si>
  <si>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</si>
  <si>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</si>
  <si>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</si>
  <si>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</si>
  <si>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</si>
  <si>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</si>
  <si>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</si>
  <si>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</si>
  <si>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</si>
  <si>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</si>
  <si>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</si>
  <si>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</si>
  <si>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</si>
  <si>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</si>
  <si>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</si>
  <si>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</si>
  <si>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</si>
  <si>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</si>
  <si>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</si>
  <si>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</si>
  <si>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</si>
  <si>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</si>
  <si>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</si>
  <si>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</si>
  <si>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</si>
  <si>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</si>
  <si>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</si>
  <si>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</si>
  <si>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</si>
  <si>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</si>
  <si>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</si>
  <si>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</si>
  <si>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</si>
  <si>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</si>
  <si>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</si>
  <si>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</si>
  <si>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semilla colza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</si>
  <si>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</si>
  <si>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</si>
  <si>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</si>
  <si>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</si>
  <si>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</si>
  <si>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</si>
  <si>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</si>
  <si>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 xml:space="preserve">Clopyralid 12% + Halauxyfen methyl 0.51% </t>
  </si>
  <si>
    <t>Fungicida</t>
  </si>
  <si>
    <t>Secante</t>
  </si>
  <si>
    <t>Lit. Norte</t>
  </si>
  <si>
    <t>g</t>
  </si>
  <si>
    <t>Arácnido</t>
  </si>
  <si>
    <t>BASF</t>
  </si>
  <si>
    <t>ml</t>
  </si>
  <si>
    <t>Durazno</t>
  </si>
  <si>
    <t>Picloram 24.9%</t>
  </si>
  <si>
    <t>Fertilizante</t>
  </si>
  <si>
    <t>Triazol</t>
  </si>
  <si>
    <t>Nidera</t>
  </si>
  <si>
    <t>Tacuarembó</t>
  </si>
  <si>
    <t>Biológico</t>
  </si>
  <si>
    <t>Estrobilurina</t>
  </si>
  <si>
    <t>Don Mario</t>
  </si>
  <si>
    <t>bolsa</t>
  </si>
  <si>
    <t>Coadyuvante</t>
  </si>
  <si>
    <t>SDHI</t>
  </si>
  <si>
    <t>Buck</t>
  </si>
  <si>
    <t>tn</t>
  </si>
  <si>
    <t>Glifosato sal potasica</t>
  </si>
  <si>
    <t>glifosato sal potasica</t>
  </si>
  <si>
    <t>Mezcla</t>
  </si>
  <si>
    <t>Brevant</t>
  </si>
  <si>
    <t>Harrier</t>
  </si>
  <si>
    <t>glifosato 48%</t>
  </si>
  <si>
    <t>Rizobacter</t>
  </si>
  <si>
    <t>Glifosato 48%</t>
  </si>
  <si>
    <t>Otro</t>
  </si>
  <si>
    <t>Graminicida</t>
  </si>
  <si>
    <t>Hydrahume</t>
  </si>
  <si>
    <t>Inoculante</t>
  </si>
  <si>
    <t>Pardo</t>
  </si>
  <si>
    <t>Trigo</t>
  </si>
  <si>
    <t>Cebada</t>
  </si>
  <si>
    <t>Colza</t>
  </si>
  <si>
    <t>Carinata</t>
  </si>
  <si>
    <t>Maíz</t>
  </si>
  <si>
    <t>Soja</t>
  </si>
  <si>
    <t>Girasol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</si>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</sst>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T12001" totalsRowShown="0">
  <autoFilter ref="A1:T12001" xr:uid="{AB419160-9C2F-4406-84A3-963E72448A76}"/>
  <tableColumns count="20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T12001"/>
  <sheetViews>
    <sheetView showGridLines="0" tabSelected="1" workbookViewId="0">
      <pane ySplit="3" topLeftCell="D4" activePane="bottomLeft" state="frozen"/>
      <selection pane="bottomLeft" activeCell="Q17" sqref="Q17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</cols>
  <sheetData>
    <row r="1" spans="1:20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ht="15.75" hidden="1" customHeight="1">
      <c r="A2" s="1" t="s">
        <v>20</v>
      </c>
      <c r="T2" t="str">
        <f t="shared" ref="T2:T65" si="0">IF(C2="","",UPPER(LEFT(SUBSTITUTE(C2," ",""),3))&amp;"-"&amp;TEXT(B2,"AAMMDD")&amp;"-1")</f>
        <v/>
      </c>
    </row>
    <row r="3" spans="1:20" ht="39.75" hidden="1" customHeight="1">
      <c r="A3" s="2" t="s">
        <v>21</v>
      </c>
      <c r="T3" t="str">
        <f t="shared" si="0"/>
        <v/>
      </c>
    </row>
    <row r="4" spans="1:20" ht="38.25">
      <c r="A4" s="20" t="s">
        <v>22</v>
      </c>
      <c r="B4" s="20" t="s">
        <v>23</v>
      </c>
      <c r="C4" s="21" t="s">
        <v>24</v>
      </c>
      <c r="D4" s="20" t="s">
        <v>25</v>
      </c>
      <c r="E4" s="20" t="s">
        <v>26</v>
      </c>
      <c r="F4" s="20" t="s">
        <v>27</v>
      </c>
      <c r="G4" s="20" t="s">
        <v>28</v>
      </c>
      <c r="H4" s="20" t="s">
        <v>29</v>
      </c>
      <c r="I4" s="20" t="s">
        <v>30</v>
      </c>
      <c r="J4" s="20" t="s">
        <v>31</v>
      </c>
      <c r="K4" s="20" t="s">
        <v>32</v>
      </c>
      <c r="L4" s="20" t="s">
        <v>33</v>
      </c>
      <c r="M4" s="20" t="s">
        <v>34</v>
      </c>
      <c r="N4" s="20" t="s">
        <v>35</v>
      </c>
      <c r="O4" s="20" t="s">
        <v>36</v>
      </c>
      <c r="P4" s="20" t="s">
        <v>37</v>
      </c>
      <c r="Q4" s="20" t="s">
        <v>38</v>
      </c>
      <c r="T4" t="s">
        <v>39</v>
      </c>
    </row>
    <row r="5" spans="1:20">
      <c r="A5" s="22" t="s">
        <v>40</v>
      </c>
      <c r="B5" s="23">
        <v>46105</v>
      </c>
      <c r="C5" s="22" t="s">
        <v>41</v>
      </c>
      <c r="D5" s="22" t="s">
        <v>42</v>
      </c>
      <c r="E5" s="22" t="s">
        <v>43</v>
      </c>
      <c r="F5" s="22"/>
      <c r="G5" s="22" t="s">
        <v>44</v>
      </c>
      <c r="H5" s="22" t="str">
        <f>+T5</f>
        <v>260324-001</v>
      </c>
      <c r="I5" s="22" t="s">
        <v>45</v>
      </c>
      <c r="J5" s="30">
        <v>3400</v>
      </c>
      <c r="K5" s="24">
        <f>IF(I5="","",IF(I5="ENTRADA",ABS(J5),-ABS(J5)))</f>
        <v>3400</v>
      </c>
      <c r="L5" s="22" t="s">
        <v>46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Semilla colzaENTRADA</v>
      </c>
      <c r="T5" t="str">
        <f>IF(OR(C5="",I5&lt;&gt;"ENTRADA"),"",TEXT(B5,"AAMMDD")&amp;"-"&amp;TEXT(VALUE(SUBSTITUTE(A5,"MOV-","")),"000"))</f>
        <v>260324-001</v>
      </c>
    </row>
    <row r="6" spans="1:20">
      <c r="A6" s="22" t="s">
        <v>47</v>
      </c>
      <c r="B6" s="23">
        <v>46113</v>
      </c>
      <c r="C6" s="22" t="s">
        <v>48</v>
      </c>
      <c r="D6" s="22" t="s">
        <v>49</v>
      </c>
      <c r="E6" s="22" t="s">
        <v>50</v>
      </c>
      <c r="F6" s="22" t="s">
        <v>51</v>
      </c>
      <c r="G6" s="22" t="s">
        <v>52</v>
      </c>
      <c r="H6" s="22" t="str">
        <f t="shared" ref="H6:H69" si="1">+T6</f>
        <v>260401-002</v>
      </c>
      <c r="I6" s="22" t="s">
        <v>45</v>
      </c>
      <c r="J6" s="30">
        <v>700</v>
      </c>
      <c r="K6" s="24">
        <f>IF(I6="","",IF(I6="ENTRADA",ABS(J6),-ABS(J6)))</f>
        <v>700</v>
      </c>
      <c r="L6" s="22" t="s">
        <v>53</v>
      </c>
      <c r="M6" s="23">
        <v>46710</v>
      </c>
      <c r="N6" s="22">
        <v>12383</v>
      </c>
      <c r="O6" s="22"/>
      <c r="P6" s="22" t="s">
        <v>54</v>
      </c>
      <c r="Q6" s="23"/>
      <c r="R6" s="24" t="str">
        <f t="shared" ref="R6:R69" si="2">IF(H6="","",H6&amp;I6)</f>
        <v>260401-002ENTRADA</v>
      </c>
      <c r="S6" s="24" t="str">
        <f t="shared" ref="S6:S69" si="3">IF(C6="","",C6&amp;I6)</f>
        <v>KorvettoENTRADA</v>
      </c>
      <c r="T6" t="str">
        <f>IF(OR(C6="",I6&lt;&gt;"ENTRADA"),"",TEXT(B6,"AAMMDD")&amp;"-"&amp;TEXT(VALUE(SUBSTITUTE(A6,"MOV-","")),"000"))</f>
        <v>260401-002</v>
      </c>
    </row>
    <row r="7" spans="1:20">
      <c r="A7" s="22" t="s">
        <v>55</v>
      </c>
      <c r="B7" s="23">
        <v>46113</v>
      </c>
      <c r="C7" s="22" t="s">
        <v>56</v>
      </c>
      <c r="D7" s="22" t="s">
        <v>57</v>
      </c>
      <c r="E7" s="22" t="s">
        <v>50</v>
      </c>
      <c r="F7" s="22" t="s">
        <v>51</v>
      </c>
      <c r="G7" s="22" t="s">
        <v>52</v>
      </c>
      <c r="H7" s="22" t="str">
        <f t="shared" si="1"/>
        <v>260401-003</v>
      </c>
      <c r="I7" s="22" t="s">
        <v>45</v>
      </c>
      <c r="J7" s="30">
        <v>300</v>
      </c>
      <c r="K7" s="24">
        <f>IF(I7="","",IF(I7="ENTRADA",ABS(J7),-ABS(J7)))</f>
        <v>300</v>
      </c>
      <c r="L7" s="22" t="s">
        <v>53</v>
      </c>
      <c r="M7" s="23">
        <v>46500</v>
      </c>
      <c r="N7" s="22">
        <v>12383</v>
      </c>
      <c r="O7" s="22"/>
      <c r="P7" s="22" t="s">
        <v>54</v>
      </c>
      <c r="Q7" s="23"/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</row>
    <row r="8" spans="1:20">
      <c r="A8" s="22" t="s">
        <v>58</v>
      </c>
      <c r="B8" s="23">
        <v>46113</v>
      </c>
      <c r="C8" s="22" t="s">
        <v>59</v>
      </c>
      <c r="D8" s="22" t="s">
        <v>60</v>
      </c>
      <c r="E8" s="22" t="s">
        <v>50</v>
      </c>
      <c r="F8" s="22" t="s">
        <v>61</v>
      </c>
      <c r="G8" s="22" t="s">
        <v>52</v>
      </c>
      <c r="H8" s="22" t="str">
        <f t="shared" si="1"/>
        <v>260401-004</v>
      </c>
      <c r="I8" s="22" t="s">
        <v>45</v>
      </c>
      <c r="J8" s="30">
        <v>2800</v>
      </c>
      <c r="K8" s="24">
        <v>2700</v>
      </c>
      <c r="L8" s="22" t="s">
        <v>53</v>
      </c>
      <c r="M8" s="23">
        <v>46528</v>
      </c>
      <c r="N8" s="22">
        <v>12383</v>
      </c>
      <c r="O8" s="22"/>
      <c r="P8" s="22" t="s">
        <v>54</v>
      </c>
      <c r="Q8" s="23"/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</row>
    <row r="9" spans="1:20">
      <c r="A9" s="22" t="s">
        <v>62</v>
      </c>
      <c r="B9" s="23">
        <v>46113</v>
      </c>
      <c r="C9" s="22" t="s">
        <v>59</v>
      </c>
      <c r="D9" s="22" t="s">
        <v>60</v>
      </c>
      <c r="E9" s="22" t="s">
        <v>50</v>
      </c>
      <c r="F9" s="22" t="s">
        <v>61</v>
      </c>
      <c r="G9" s="22" t="s">
        <v>52</v>
      </c>
      <c r="H9" s="22" t="str">
        <f t="shared" si="1"/>
        <v>260401-005</v>
      </c>
      <c r="I9" s="22" t="s">
        <v>45</v>
      </c>
      <c r="J9" s="30">
        <v>100</v>
      </c>
      <c r="K9" s="24">
        <f t="shared" ref="K9:K72" si="4">IF(I9="","",IF(I9="ENTRADA",ABS(J9),-ABS(J9)))</f>
        <v>100</v>
      </c>
      <c r="L9" s="22" t="s">
        <v>53</v>
      </c>
      <c r="M9" s="23">
        <v>46761</v>
      </c>
      <c r="N9" s="22">
        <v>12383</v>
      </c>
      <c r="O9" s="22"/>
      <c r="P9" s="22" t="s">
        <v>54</v>
      </c>
      <c r="Q9" s="23"/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</row>
    <row r="10" spans="1:20">
      <c r="A10" s="22" t="s">
        <v>63</v>
      </c>
      <c r="B10" s="23">
        <v>46113</v>
      </c>
      <c r="C10" s="22" t="s">
        <v>64</v>
      </c>
      <c r="D10" s="22" t="s">
        <v>65</v>
      </c>
      <c r="E10" s="22" t="s">
        <v>50</v>
      </c>
      <c r="F10" s="22" t="s">
        <v>51</v>
      </c>
      <c r="G10" s="22" t="s">
        <v>52</v>
      </c>
      <c r="H10" s="22" t="str">
        <f t="shared" si="1"/>
        <v>260401-006</v>
      </c>
      <c r="I10" s="22" t="s">
        <v>45</v>
      </c>
      <c r="J10" s="30">
        <v>300</v>
      </c>
      <c r="K10" s="24">
        <f t="shared" si="4"/>
        <v>300</v>
      </c>
      <c r="L10" s="22" t="s">
        <v>53</v>
      </c>
      <c r="M10" s="23">
        <v>46517</v>
      </c>
      <c r="N10" s="22">
        <v>12383</v>
      </c>
      <c r="O10" s="22"/>
      <c r="P10" s="22" t="s">
        <v>54</v>
      </c>
      <c r="Q10" s="23"/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</row>
    <row r="11" spans="1:20">
      <c r="A11" s="22" t="s">
        <v>66</v>
      </c>
      <c r="B11" s="23">
        <v>46113</v>
      </c>
      <c r="C11" s="22" t="s">
        <v>67</v>
      </c>
      <c r="D11" s="22" t="s">
        <v>68</v>
      </c>
      <c r="E11" s="22" t="s">
        <v>50</v>
      </c>
      <c r="F11" s="22" t="s">
        <v>51</v>
      </c>
      <c r="G11" s="22" t="s">
        <v>52</v>
      </c>
      <c r="H11" s="22" t="str">
        <f t="shared" si="1"/>
        <v>260401-007</v>
      </c>
      <c r="I11" s="22" t="s">
        <v>45</v>
      </c>
      <c r="J11" s="30">
        <v>300</v>
      </c>
      <c r="K11" s="24">
        <f t="shared" si="4"/>
        <v>300</v>
      </c>
      <c r="L11" s="22" t="s">
        <v>69</v>
      </c>
      <c r="M11" s="23">
        <v>46443</v>
      </c>
      <c r="N11" s="22">
        <v>12383</v>
      </c>
      <c r="O11" s="22"/>
      <c r="P11" s="22" t="s">
        <v>54</v>
      </c>
      <c r="Q11" s="23"/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</row>
    <row r="12" spans="1:20">
      <c r="A12" s="22" t="s">
        <v>70</v>
      </c>
      <c r="B12" s="23">
        <v>46113</v>
      </c>
      <c r="C12" s="22" t="s">
        <v>71</v>
      </c>
      <c r="D12" s="22" t="s">
        <v>72</v>
      </c>
      <c r="E12" s="22" t="s">
        <v>50</v>
      </c>
      <c r="F12" s="22" t="s">
        <v>51</v>
      </c>
      <c r="G12" s="22" t="s">
        <v>52</v>
      </c>
      <c r="H12" s="22" t="str">
        <f>+T12</f>
        <v>260401-008</v>
      </c>
      <c r="I12" s="22" t="s">
        <v>45</v>
      </c>
      <c r="J12" s="30">
        <v>4800</v>
      </c>
      <c r="K12" s="24">
        <f t="shared" si="4"/>
        <v>4800</v>
      </c>
      <c r="L12" s="22" t="s">
        <v>53</v>
      </c>
      <c r="M12" s="23">
        <v>46737</v>
      </c>
      <c r="N12" s="22">
        <v>12383</v>
      </c>
      <c r="O12" s="22"/>
      <c r="P12" s="22" t="s">
        <v>54</v>
      </c>
      <c r="Q12" s="23"/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</row>
    <row r="13" spans="1:20">
      <c r="A13" s="22" t="s">
        <v>73</v>
      </c>
      <c r="B13" s="23">
        <v>46113</v>
      </c>
      <c r="C13" t="s">
        <v>59</v>
      </c>
      <c r="D13" t="s">
        <v>74</v>
      </c>
      <c r="E13" t="s">
        <v>50</v>
      </c>
      <c r="F13" t="s">
        <v>61</v>
      </c>
      <c r="G13" t="s">
        <v>52</v>
      </c>
      <c r="H13" s="22" t="s">
        <v>75</v>
      </c>
      <c r="I13" t="s">
        <v>76</v>
      </c>
      <c r="J13" s="31">
        <v>100</v>
      </c>
      <c r="K13" s="24">
        <f t="shared" si="4"/>
        <v>-100</v>
      </c>
      <c r="L13" t="s">
        <v>53</v>
      </c>
      <c r="M13" s="23">
        <v>46528</v>
      </c>
      <c r="N13" s="4">
        <v>59307</v>
      </c>
      <c r="O13" t="s">
        <v>77</v>
      </c>
      <c r="P13" s="4" t="s">
        <v>54</v>
      </c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0">
      <c r="A14" s="22" t="s">
        <v>78</v>
      </c>
      <c r="B14" s="23">
        <v>46113</v>
      </c>
      <c r="C14" t="s">
        <v>71</v>
      </c>
      <c r="D14" t="s">
        <v>72</v>
      </c>
      <c r="E14" t="s">
        <v>50</v>
      </c>
      <c r="F14" t="s">
        <v>51</v>
      </c>
      <c r="G14" t="s">
        <v>52</v>
      </c>
      <c r="H14" s="22" t="s">
        <v>79</v>
      </c>
      <c r="I14" t="s">
        <v>76</v>
      </c>
      <c r="J14" s="31">
        <v>360</v>
      </c>
      <c r="K14" s="24">
        <f t="shared" si="4"/>
        <v>-360</v>
      </c>
      <c r="L14" t="s">
        <v>53</v>
      </c>
      <c r="M14" s="23">
        <v>46737</v>
      </c>
      <c r="N14" s="4">
        <v>59307</v>
      </c>
      <c r="O14" t="s">
        <v>77</v>
      </c>
      <c r="P14" s="4" t="s">
        <v>54</v>
      </c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0">
      <c r="A15" s="22" t="s">
        <v>80</v>
      </c>
      <c r="B15" s="23">
        <v>46118</v>
      </c>
      <c r="C15" t="s">
        <v>81</v>
      </c>
      <c r="D15" t="s">
        <v>82</v>
      </c>
      <c r="E15" t="s">
        <v>81</v>
      </c>
      <c r="G15" t="s">
        <v>83</v>
      </c>
      <c r="H15" s="22" t="str">
        <f t="shared" ref="H15:H79" si="5">+T15</f>
        <v>260406-011</v>
      </c>
      <c r="I15" t="s">
        <v>45</v>
      </c>
      <c r="J15" s="31">
        <v>3</v>
      </c>
      <c r="K15" s="24">
        <f t="shared" si="4"/>
        <v>3</v>
      </c>
      <c r="L15" t="s">
        <v>84</v>
      </c>
      <c r="M15" s="23"/>
      <c r="N15" s="4">
        <v>3141</v>
      </c>
      <c r="P15" s="22" t="s">
        <v>54</v>
      </c>
      <c r="R15" s="24" t="str">
        <f t="shared" si="2"/>
        <v>260406-011ENTRADA</v>
      </c>
      <c r="S15" s="24" t="str">
        <f t="shared" si="3"/>
        <v>SilobolsaENTRADA</v>
      </c>
      <c r="T15" t="str">
        <f t="shared" ref="T15:T78" si="6">IF(OR(C15="",I15&lt;&gt;"ENTRADA"),"",TEXT(B15,"AAMMDD")&amp;"-"&amp;TEXT(VALUE(SUBSTITUTE(A15,"MOV-","")),"000"))</f>
        <v>260406-011</v>
      </c>
    </row>
    <row r="16" spans="1:20">
      <c r="A16" s="22" t="s">
        <v>85</v>
      </c>
      <c r="B16" s="23">
        <v>46119</v>
      </c>
      <c r="C16" t="s">
        <v>86</v>
      </c>
      <c r="D16" t="s">
        <v>87</v>
      </c>
      <c r="E16" t="s">
        <v>50</v>
      </c>
      <c r="F16" t="s">
        <v>51</v>
      </c>
      <c r="G16" t="s">
        <v>88</v>
      </c>
      <c r="H16" s="22" t="str">
        <f t="shared" si="5"/>
        <v>260407-012</v>
      </c>
      <c r="I16" t="s">
        <v>45</v>
      </c>
      <c r="J16" s="31">
        <v>12500</v>
      </c>
      <c r="K16" s="24">
        <f t="shared" si="4"/>
        <v>12500</v>
      </c>
      <c r="L16" t="s">
        <v>53</v>
      </c>
      <c r="M16" s="23">
        <v>46725</v>
      </c>
      <c r="N16" s="4">
        <v>69750</v>
      </c>
      <c r="P16" s="22" t="s">
        <v>54</v>
      </c>
      <c r="R16" s="24" t="str">
        <f t="shared" ref="R16:R79" si="7">IF(H16="","",H16&amp;I16)</f>
        <v>260407-012ENTRADA</v>
      </c>
      <c r="S16" s="24" t="str">
        <f t="shared" ref="S16:S79" si="8">IF(C16="","",C16&amp;I16)</f>
        <v>Dedalo eliteENTRADA</v>
      </c>
      <c r="T16" t="str">
        <f t="shared" si="6"/>
        <v>260407-012</v>
      </c>
    </row>
    <row r="17" spans="1:20">
      <c r="A17" s="22" t="s">
        <v>89</v>
      </c>
      <c r="B17" s="23"/>
      <c r="H17" s="22" t="str">
        <f t="shared" si="5"/>
        <v/>
      </c>
      <c r="J17" s="31"/>
      <c r="K17" s="24" t="str">
        <f t="shared" si="4"/>
        <v/>
      </c>
      <c r="M17" s="23"/>
      <c r="N17" s="4"/>
      <c r="P17" s="22"/>
      <c r="R17" s="24" t="str">
        <f t="shared" si="7"/>
        <v/>
      </c>
      <c r="S17" s="24" t="str">
        <f t="shared" si="8"/>
        <v/>
      </c>
      <c r="T17" t="str">
        <f t="shared" si="6"/>
        <v/>
      </c>
    </row>
    <row r="18" spans="1:20">
      <c r="A18" s="22" t="s">
        <v>90</v>
      </c>
      <c r="B18" s="23"/>
      <c r="H18" s="22" t="str">
        <f t="shared" si="5"/>
        <v/>
      </c>
      <c r="J18" s="31"/>
      <c r="K18" s="24" t="str">
        <f t="shared" si="4"/>
        <v/>
      </c>
      <c r="M18" s="23"/>
      <c r="N18" s="4"/>
      <c r="P18" s="22"/>
      <c r="R18" s="24" t="str">
        <f t="shared" si="7"/>
        <v/>
      </c>
      <c r="S18" s="24" t="str">
        <f t="shared" si="8"/>
        <v/>
      </c>
      <c r="T18" t="str">
        <f t="shared" si="6"/>
        <v/>
      </c>
    </row>
    <row r="19" spans="1:20">
      <c r="A19" s="22" t="s">
        <v>91</v>
      </c>
      <c r="B19" s="23"/>
      <c r="H19" s="22" t="str">
        <f t="shared" si="5"/>
        <v/>
      </c>
      <c r="J19" s="31"/>
      <c r="K19" s="24" t="str">
        <f t="shared" si="4"/>
        <v/>
      </c>
      <c r="M19" s="23"/>
      <c r="N19" s="4"/>
      <c r="P19" s="22"/>
      <c r="R19" s="24" t="str">
        <f t="shared" si="7"/>
        <v/>
      </c>
      <c r="S19" s="24" t="str">
        <f t="shared" si="8"/>
        <v/>
      </c>
      <c r="T19" t="str">
        <f t="shared" si="6"/>
        <v/>
      </c>
    </row>
    <row r="20" spans="1:20">
      <c r="A20" s="22" t="s">
        <v>92</v>
      </c>
      <c r="B20" s="23"/>
      <c r="H20" s="22" t="str">
        <f t="shared" si="5"/>
        <v/>
      </c>
      <c r="J20" s="31"/>
      <c r="K20" s="24" t="str">
        <f t="shared" si="4"/>
        <v/>
      </c>
      <c r="M20" s="23"/>
      <c r="N20" s="4"/>
      <c r="P20" s="22"/>
      <c r="R20" s="24" t="str">
        <f t="shared" si="7"/>
        <v/>
      </c>
      <c r="S20" s="24" t="str">
        <f t="shared" si="8"/>
        <v/>
      </c>
      <c r="T20" t="str">
        <f t="shared" si="6"/>
        <v/>
      </c>
    </row>
    <row r="21" spans="1:20">
      <c r="A21" s="22" t="s">
        <v>93</v>
      </c>
      <c r="B21" s="23"/>
      <c r="H21" s="22" t="str">
        <f t="shared" si="5"/>
        <v/>
      </c>
      <c r="J21" s="31"/>
      <c r="K21" s="24" t="str">
        <f t="shared" si="4"/>
        <v/>
      </c>
      <c r="M21" s="23"/>
      <c r="N21" s="4"/>
      <c r="P21" s="22"/>
      <c r="R21" s="24" t="str">
        <f t="shared" si="7"/>
        <v/>
      </c>
      <c r="S21" s="24" t="str">
        <f t="shared" si="8"/>
        <v/>
      </c>
      <c r="T21" t="str">
        <f t="shared" si="6"/>
        <v/>
      </c>
    </row>
    <row r="22" spans="1:20">
      <c r="A22" s="22" t="s">
        <v>94</v>
      </c>
      <c r="B22" s="23"/>
      <c r="H22" s="22" t="str">
        <f t="shared" si="5"/>
        <v/>
      </c>
      <c r="J22" s="31"/>
      <c r="K22" s="24" t="str">
        <f t="shared" si="4"/>
        <v/>
      </c>
      <c r="M22" s="23"/>
      <c r="N22" s="4"/>
      <c r="P22" s="22"/>
      <c r="R22" s="24" t="str">
        <f t="shared" si="7"/>
        <v/>
      </c>
      <c r="S22" s="24" t="str">
        <f t="shared" si="8"/>
        <v/>
      </c>
      <c r="T22" t="str">
        <f t="shared" si="6"/>
        <v/>
      </c>
    </row>
    <row r="23" spans="1:20">
      <c r="A23" s="22" t="s">
        <v>95</v>
      </c>
      <c r="B23" s="23"/>
      <c r="H23" s="22" t="str">
        <f t="shared" si="5"/>
        <v/>
      </c>
      <c r="J23" s="31"/>
      <c r="K23" s="24" t="str">
        <f t="shared" si="4"/>
        <v/>
      </c>
      <c r="M23" s="23"/>
      <c r="N23" s="4"/>
      <c r="P23" s="22"/>
      <c r="R23" s="24" t="str">
        <f t="shared" si="7"/>
        <v/>
      </c>
      <c r="S23" s="24" t="str">
        <f t="shared" si="8"/>
        <v/>
      </c>
      <c r="T23" t="str">
        <f t="shared" si="6"/>
        <v/>
      </c>
    </row>
    <row r="24" spans="1:20">
      <c r="A24" s="22" t="s">
        <v>96</v>
      </c>
      <c r="B24" s="23"/>
      <c r="H24" s="22" t="str">
        <f t="shared" si="5"/>
        <v/>
      </c>
      <c r="J24" s="31"/>
      <c r="K24" s="24" t="str">
        <f t="shared" si="4"/>
        <v/>
      </c>
      <c r="M24" s="23"/>
      <c r="N24" s="4"/>
      <c r="P24" s="22"/>
      <c r="R24" s="24" t="str">
        <f t="shared" si="7"/>
        <v/>
      </c>
      <c r="S24" s="24" t="str">
        <f t="shared" si="8"/>
        <v/>
      </c>
      <c r="T24" t="str">
        <f t="shared" si="6"/>
        <v/>
      </c>
    </row>
    <row r="25" spans="1:20">
      <c r="A25" s="22" t="s">
        <v>97</v>
      </c>
      <c r="B25" s="23"/>
      <c r="H25" s="22" t="str">
        <f t="shared" si="5"/>
        <v/>
      </c>
      <c r="J25" s="31"/>
      <c r="K25" s="24" t="str">
        <f t="shared" si="4"/>
        <v/>
      </c>
      <c r="M25" s="23"/>
      <c r="N25" s="4"/>
      <c r="P25" s="22"/>
      <c r="R25" s="24" t="str">
        <f t="shared" si="7"/>
        <v/>
      </c>
      <c r="S25" s="24" t="str">
        <f t="shared" si="8"/>
        <v/>
      </c>
      <c r="T25" t="str">
        <f t="shared" si="6"/>
        <v/>
      </c>
    </row>
    <row r="26" spans="1:20">
      <c r="A26" s="22" t="s">
        <v>98</v>
      </c>
      <c r="B26" s="23"/>
      <c r="H26" s="22" t="str">
        <f t="shared" si="5"/>
        <v/>
      </c>
      <c r="J26" s="31"/>
      <c r="K26" s="24" t="str">
        <f t="shared" si="4"/>
        <v/>
      </c>
      <c r="M26" s="23"/>
      <c r="N26" s="4"/>
      <c r="P26" s="22"/>
      <c r="R26" s="24" t="str">
        <f t="shared" si="7"/>
        <v/>
      </c>
      <c r="S26" s="24" t="str">
        <f t="shared" si="8"/>
        <v/>
      </c>
      <c r="T26" t="str">
        <f t="shared" si="6"/>
        <v/>
      </c>
    </row>
    <row r="27" spans="1:20">
      <c r="A27" s="22" t="s">
        <v>99</v>
      </c>
      <c r="B27" s="23"/>
      <c r="H27" s="22" t="str">
        <f t="shared" si="5"/>
        <v/>
      </c>
      <c r="J27" s="31"/>
      <c r="K27" s="24" t="str">
        <f t="shared" si="4"/>
        <v/>
      </c>
      <c r="M27" s="23"/>
      <c r="N27" s="4"/>
      <c r="P27" s="22"/>
      <c r="R27" s="24" t="str">
        <f t="shared" si="7"/>
        <v/>
      </c>
      <c r="S27" s="24" t="str">
        <f t="shared" si="8"/>
        <v/>
      </c>
      <c r="T27" t="str">
        <f t="shared" si="6"/>
        <v/>
      </c>
    </row>
    <row r="28" spans="1:20">
      <c r="A28" s="22" t="s">
        <v>100</v>
      </c>
      <c r="B28" s="23"/>
      <c r="H28" s="22" t="str">
        <f t="shared" si="5"/>
        <v/>
      </c>
      <c r="J28" s="31"/>
      <c r="K28" s="24" t="str">
        <f t="shared" si="4"/>
        <v/>
      </c>
      <c r="M28" s="23"/>
      <c r="N28" s="4"/>
      <c r="P28" s="22"/>
      <c r="R28" s="24" t="str">
        <f t="shared" si="7"/>
        <v/>
      </c>
      <c r="S28" s="24" t="str">
        <f t="shared" si="8"/>
        <v/>
      </c>
      <c r="T28" t="str">
        <f t="shared" si="6"/>
        <v/>
      </c>
    </row>
    <row r="29" spans="1:20">
      <c r="A29" s="22" t="s">
        <v>101</v>
      </c>
      <c r="B29" s="23"/>
      <c r="H29" s="22" t="str">
        <f t="shared" si="5"/>
        <v/>
      </c>
      <c r="J29" s="31"/>
      <c r="K29" s="24" t="str">
        <f t="shared" si="4"/>
        <v/>
      </c>
      <c r="M29" s="23"/>
      <c r="N29" s="4"/>
      <c r="P29" s="22"/>
      <c r="R29" s="24" t="str">
        <f t="shared" si="7"/>
        <v/>
      </c>
      <c r="S29" s="24" t="str">
        <f t="shared" si="8"/>
        <v/>
      </c>
      <c r="T29" t="str">
        <f t="shared" si="6"/>
        <v/>
      </c>
    </row>
    <row r="30" spans="1:20">
      <c r="A30" s="22" t="s">
        <v>102</v>
      </c>
      <c r="B30" s="23"/>
      <c r="H30" s="22" t="str">
        <f t="shared" si="5"/>
        <v/>
      </c>
      <c r="J30" s="31"/>
      <c r="K30" s="24" t="str">
        <f t="shared" si="4"/>
        <v/>
      </c>
      <c r="M30" s="23"/>
      <c r="N30" s="4"/>
      <c r="P30" s="22"/>
      <c r="R30" s="24" t="str">
        <f t="shared" si="7"/>
        <v/>
      </c>
      <c r="S30" s="24" t="str">
        <f t="shared" si="8"/>
        <v/>
      </c>
      <c r="T30" t="str">
        <f t="shared" si="6"/>
        <v/>
      </c>
    </row>
    <row r="31" spans="1:20">
      <c r="A31" s="22" t="s">
        <v>103</v>
      </c>
      <c r="B31" s="23"/>
      <c r="H31" s="22" t="str">
        <f t="shared" si="5"/>
        <v/>
      </c>
      <c r="J31" s="31"/>
      <c r="K31" s="24" t="str">
        <f t="shared" si="4"/>
        <v/>
      </c>
      <c r="M31" s="23"/>
      <c r="N31" s="4"/>
      <c r="P31" s="22"/>
      <c r="R31" s="24" t="str">
        <f t="shared" si="7"/>
        <v/>
      </c>
      <c r="S31" s="24" t="str">
        <f t="shared" si="8"/>
        <v/>
      </c>
      <c r="T31" t="str">
        <f t="shared" si="6"/>
        <v/>
      </c>
    </row>
    <row r="32" spans="1:20">
      <c r="A32" s="22" t="s">
        <v>104</v>
      </c>
      <c r="B32" s="23"/>
      <c r="H32" s="22" t="str">
        <f t="shared" si="5"/>
        <v/>
      </c>
      <c r="J32" s="31"/>
      <c r="K32" s="24" t="str">
        <f t="shared" si="4"/>
        <v/>
      </c>
      <c r="M32" s="23"/>
      <c r="N32" s="4"/>
      <c r="P32" s="22"/>
      <c r="R32" s="24" t="str">
        <f t="shared" si="7"/>
        <v/>
      </c>
      <c r="S32" s="24" t="str">
        <f t="shared" si="8"/>
        <v/>
      </c>
      <c r="T32" t="str">
        <f t="shared" si="6"/>
        <v/>
      </c>
    </row>
    <row r="33" spans="1:20">
      <c r="A33" s="22" t="s">
        <v>105</v>
      </c>
      <c r="B33" s="5"/>
      <c r="C33" s="5"/>
      <c r="D33" s="5"/>
      <c r="E33" s="5"/>
      <c r="F33" s="5"/>
      <c r="G33" s="5"/>
      <c r="H33" s="22" t="str">
        <f t="shared" si="5"/>
        <v/>
      </c>
      <c r="I33" s="5"/>
      <c r="J33" s="33"/>
      <c r="K33" s="24" t="str">
        <f t="shared" si="4"/>
        <v/>
      </c>
      <c r="L33" s="5"/>
      <c r="M33" s="5"/>
      <c r="N33" s="5"/>
      <c r="O33" s="5"/>
      <c r="P33" s="22"/>
      <c r="Q33" s="5"/>
      <c r="R33" s="24" t="str">
        <f t="shared" si="7"/>
        <v/>
      </c>
      <c r="S33" s="24" t="str">
        <f t="shared" si="8"/>
        <v/>
      </c>
      <c r="T33" t="str">
        <f t="shared" si="6"/>
        <v/>
      </c>
    </row>
    <row r="34" spans="1:20">
      <c r="A34" s="22" t="s">
        <v>106</v>
      </c>
      <c r="B34" s="5"/>
      <c r="C34" s="5"/>
      <c r="D34" s="5"/>
      <c r="E34" s="5"/>
      <c r="F34" s="5"/>
      <c r="G34" s="5"/>
      <c r="H34" s="22" t="str">
        <f t="shared" si="5"/>
        <v/>
      </c>
      <c r="I34" s="5"/>
      <c r="J34" s="33"/>
      <c r="K34" s="24" t="str">
        <f t="shared" si="4"/>
        <v/>
      </c>
      <c r="L34" s="5"/>
      <c r="M34" s="5"/>
      <c r="N34" s="5"/>
      <c r="O34" s="5"/>
      <c r="P34" s="22"/>
      <c r="Q34" s="5"/>
      <c r="R34" s="24" t="str">
        <f t="shared" si="7"/>
        <v/>
      </c>
      <c r="S34" s="24" t="str">
        <f t="shared" si="8"/>
        <v/>
      </c>
      <c r="T34" t="str">
        <f t="shared" si="6"/>
        <v/>
      </c>
    </row>
    <row r="35" spans="1:20">
      <c r="A35" s="22" t="s">
        <v>107</v>
      </c>
      <c r="B35" s="5"/>
      <c r="C35" s="5"/>
      <c r="D35" s="5"/>
      <c r="E35" s="5"/>
      <c r="F35" s="5"/>
      <c r="G35" s="5"/>
      <c r="H35" s="22" t="str">
        <f t="shared" si="5"/>
        <v/>
      </c>
      <c r="I35" s="5"/>
      <c r="J35" s="33"/>
      <c r="K35" s="24" t="str">
        <f t="shared" si="4"/>
        <v/>
      </c>
      <c r="L35" s="5"/>
      <c r="M35" s="5"/>
      <c r="N35" s="5"/>
      <c r="O35" s="5"/>
      <c r="P35" s="22"/>
      <c r="Q35" s="5"/>
      <c r="R35" s="24" t="str">
        <f t="shared" si="7"/>
        <v/>
      </c>
      <c r="S35" s="24" t="str">
        <f t="shared" si="8"/>
        <v/>
      </c>
      <c r="T35" t="str">
        <f t="shared" si="6"/>
        <v/>
      </c>
    </row>
    <row r="36" spans="1:20">
      <c r="A36" s="22" t="s">
        <v>108</v>
      </c>
      <c r="B36" s="5"/>
      <c r="C36" s="5"/>
      <c r="D36" s="5"/>
      <c r="E36" s="5"/>
      <c r="F36" s="5"/>
      <c r="G36" s="5"/>
      <c r="H36" s="22" t="str">
        <f t="shared" si="5"/>
        <v/>
      </c>
      <c r="I36" s="5"/>
      <c r="J36" s="33"/>
      <c r="K36" s="24" t="str">
        <f t="shared" si="4"/>
        <v/>
      </c>
      <c r="L36" s="5"/>
      <c r="M36" s="5"/>
      <c r="N36" s="5"/>
      <c r="O36" s="5"/>
      <c r="P36" s="22"/>
      <c r="Q36" s="5"/>
      <c r="R36" s="24" t="str">
        <f t="shared" si="7"/>
        <v/>
      </c>
      <c r="S36" s="24" t="str">
        <f t="shared" si="8"/>
        <v/>
      </c>
      <c r="T36" t="str">
        <f t="shared" si="6"/>
        <v/>
      </c>
    </row>
    <row r="37" spans="1:20">
      <c r="A37" s="22" t="s">
        <v>109</v>
      </c>
      <c r="B37" s="5"/>
      <c r="C37" s="5"/>
      <c r="D37" s="5"/>
      <c r="E37" s="5"/>
      <c r="F37" s="5"/>
      <c r="G37" s="5"/>
      <c r="H37" s="22" t="str">
        <f t="shared" si="5"/>
        <v/>
      </c>
      <c r="I37" s="5"/>
      <c r="J37" s="33"/>
      <c r="K37" s="24" t="str">
        <f t="shared" si="4"/>
        <v/>
      </c>
      <c r="L37" s="5"/>
      <c r="M37" s="5"/>
      <c r="N37" s="5"/>
      <c r="O37" s="5"/>
      <c r="P37" s="22"/>
      <c r="Q37" s="5"/>
      <c r="R37" s="24" t="str">
        <f t="shared" si="7"/>
        <v/>
      </c>
      <c r="S37" s="24" t="str">
        <f t="shared" si="8"/>
        <v/>
      </c>
      <c r="T37" t="str">
        <f t="shared" si="6"/>
        <v/>
      </c>
    </row>
    <row r="38" spans="1:20">
      <c r="A38" s="22" t="s">
        <v>110</v>
      </c>
      <c r="B38" s="5"/>
      <c r="C38" s="5"/>
      <c r="D38" s="5"/>
      <c r="E38" s="5"/>
      <c r="F38" s="5"/>
      <c r="G38" s="5"/>
      <c r="H38" s="22" t="str">
        <f t="shared" si="5"/>
        <v/>
      </c>
      <c r="I38" s="5"/>
      <c r="J38" s="33"/>
      <c r="K38" s="24" t="str">
        <f t="shared" si="4"/>
        <v/>
      </c>
      <c r="L38" s="5"/>
      <c r="M38" s="5"/>
      <c r="N38" s="5"/>
      <c r="O38" s="5"/>
      <c r="P38" s="22"/>
      <c r="Q38" s="5"/>
      <c r="R38" s="24" t="str">
        <f t="shared" si="7"/>
        <v/>
      </c>
      <c r="S38" s="24" t="str">
        <f t="shared" si="8"/>
        <v/>
      </c>
      <c r="T38" t="str">
        <f t="shared" si="6"/>
        <v/>
      </c>
    </row>
    <row r="39" spans="1:20">
      <c r="A39" s="22" t="s">
        <v>111</v>
      </c>
      <c r="B39" s="5"/>
      <c r="C39" s="5"/>
      <c r="D39" s="5"/>
      <c r="E39" s="5"/>
      <c r="F39" s="5"/>
      <c r="G39" s="5"/>
      <c r="H39" s="22" t="str">
        <f t="shared" si="5"/>
        <v/>
      </c>
      <c r="I39" s="5"/>
      <c r="J39" s="33"/>
      <c r="K39" s="24" t="str">
        <f t="shared" si="4"/>
        <v/>
      </c>
      <c r="L39" s="5"/>
      <c r="M39" s="5"/>
      <c r="N39" s="5"/>
      <c r="O39" s="5"/>
      <c r="P39" s="22"/>
      <c r="Q39" s="5"/>
      <c r="R39" s="24" t="str">
        <f t="shared" si="7"/>
        <v/>
      </c>
      <c r="S39" s="24" t="str">
        <f t="shared" si="8"/>
        <v/>
      </c>
      <c r="T39" t="str">
        <f t="shared" si="6"/>
        <v/>
      </c>
    </row>
    <row r="40" spans="1:20">
      <c r="A40" s="22" t="s">
        <v>112</v>
      </c>
      <c r="B40" s="5"/>
      <c r="C40" s="5"/>
      <c r="D40" s="5"/>
      <c r="E40" s="5"/>
      <c r="F40" s="5"/>
      <c r="G40" s="5"/>
      <c r="H40" s="22" t="str">
        <f t="shared" si="5"/>
        <v/>
      </c>
      <c r="I40" s="5"/>
      <c r="J40" s="33"/>
      <c r="K40" s="24" t="str">
        <f t="shared" si="4"/>
        <v/>
      </c>
      <c r="L40" s="5"/>
      <c r="M40" s="5"/>
      <c r="N40" s="5"/>
      <c r="O40" s="5"/>
      <c r="P40" s="22"/>
      <c r="Q40" s="5"/>
      <c r="R40" s="24" t="str">
        <f t="shared" si="7"/>
        <v/>
      </c>
      <c r="S40" s="24" t="str">
        <f t="shared" si="8"/>
        <v/>
      </c>
      <c r="T40" t="str">
        <f t="shared" si="6"/>
        <v/>
      </c>
    </row>
    <row r="41" spans="1:20">
      <c r="A41" s="22" t="s">
        <v>113</v>
      </c>
      <c r="B41" s="5"/>
      <c r="C41" s="5"/>
      <c r="D41" s="5"/>
      <c r="E41" s="5"/>
      <c r="F41" s="5"/>
      <c r="G41" s="5"/>
      <c r="H41" s="22" t="str">
        <f t="shared" si="5"/>
        <v/>
      </c>
      <c r="I41" s="5"/>
      <c r="J41" s="33"/>
      <c r="K41" s="24" t="str">
        <f t="shared" si="4"/>
        <v/>
      </c>
      <c r="L41" s="5"/>
      <c r="M41" s="5"/>
      <c r="N41" s="5"/>
      <c r="O41" s="5"/>
      <c r="P41" s="22"/>
      <c r="Q41" s="5"/>
      <c r="R41" s="24" t="str">
        <f t="shared" si="7"/>
        <v/>
      </c>
      <c r="S41" s="24" t="str">
        <f t="shared" si="8"/>
        <v/>
      </c>
      <c r="T41" t="str">
        <f t="shared" si="6"/>
        <v/>
      </c>
    </row>
    <row r="42" spans="1:20">
      <c r="A42" s="22" t="s">
        <v>114</v>
      </c>
      <c r="B42" s="5"/>
      <c r="C42" s="5"/>
      <c r="D42" s="5"/>
      <c r="E42" s="5"/>
      <c r="F42" s="5"/>
      <c r="G42" s="5"/>
      <c r="H42" s="22" t="str">
        <f t="shared" si="5"/>
        <v/>
      </c>
      <c r="I42" s="5"/>
      <c r="J42" s="33"/>
      <c r="K42" s="24" t="str">
        <f t="shared" si="4"/>
        <v/>
      </c>
      <c r="L42" s="5"/>
      <c r="M42" s="5"/>
      <c r="N42" s="5"/>
      <c r="O42" s="5"/>
      <c r="P42" s="22"/>
      <c r="Q42" s="5"/>
      <c r="R42" s="24" t="str">
        <f t="shared" si="7"/>
        <v/>
      </c>
      <c r="S42" s="24" t="str">
        <f t="shared" si="8"/>
        <v/>
      </c>
      <c r="T42" t="str">
        <f t="shared" si="6"/>
        <v/>
      </c>
    </row>
    <row r="43" spans="1:20">
      <c r="A43" s="22" t="s">
        <v>115</v>
      </c>
      <c r="B43" s="5"/>
      <c r="C43" s="5"/>
      <c r="D43" s="5"/>
      <c r="E43" s="5"/>
      <c r="F43" s="5"/>
      <c r="G43" s="5"/>
      <c r="H43" s="22" t="str">
        <f t="shared" si="5"/>
        <v/>
      </c>
      <c r="I43" s="5"/>
      <c r="J43" s="33"/>
      <c r="K43" s="24" t="str">
        <f t="shared" si="4"/>
        <v/>
      </c>
      <c r="L43" s="5"/>
      <c r="M43" s="5"/>
      <c r="N43" s="5"/>
      <c r="O43" s="5"/>
      <c r="P43" s="22"/>
      <c r="Q43" s="5"/>
      <c r="R43" s="24" t="str">
        <f t="shared" si="7"/>
        <v/>
      </c>
      <c r="S43" s="24" t="str">
        <f t="shared" si="8"/>
        <v/>
      </c>
      <c r="T43" t="str">
        <f t="shared" si="6"/>
        <v/>
      </c>
    </row>
    <row r="44" spans="1:20">
      <c r="A44" s="22" t="s">
        <v>116</v>
      </c>
      <c r="B44" s="5"/>
      <c r="C44" s="5"/>
      <c r="D44" s="5"/>
      <c r="E44" s="5"/>
      <c r="F44" s="5"/>
      <c r="G44" s="5"/>
      <c r="H44" s="22" t="str">
        <f t="shared" si="5"/>
        <v/>
      </c>
      <c r="I44" s="5"/>
      <c r="J44" s="33"/>
      <c r="K44" s="24" t="str">
        <f t="shared" si="4"/>
        <v/>
      </c>
      <c r="L44" s="5"/>
      <c r="M44" s="5"/>
      <c r="N44" s="5"/>
      <c r="O44" s="5"/>
      <c r="P44" s="22"/>
      <c r="Q44" s="5"/>
      <c r="R44" s="24" t="str">
        <f t="shared" si="7"/>
        <v/>
      </c>
      <c r="S44" s="24" t="str">
        <f t="shared" si="8"/>
        <v/>
      </c>
      <c r="T44" t="str">
        <f t="shared" si="6"/>
        <v/>
      </c>
    </row>
    <row r="45" spans="1:20">
      <c r="A45" s="22" t="s">
        <v>117</v>
      </c>
      <c r="B45" s="5"/>
      <c r="C45" s="5"/>
      <c r="D45" s="5"/>
      <c r="E45" s="5"/>
      <c r="F45" s="5"/>
      <c r="G45" s="5"/>
      <c r="H45" s="22" t="str">
        <f t="shared" si="5"/>
        <v/>
      </c>
      <c r="I45" s="5"/>
      <c r="J45" s="33"/>
      <c r="K45" s="24" t="str">
        <f t="shared" si="4"/>
        <v/>
      </c>
      <c r="L45" s="5"/>
      <c r="M45" s="5"/>
      <c r="N45" s="5"/>
      <c r="O45" s="5"/>
      <c r="P45" s="22"/>
      <c r="Q45" s="5"/>
      <c r="R45" s="24" t="str">
        <f t="shared" si="7"/>
        <v/>
      </c>
      <c r="S45" s="24" t="str">
        <f t="shared" si="8"/>
        <v/>
      </c>
      <c r="T45" t="str">
        <f t="shared" si="6"/>
        <v/>
      </c>
    </row>
    <row r="46" spans="1:20">
      <c r="A46" s="22" t="s">
        <v>118</v>
      </c>
      <c r="B46" s="5"/>
      <c r="C46" s="5"/>
      <c r="D46" s="5"/>
      <c r="E46" s="5"/>
      <c r="F46" s="5"/>
      <c r="G46" s="5"/>
      <c r="H46" s="22" t="str">
        <f t="shared" si="5"/>
        <v/>
      </c>
      <c r="I46" s="5"/>
      <c r="J46" s="33"/>
      <c r="K46" s="24" t="str">
        <f t="shared" si="4"/>
        <v/>
      </c>
      <c r="L46" s="5"/>
      <c r="M46" s="5"/>
      <c r="N46" s="5"/>
      <c r="O46" s="5"/>
      <c r="P46" s="22"/>
      <c r="Q46" s="5"/>
      <c r="R46" s="24" t="str">
        <f t="shared" si="7"/>
        <v/>
      </c>
      <c r="S46" s="24" t="str">
        <f t="shared" si="8"/>
        <v/>
      </c>
      <c r="T46" t="str">
        <f t="shared" si="6"/>
        <v/>
      </c>
    </row>
    <row r="47" spans="1:20">
      <c r="A47" s="22" t="s">
        <v>119</v>
      </c>
      <c r="B47" s="5"/>
      <c r="C47" s="5"/>
      <c r="D47" s="5"/>
      <c r="E47" s="5"/>
      <c r="F47" s="5"/>
      <c r="G47" s="5"/>
      <c r="H47" s="22" t="str">
        <f t="shared" si="5"/>
        <v/>
      </c>
      <c r="I47" s="5"/>
      <c r="J47" s="33"/>
      <c r="K47" s="24" t="str">
        <f t="shared" si="4"/>
        <v/>
      </c>
      <c r="L47" s="5"/>
      <c r="M47" s="5"/>
      <c r="N47" s="5"/>
      <c r="O47" s="5"/>
      <c r="P47" s="5"/>
      <c r="Q47" s="5"/>
      <c r="R47" s="24" t="str">
        <f t="shared" si="7"/>
        <v/>
      </c>
      <c r="S47" s="24" t="str">
        <f t="shared" si="8"/>
        <v/>
      </c>
      <c r="T47" t="str">
        <f t="shared" si="6"/>
        <v/>
      </c>
    </row>
    <row r="48" spans="1:20">
      <c r="A48" s="22" t="s">
        <v>120</v>
      </c>
      <c r="B48" s="5"/>
      <c r="C48" s="5"/>
      <c r="D48" s="5"/>
      <c r="E48" s="5"/>
      <c r="F48" s="5"/>
      <c r="G48" s="5"/>
      <c r="H48" s="22" t="str">
        <f t="shared" si="5"/>
        <v/>
      </c>
      <c r="I48" s="5"/>
      <c r="J48" s="33"/>
      <c r="K48" s="24" t="str">
        <f t="shared" si="4"/>
        <v/>
      </c>
      <c r="L48" s="5"/>
      <c r="M48" s="5"/>
      <c r="N48" s="5"/>
      <c r="O48" s="5"/>
      <c r="P48" s="5"/>
      <c r="Q48" s="5"/>
      <c r="R48" s="24" t="str">
        <f t="shared" si="7"/>
        <v/>
      </c>
      <c r="S48" s="24" t="str">
        <f t="shared" si="8"/>
        <v/>
      </c>
      <c r="T48" t="str">
        <f t="shared" si="6"/>
        <v/>
      </c>
    </row>
    <row r="49" spans="1:20">
      <c r="A49" s="22" t="s">
        <v>121</v>
      </c>
      <c r="B49" s="5"/>
      <c r="C49" s="5"/>
      <c r="D49" s="5"/>
      <c r="E49" s="5"/>
      <c r="F49" s="5"/>
      <c r="G49" s="5"/>
      <c r="H49" s="22" t="str">
        <f t="shared" si="5"/>
        <v/>
      </c>
      <c r="I49" s="5"/>
      <c r="J49" s="33"/>
      <c r="K49" s="24" t="str">
        <f t="shared" si="4"/>
        <v/>
      </c>
      <c r="L49" s="5"/>
      <c r="M49" s="5"/>
      <c r="N49" s="5"/>
      <c r="O49" s="5"/>
      <c r="P49" s="5"/>
      <c r="Q49" s="5"/>
      <c r="R49" s="24" t="str">
        <f t="shared" si="7"/>
        <v/>
      </c>
      <c r="S49" s="24" t="str">
        <f t="shared" si="8"/>
        <v/>
      </c>
      <c r="T49" t="str">
        <f t="shared" si="6"/>
        <v/>
      </c>
    </row>
    <row r="50" spans="1:20">
      <c r="A50" s="22" t="s">
        <v>122</v>
      </c>
      <c r="B50" s="5"/>
      <c r="C50" s="5"/>
      <c r="D50" s="5"/>
      <c r="E50" s="5"/>
      <c r="F50" s="5"/>
      <c r="G50" s="5"/>
      <c r="H50" s="22" t="str">
        <f t="shared" si="5"/>
        <v/>
      </c>
      <c r="I50" s="5"/>
      <c r="J50" s="33"/>
      <c r="K50" s="24" t="str">
        <f t="shared" si="4"/>
        <v/>
      </c>
      <c r="L50" s="5"/>
      <c r="M50" s="5"/>
      <c r="N50" s="5"/>
      <c r="O50" s="5"/>
      <c r="P50" s="5"/>
      <c r="Q50" s="5"/>
      <c r="R50" s="24" t="str">
        <f t="shared" si="7"/>
        <v/>
      </c>
      <c r="S50" s="24" t="str">
        <f t="shared" si="8"/>
        <v/>
      </c>
      <c r="T50" t="str">
        <f t="shared" si="6"/>
        <v/>
      </c>
    </row>
    <row r="51" spans="1:20">
      <c r="A51" s="22" t="s">
        <v>123</v>
      </c>
      <c r="B51" s="5"/>
      <c r="C51" s="5"/>
      <c r="D51" s="5"/>
      <c r="E51" s="5"/>
      <c r="F51" s="5"/>
      <c r="G51" s="5"/>
      <c r="H51" s="22" t="str">
        <f t="shared" si="5"/>
        <v/>
      </c>
      <c r="I51" s="5"/>
      <c r="J51" s="33"/>
      <c r="K51" s="24" t="str">
        <f t="shared" si="4"/>
        <v/>
      </c>
      <c r="L51" s="5"/>
      <c r="M51" s="5"/>
      <c r="N51" s="5"/>
      <c r="O51" s="5"/>
      <c r="P51" s="5"/>
      <c r="Q51" s="5"/>
      <c r="R51" s="24" t="str">
        <f t="shared" si="7"/>
        <v/>
      </c>
      <c r="S51" s="24" t="str">
        <f t="shared" si="8"/>
        <v/>
      </c>
      <c r="T51" t="str">
        <f t="shared" si="6"/>
        <v/>
      </c>
    </row>
    <row r="52" spans="1:20">
      <c r="A52" s="22" t="s">
        <v>124</v>
      </c>
      <c r="B52" s="5"/>
      <c r="C52" s="5"/>
      <c r="D52" s="5"/>
      <c r="E52" s="5"/>
      <c r="F52" s="5"/>
      <c r="G52" s="5"/>
      <c r="H52" s="22" t="str">
        <f t="shared" si="5"/>
        <v/>
      </c>
      <c r="I52" s="5"/>
      <c r="J52" s="33"/>
      <c r="K52" s="24" t="str">
        <f t="shared" si="4"/>
        <v/>
      </c>
      <c r="L52" s="5"/>
      <c r="M52" s="5"/>
      <c r="N52" s="5"/>
      <c r="O52" s="5"/>
      <c r="P52" s="5"/>
      <c r="Q52" s="5"/>
      <c r="R52" s="24" t="str">
        <f t="shared" si="7"/>
        <v/>
      </c>
      <c r="S52" s="24" t="str">
        <f t="shared" si="8"/>
        <v/>
      </c>
      <c r="T52" t="str">
        <f t="shared" si="6"/>
        <v/>
      </c>
    </row>
    <row r="53" spans="1:20">
      <c r="A53" s="22" t="s">
        <v>125</v>
      </c>
      <c r="B53" s="5"/>
      <c r="C53" s="5"/>
      <c r="D53" s="5"/>
      <c r="E53" s="5"/>
      <c r="F53" s="5"/>
      <c r="G53" s="5"/>
      <c r="H53" s="22" t="str">
        <f t="shared" si="5"/>
        <v/>
      </c>
      <c r="I53" s="5"/>
      <c r="J53" s="33"/>
      <c r="K53" s="24" t="str">
        <f t="shared" si="4"/>
        <v/>
      </c>
      <c r="L53" s="5"/>
      <c r="M53" s="5"/>
      <c r="N53" s="5"/>
      <c r="O53" s="5"/>
      <c r="P53" s="5"/>
      <c r="Q53" s="5"/>
      <c r="R53" s="24" t="str">
        <f t="shared" si="7"/>
        <v/>
      </c>
      <c r="S53" s="24" t="str">
        <f t="shared" si="8"/>
        <v/>
      </c>
      <c r="T53" t="str">
        <f t="shared" si="6"/>
        <v/>
      </c>
    </row>
    <row r="54" spans="1:20">
      <c r="A54" s="22" t="s">
        <v>126</v>
      </c>
      <c r="B54" s="5"/>
      <c r="C54" s="5"/>
      <c r="D54" s="5"/>
      <c r="E54" s="5"/>
      <c r="F54" s="5"/>
      <c r="G54" s="5"/>
      <c r="H54" s="22" t="str">
        <f t="shared" si="5"/>
        <v/>
      </c>
      <c r="I54" s="5"/>
      <c r="J54" s="33"/>
      <c r="K54" s="24" t="str">
        <f t="shared" si="4"/>
        <v/>
      </c>
      <c r="L54" s="5"/>
      <c r="M54" s="5"/>
      <c r="N54" s="5"/>
      <c r="O54" s="5"/>
      <c r="P54" s="5"/>
      <c r="Q54" s="5"/>
      <c r="R54" s="24" t="str">
        <f t="shared" si="7"/>
        <v/>
      </c>
      <c r="S54" s="24" t="str">
        <f t="shared" si="8"/>
        <v/>
      </c>
      <c r="T54" t="str">
        <f t="shared" si="6"/>
        <v/>
      </c>
    </row>
    <row r="55" spans="1:20">
      <c r="A55" s="22" t="s">
        <v>127</v>
      </c>
      <c r="B55" s="5"/>
      <c r="C55" s="5"/>
      <c r="D55" s="5"/>
      <c r="E55" s="5"/>
      <c r="F55" s="5"/>
      <c r="G55" s="5"/>
      <c r="H55" s="22" t="str">
        <f t="shared" si="5"/>
        <v/>
      </c>
      <c r="I55" s="5"/>
      <c r="J55" s="33"/>
      <c r="K55" s="24" t="str">
        <f t="shared" si="4"/>
        <v/>
      </c>
      <c r="L55" s="5"/>
      <c r="M55" s="5"/>
      <c r="N55" s="5"/>
      <c r="O55" s="5"/>
      <c r="P55" s="5"/>
      <c r="Q55" s="5"/>
      <c r="R55" s="24" t="str">
        <f t="shared" si="7"/>
        <v/>
      </c>
      <c r="S55" s="24" t="str">
        <f t="shared" si="8"/>
        <v/>
      </c>
      <c r="T55" t="str">
        <f t="shared" si="6"/>
        <v/>
      </c>
    </row>
    <row r="56" spans="1:20">
      <c r="A56" s="22" t="s">
        <v>128</v>
      </c>
      <c r="B56" s="5"/>
      <c r="C56" s="5"/>
      <c r="D56" s="5"/>
      <c r="E56" s="5"/>
      <c r="F56" s="5"/>
      <c r="G56" s="5"/>
      <c r="H56" s="22" t="str">
        <f t="shared" si="5"/>
        <v/>
      </c>
      <c r="I56" s="5"/>
      <c r="J56" s="33"/>
      <c r="K56" s="24" t="str">
        <f t="shared" si="4"/>
        <v/>
      </c>
      <c r="L56" s="5"/>
      <c r="M56" s="5"/>
      <c r="N56" s="5"/>
      <c r="O56" s="5"/>
      <c r="P56" s="5"/>
      <c r="Q56" s="5"/>
      <c r="R56" s="24" t="str">
        <f t="shared" si="7"/>
        <v/>
      </c>
      <c r="S56" s="24" t="str">
        <f t="shared" si="8"/>
        <v/>
      </c>
      <c r="T56" t="str">
        <f t="shared" si="6"/>
        <v/>
      </c>
    </row>
    <row r="57" spans="1:20">
      <c r="A57" s="22" t="s">
        <v>129</v>
      </c>
      <c r="B57" s="5"/>
      <c r="C57" s="5"/>
      <c r="D57" s="5"/>
      <c r="E57" s="5"/>
      <c r="F57" s="5"/>
      <c r="G57" s="5"/>
      <c r="H57" s="22" t="str">
        <f t="shared" si="5"/>
        <v/>
      </c>
      <c r="I57" s="5"/>
      <c r="J57" s="33"/>
      <c r="K57" s="24" t="str">
        <f t="shared" si="4"/>
        <v/>
      </c>
      <c r="L57" s="5"/>
      <c r="M57" s="5"/>
      <c r="N57" s="5"/>
      <c r="O57" s="5"/>
      <c r="P57" s="5"/>
      <c r="Q57" s="5"/>
      <c r="R57" s="24" t="str">
        <f t="shared" si="7"/>
        <v/>
      </c>
      <c r="S57" s="24" t="str">
        <f t="shared" si="8"/>
        <v/>
      </c>
      <c r="T57" t="str">
        <f t="shared" si="6"/>
        <v/>
      </c>
    </row>
    <row r="58" spans="1:20">
      <c r="A58" s="22" t="s">
        <v>130</v>
      </c>
      <c r="B58" s="5"/>
      <c r="C58" s="5"/>
      <c r="D58" s="5"/>
      <c r="E58" s="5"/>
      <c r="F58" s="5"/>
      <c r="G58" s="5"/>
      <c r="H58" s="22" t="str">
        <f t="shared" si="5"/>
        <v/>
      </c>
      <c r="I58" s="5"/>
      <c r="J58" s="33"/>
      <c r="K58" s="24" t="str">
        <f t="shared" si="4"/>
        <v/>
      </c>
      <c r="L58" s="5"/>
      <c r="M58" s="5"/>
      <c r="N58" s="5"/>
      <c r="O58" s="5"/>
      <c r="P58" s="5"/>
      <c r="Q58" s="5"/>
      <c r="R58" s="24" t="str">
        <f t="shared" si="7"/>
        <v/>
      </c>
      <c r="S58" s="24" t="str">
        <f t="shared" si="8"/>
        <v/>
      </c>
      <c r="T58" t="str">
        <f t="shared" si="6"/>
        <v/>
      </c>
    </row>
    <row r="59" spans="1:20">
      <c r="A59" s="22" t="s">
        <v>131</v>
      </c>
      <c r="B59" s="5"/>
      <c r="C59" s="5"/>
      <c r="D59" s="5"/>
      <c r="E59" s="5"/>
      <c r="F59" s="5"/>
      <c r="G59" s="5"/>
      <c r="H59" s="22" t="str">
        <f t="shared" si="5"/>
        <v/>
      </c>
      <c r="I59" s="5"/>
      <c r="J59" s="33"/>
      <c r="K59" s="24" t="str">
        <f t="shared" si="4"/>
        <v/>
      </c>
      <c r="L59" s="5"/>
      <c r="M59" s="5"/>
      <c r="N59" s="5"/>
      <c r="O59" s="5"/>
      <c r="P59" s="5"/>
      <c r="Q59" s="5"/>
      <c r="R59" s="24" t="str">
        <f t="shared" si="7"/>
        <v/>
      </c>
      <c r="S59" s="24" t="str">
        <f t="shared" si="8"/>
        <v/>
      </c>
      <c r="T59" t="str">
        <f t="shared" si="6"/>
        <v/>
      </c>
    </row>
    <row r="60" spans="1:20">
      <c r="A60" s="22" t="s">
        <v>132</v>
      </c>
      <c r="B60" s="5"/>
      <c r="C60" s="5"/>
      <c r="D60" s="5"/>
      <c r="E60" s="5"/>
      <c r="F60" s="5"/>
      <c r="G60" s="5"/>
      <c r="H60" s="22" t="str">
        <f t="shared" si="5"/>
        <v/>
      </c>
      <c r="I60" s="5"/>
      <c r="J60" s="33"/>
      <c r="K60" s="24" t="str">
        <f t="shared" si="4"/>
        <v/>
      </c>
      <c r="L60" s="5"/>
      <c r="M60" s="5"/>
      <c r="N60" s="5"/>
      <c r="O60" s="5"/>
      <c r="P60" s="5"/>
      <c r="Q60" s="5"/>
      <c r="R60" s="24" t="str">
        <f t="shared" si="7"/>
        <v/>
      </c>
      <c r="S60" s="24" t="str">
        <f t="shared" si="8"/>
        <v/>
      </c>
      <c r="T60" t="str">
        <f t="shared" si="6"/>
        <v/>
      </c>
    </row>
    <row r="61" spans="1:20">
      <c r="A61" s="22" t="s">
        <v>133</v>
      </c>
      <c r="B61" s="5"/>
      <c r="C61" s="5"/>
      <c r="D61" s="5"/>
      <c r="E61" s="5"/>
      <c r="F61" s="5"/>
      <c r="G61" s="5"/>
      <c r="H61" s="22" t="str">
        <f t="shared" si="5"/>
        <v/>
      </c>
      <c r="I61" s="5"/>
      <c r="J61" s="33"/>
      <c r="K61" s="24" t="str">
        <f t="shared" si="4"/>
        <v/>
      </c>
      <c r="L61" s="5"/>
      <c r="M61" s="5"/>
      <c r="N61" s="5"/>
      <c r="O61" s="5"/>
      <c r="P61" s="5"/>
      <c r="Q61" s="5"/>
      <c r="R61" s="24" t="str">
        <f t="shared" si="7"/>
        <v/>
      </c>
      <c r="S61" s="24" t="str">
        <f t="shared" si="8"/>
        <v/>
      </c>
      <c r="T61" t="str">
        <f t="shared" si="6"/>
        <v/>
      </c>
    </row>
    <row r="62" spans="1:20">
      <c r="A62" s="22" t="s">
        <v>134</v>
      </c>
      <c r="B62" s="5"/>
      <c r="C62" s="5"/>
      <c r="D62" s="5"/>
      <c r="E62" s="5"/>
      <c r="F62" s="5"/>
      <c r="G62" s="5"/>
      <c r="H62" s="22" t="str">
        <f t="shared" si="5"/>
        <v/>
      </c>
      <c r="I62" s="5"/>
      <c r="J62" s="33"/>
      <c r="K62" s="24" t="str">
        <f t="shared" si="4"/>
        <v/>
      </c>
      <c r="L62" s="5"/>
      <c r="M62" s="5"/>
      <c r="N62" s="5"/>
      <c r="O62" s="5"/>
      <c r="P62" s="5"/>
      <c r="Q62" s="5"/>
      <c r="R62" s="24" t="str">
        <f t="shared" si="7"/>
        <v/>
      </c>
      <c r="S62" s="24" t="str">
        <f t="shared" si="8"/>
        <v/>
      </c>
      <c r="T62" t="str">
        <f t="shared" si="6"/>
        <v/>
      </c>
    </row>
    <row r="63" spans="1:20">
      <c r="A63" s="22" t="s">
        <v>135</v>
      </c>
      <c r="B63" s="5"/>
      <c r="C63" s="5"/>
      <c r="D63" s="5"/>
      <c r="E63" s="5"/>
      <c r="F63" s="5"/>
      <c r="G63" s="5"/>
      <c r="H63" s="22" t="str">
        <f t="shared" si="5"/>
        <v/>
      </c>
      <c r="I63" s="5"/>
      <c r="J63" s="33"/>
      <c r="K63" s="24" t="str">
        <f t="shared" si="4"/>
        <v/>
      </c>
      <c r="L63" s="5"/>
      <c r="M63" s="5"/>
      <c r="N63" s="5"/>
      <c r="O63" s="5"/>
      <c r="P63" s="5"/>
      <c r="Q63" s="5"/>
      <c r="R63" s="24" t="str">
        <f t="shared" si="7"/>
        <v/>
      </c>
      <c r="S63" s="24" t="str">
        <f t="shared" si="8"/>
        <v/>
      </c>
      <c r="T63" t="str">
        <f t="shared" si="6"/>
        <v/>
      </c>
    </row>
    <row r="64" spans="1:20">
      <c r="A64" s="22" t="s">
        <v>136</v>
      </c>
      <c r="B64" s="5"/>
      <c r="C64" s="5"/>
      <c r="D64" s="5"/>
      <c r="E64" s="5"/>
      <c r="F64" s="5"/>
      <c r="G64" s="5"/>
      <c r="H64" s="22" t="str">
        <f t="shared" si="5"/>
        <v/>
      </c>
      <c r="I64" s="5"/>
      <c r="J64" s="33"/>
      <c r="K64" s="24" t="str">
        <f t="shared" si="4"/>
        <v/>
      </c>
      <c r="L64" s="5"/>
      <c r="M64" s="5"/>
      <c r="N64" s="5"/>
      <c r="O64" s="5"/>
      <c r="P64" s="5"/>
      <c r="Q64" s="5"/>
      <c r="R64" s="24" t="str">
        <f t="shared" si="7"/>
        <v/>
      </c>
      <c r="S64" s="24" t="str">
        <f t="shared" si="8"/>
        <v/>
      </c>
      <c r="T64" t="str">
        <f t="shared" si="6"/>
        <v/>
      </c>
    </row>
    <row r="65" spans="1:20">
      <c r="A65" s="22" t="s">
        <v>137</v>
      </c>
      <c r="B65" s="5"/>
      <c r="C65" s="5"/>
      <c r="D65" s="5"/>
      <c r="E65" s="5"/>
      <c r="F65" s="5"/>
      <c r="G65" s="5"/>
      <c r="H65" s="22" t="str">
        <f t="shared" si="5"/>
        <v/>
      </c>
      <c r="I65" s="5"/>
      <c r="J65" s="33"/>
      <c r="K65" s="24" t="str">
        <f t="shared" si="4"/>
        <v/>
      </c>
      <c r="L65" s="5"/>
      <c r="M65" s="5"/>
      <c r="N65" s="5"/>
      <c r="O65" s="5"/>
      <c r="P65" s="5"/>
      <c r="Q65" s="5"/>
      <c r="R65" s="24" t="str">
        <f t="shared" si="7"/>
        <v/>
      </c>
      <c r="S65" s="24" t="str">
        <f t="shared" si="8"/>
        <v/>
      </c>
      <c r="T65" t="str">
        <f t="shared" si="6"/>
        <v/>
      </c>
    </row>
    <row r="66" spans="1:20">
      <c r="A66" s="22" t="s">
        <v>138</v>
      </c>
      <c r="B66" s="5"/>
      <c r="C66" s="5"/>
      <c r="D66" s="5"/>
      <c r="E66" s="5"/>
      <c r="F66" s="5"/>
      <c r="G66" s="5"/>
      <c r="H66" s="22" t="str">
        <f t="shared" si="5"/>
        <v/>
      </c>
      <c r="I66" s="5"/>
      <c r="J66" s="33"/>
      <c r="K66" s="24" t="str">
        <f t="shared" si="4"/>
        <v/>
      </c>
      <c r="L66" s="5"/>
      <c r="M66" s="5"/>
      <c r="N66" s="5"/>
      <c r="O66" s="5"/>
      <c r="P66" s="5"/>
      <c r="Q66" s="5"/>
      <c r="R66" s="24" t="str">
        <f t="shared" si="7"/>
        <v/>
      </c>
      <c r="S66" s="24" t="str">
        <f t="shared" si="8"/>
        <v/>
      </c>
      <c r="T66" t="str">
        <f t="shared" si="6"/>
        <v/>
      </c>
    </row>
    <row r="67" spans="1:20">
      <c r="A67" s="22" t="s">
        <v>139</v>
      </c>
      <c r="B67" s="5"/>
      <c r="C67" s="5"/>
      <c r="D67" s="5"/>
      <c r="E67" s="5"/>
      <c r="F67" s="5"/>
      <c r="G67" s="5"/>
      <c r="H67" s="22" t="str">
        <f t="shared" si="5"/>
        <v/>
      </c>
      <c r="I67" s="5"/>
      <c r="J67" s="33"/>
      <c r="K67" s="24" t="str">
        <f t="shared" si="4"/>
        <v/>
      </c>
      <c r="L67" s="5"/>
      <c r="M67" s="5"/>
      <c r="N67" s="5"/>
      <c r="O67" s="5"/>
      <c r="P67" s="5"/>
      <c r="Q67" s="5"/>
      <c r="R67" s="24" t="str">
        <f t="shared" si="7"/>
        <v/>
      </c>
      <c r="S67" s="24" t="str">
        <f t="shared" si="8"/>
        <v/>
      </c>
      <c r="T67" t="str">
        <f t="shared" si="6"/>
        <v/>
      </c>
    </row>
    <row r="68" spans="1:20">
      <c r="A68" s="22" t="s">
        <v>140</v>
      </c>
      <c r="B68" s="5"/>
      <c r="C68" s="5"/>
      <c r="D68" s="5"/>
      <c r="E68" s="5"/>
      <c r="F68" s="5"/>
      <c r="G68" s="5"/>
      <c r="H68" s="22" t="str">
        <f t="shared" si="5"/>
        <v/>
      </c>
      <c r="I68" s="5"/>
      <c r="J68" s="33"/>
      <c r="K68" s="24" t="str">
        <f t="shared" si="4"/>
        <v/>
      </c>
      <c r="L68" s="5"/>
      <c r="M68" s="5"/>
      <c r="N68" s="5"/>
      <c r="O68" s="5"/>
      <c r="P68" s="5"/>
      <c r="Q68" s="5"/>
      <c r="R68" s="24" t="str">
        <f t="shared" si="7"/>
        <v/>
      </c>
      <c r="S68" s="24" t="str">
        <f t="shared" si="8"/>
        <v/>
      </c>
      <c r="T68" t="str">
        <f t="shared" si="6"/>
        <v/>
      </c>
    </row>
    <row r="69" spans="1:20">
      <c r="A69" s="22" t="s">
        <v>141</v>
      </c>
      <c r="B69" s="5"/>
      <c r="C69" s="5"/>
      <c r="D69" s="5"/>
      <c r="E69" s="5"/>
      <c r="F69" s="5"/>
      <c r="G69" s="5"/>
      <c r="H69" s="22" t="str">
        <f t="shared" si="5"/>
        <v/>
      </c>
      <c r="I69" s="5"/>
      <c r="J69" s="33"/>
      <c r="K69" s="24" t="str">
        <f t="shared" si="4"/>
        <v/>
      </c>
      <c r="L69" s="5"/>
      <c r="M69" s="5"/>
      <c r="N69" s="5"/>
      <c r="O69" s="5"/>
      <c r="P69" s="5"/>
      <c r="Q69" s="5"/>
      <c r="R69" s="24" t="str">
        <f t="shared" si="7"/>
        <v/>
      </c>
      <c r="S69" s="24" t="str">
        <f t="shared" si="8"/>
        <v/>
      </c>
      <c r="T69" t="str">
        <f t="shared" si="6"/>
        <v/>
      </c>
    </row>
    <row r="70" spans="1:20">
      <c r="A70" s="22" t="s">
        <v>142</v>
      </c>
      <c r="B70" s="5"/>
      <c r="C70" s="5"/>
      <c r="D70" s="5"/>
      <c r="E70" s="5"/>
      <c r="F70" s="5"/>
      <c r="G70" s="5"/>
      <c r="H70" s="22" t="str">
        <f t="shared" si="5"/>
        <v/>
      </c>
      <c r="I70" s="5"/>
      <c r="J70" s="33"/>
      <c r="K70" s="24" t="str">
        <f t="shared" si="4"/>
        <v/>
      </c>
      <c r="L70" s="5"/>
      <c r="M70" s="5"/>
      <c r="N70" s="5"/>
      <c r="O70" s="5"/>
      <c r="P70" s="5"/>
      <c r="Q70" s="5"/>
      <c r="R70" s="24" t="str">
        <f t="shared" si="7"/>
        <v/>
      </c>
      <c r="S70" s="24" t="str">
        <f t="shared" si="8"/>
        <v/>
      </c>
      <c r="T70" t="str">
        <f t="shared" si="6"/>
        <v/>
      </c>
    </row>
    <row r="71" spans="1:20">
      <c r="A71" s="22" t="s">
        <v>143</v>
      </c>
      <c r="B71" s="5"/>
      <c r="C71" s="5"/>
      <c r="D71" s="5"/>
      <c r="E71" s="5"/>
      <c r="F71" s="5"/>
      <c r="G71" s="5"/>
      <c r="H71" s="22" t="str">
        <f t="shared" si="5"/>
        <v/>
      </c>
      <c r="I71" s="5"/>
      <c r="J71" s="33"/>
      <c r="K71" s="24" t="str">
        <f t="shared" si="4"/>
        <v/>
      </c>
      <c r="L71" s="5"/>
      <c r="M71" s="5"/>
      <c r="N71" s="5"/>
      <c r="O71" s="5"/>
      <c r="P71" s="5"/>
      <c r="Q71" s="5"/>
      <c r="R71" s="24" t="str">
        <f t="shared" si="7"/>
        <v/>
      </c>
      <c r="S71" s="24" t="str">
        <f t="shared" si="8"/>
        <v/>
      </c>
      <c r="T71" t="str">
        <f t="shared" si="6"/>
        <v/>
      </c>
    </row>
    <row r="72" spans="1:20">
      <c r="A72" s="22" t="s">
        <v>144</v>
      </c>
      <c r="B72" s="5"/>
      <c r="C72" s="5"/>
      <c r="D72" s="5"/>
      <c r="E72" s="5"/>
      <c r="F72" s="5"/>
      <c r="G72" s="5"/>
      <c r="H72" s="22" t="str">
        <f t="shared" si="5"/>
        <v/>
      </c>
      <c r="I72" s="5"/>
      <c r="J72" s="33"/>
      <c r="K72" s="24" t="str">
        <f t="shared" si="4"/>
        <v/>
      </c>
      <c r="L72" s="5"/>
      <c r="M72" s="5"/>
      <c r="N72" s="5"/>
      <c r="O72" s="5"/>
      <c r="P72" s="5"/>
      <c r="Q72" s="5"/>
      <c r="R72" s="24" t="str">
        <f t="shared" si="7"/>
        <v/>
      </c>
      <c r="S72" s="24" t="str">
        <f t="shared" si="8"/>
        <v/>
      </c>
      <c r="T72" t="str">
        <f t="shared" si="6"/>
        <v/>
      </c>
    </row>
    <row r="73" spans="1:20">
      <c r="A73" s="22" t="s">
        <v>145</v>
      </c>
      <c r="B73" s="5"/>
      <c r="C73" s="5"/>
      <c r="D73" s="5"/>
      <c r="E73" s="5"/>
      <c r="F73" s="5"/>
      <c r="G73" s="5"/>
      <c r="H73" s="22" t="str">
        <f t="shared" si="5"/>
        <v/>
      </c>
      <c r="I73" s="5"/>
      <c r="J73" s="33"/>
      <c r="K73" s="24" t="str">
        <f t="shared" ref="K73:K136" si="9">IF(I73="","",IF(I73="ENTRADA",ABS(J73),-ABS(J73)))</f>
        <v/>
      </c>
      <c r="L73" s="5"/>
      <c r="M73" s="5"/>
      <c r="N73" s="5"/>
      <c r="O73" s="5"/>
      <c r="P73" s="5"/>
      <c r="Q73" s="5"/>
      <c r="R73" s="24" t="str">
        <f t="shared" si="7"/>
        <v/>
      </c>
      <c r="S73" s="24" t="str">
        <f t="shared" si="8"/>
        <v/>
      </c>
      <c r="T73" t="str">
        <f t="shared" si="6"/>
        <v/>
      </c>
    </row>
    <row r="74" spans="1:20">
      <c r="A74" s="22" t="s">
        <v>146</v>
      </c>
      <c r="B74" s="5"/>
      <c r="C74" s="5"/>
      <c r="D74" s="5"/>
      <c r="E74" s="5"/>
      <c r="F74" s="5"/>
      <c r="G74" s="5"/>
      <c r="H74" s="22" t="str">
        <f t="shared" si="5"/>
        <v/>
      </c>
      <c r="I74" s="5"/>
      <c r="J74" s="33"/>
      <c r="K74" s="24" t="str">
        <f t="shared" si="9"/>
        <v/>
      </c>
      <c r="L74" s="5"/>
      <c r="M74" s="5"/>
      <c r="N74" s="5"/>
      <c r="O74" s="5"/>
      <c r="P74" s="5"/>
      <c r="Q74" s="5"/>
      <c r="R74" s="24" t="str">
        <f t="shared" si="7"/>
        <v/>
      </c>
      <c r="S74" s="24" t="str">
        <f t="shared" si="8"/>
        <v/>
      </c>
      <c r="T74" t="str">
        <f t="shared" si="6"/>
        <v/>
      </c>
    </row>
    <row r="75" spans="1:20">
      <c r="A75" s="22" t="s">
        <v>147</v>
      </c>
      <c r="B75" s="5"/>
      <c r="C75" s="5"/>
      <c r="D75" s="5"/>
      <c r="E75" s="5"/>
      <c r="F75" s="5"/>
      <c r="G75" s="5"/>
      <c r="H75" s="22" t="str">
        <f t="shared" si="5"/>
        <v/>
      </c>
      <c r="I75" s="5"/>
      <c r="J75" s="33"/>
      <c r="K75" s="24" t="str">
        <f t="shared" si="9"/>
        <v/>
      </c>
      <c r="L75" s="5"/>
      <c r="M75" s="5"/>
      <c r="N75" s="5"/>
      <c r="O75" s="5"/>
      <c r="P75" s="5"/>
      <c r="Q75" s="5"/>
      <c r="R75" s="24" t="str">
        <f t="shared" si="7"/>
        <v/>
      </c>
      <c r="S75" s="24" t="str">
        <f t="shared" si="8"/>
        <v/>
      </c>
      <c r="T75" t="str">
        <f t="shared" si="6"/>
        <v/>
      </c>
    </row>
    <row r="76" spans="1:20">
      <c r="A76" s="22" t="s">
        <v>148</v>
      </c>
      <c r="B76" s="5"/>
      <c r="C76" s="5"/>
      <c r="D76" s="5"/>
      <c r="E76" s="5"/>
      <c r="F76" s="5"/>
      <c r="G76" s="5"/>
      <c r="H76" s="22" t="str">
        <f t="shared" si="5"/>
        <v/>
      </c>
      <c r="I76" s="5"/>
      <c r="J76" s="33"/>
      <c r="K76" s="24" t="str">
        <f t="shared" si="9"/>
        <v/>
      </c>
      <c r="L76" s="5"/>
      <c r="M76" s="5"/>
      <c r="N76" s="5"/>
      <c r="O76" s="5"/>
      <c r="P76" s="5"/>
      <c r="Q76" s="5"/>
      <c r="R76" s="24" t="str">
        <f t="shared" si="7"/>
        <v/>
      </c>
      <c r="S76" s="24" t="str">
        <f t="shared" si="8"/>
        <v/>
      </c>
      <c r="T76" t="str">
        <f t="shared" si="6"/>
        <v/>
      </c>
    </row>
    <row r="77" spans="1:20">
      <c r="A77" s="22" t="s">
        <v>149</v>
      </c>
      <c r="B77" s="5"/>
      <c r="C77" s="5"/>
      <c r="D77" s="5"/>
      <c r="E77" s="5"/>
      <c r="F77" s="5"/>
      <c r="G77" s="5"/>
      <c r="H77" s="22" t="str">
        <f t="shared" si="5"/>
        <v/>
      </c>
      <c r="I77" s="5"/>
      <c r="J77" s="33"/>
      <c r="K77" s="24" t="str">
        <f t="shared" si="9"/>
        <v/>
      </c>
      <c r="L77" s="5"/>
      <c r="M77" s="5"/>
      <c r="N77" s="5"/>
      <c r="O77" s="5"/>
      <c r="P77" s="5"/>
      <c r="Q77" s="5"/>
      <c r="R77" s="24" t="str">
        <f t="shared" si="7"/>
        <v/>
      </c>
      <c r="S77" s="24" t="str">
        <f t="shared" si="8"/>
        <v/>
      </c>
      <c r="T77" t="str">
        <f t="shared" si="6"/>
        <v/>
      </c>
    </row>
    <row r="78" spans="1:20">
      <c r="A78" s="22" t="s">
        <v>150</v>
      </c>
      <c r="B78" s="5"/>
      <c r="C78" s="5"/>
      <c r="D78" s="5"/>
      <c r="E78" s="5"/>
      <c r="F78" s="5"/>
      <c r="G78" s="5"/>
      <c r="H78" s="22" t="str">
        <f t="shared" si="5"/>
        <v/>
      </c>
      <c r="I78" s="5"/>
      <c r="J78" s="33"/>
      <c r="K78" s="24" t="str">
        <f t="shared" si="9"/>
        <v/>
      </c>
      <c r="L78" s="5"/>
      <c r="M78" s="5"/>
      <c r="N78" s="5"/>
      <c r="O78" s="5"/>
      <c r="P78" s="5"/>
      <c r="Q78" s="5"/>
      <c r="R78" s="24" t="str">
        <f t="shared" si="7"/>
        <v/>
      </c>
      <c r="S78" s="24" t="str">
        <f t="shared" si="8"/>
        <v/>
      </c>
      <c r="T78" t="str">
        <f t="shared" si="6"/>
        <v/>
      </c>
    </row>
    <row r="79" spans="1:20">
      <c r="A79" s="22" t="s">
        <v>151</v>
      </c>
      <c r="B79" s="5"/>
      <c r="C79" s="5"/>
      <c r="D79" s="5"/>
      <c r="E79" s="5"/>
      <c r="F79" s="5"/>
      <c r="G79" s="5"/>
      <c r="H79" s="22" t="str">
        <f t="shared" si="5"/>
        <v/>
      </c>
      <c r="I79" s="5"/>
      <c r="J79" s="33"/>
      <c r="K79" s="24" t="str">
        <f t="shared" si="9"/>
        <v/>
      </c>
      <c r="L79" s="5"/>
      <c r="M79" s="5"/>
      <c r="N79" s="5"/>
      <c r="O79" s="5"/>
      <c r="P79" s="5"/>
      <c r="Q79" s="5"/>
      <c r="R79" s="24" t="str">
        <f t="shared" si="7"/>
        <v/>
      </c>
      <c r="S79" s="24" t="str">
        <f t="shared" si="8"/>
        <v/>
      </c>
      <c r="T79" t="str">
        <f t="shared" ref="T79:T142" si="10">IF(OR(C79="",I79&lt;&gt;"ENTRADA"),"",TEXT(B79,"AAMMDD")&amp;"-"&amp;TEXT(VALUE(SUBSTITUTE(A79,"MOV-","")),"000"))</f>
        <v/>
      </c>
    </row>
    <row r="80" spans="1:20">
      <c r="A80" s="22" t="s">
        <v>152</v>
      </c>
      <c r="B80" s="5"/>
      <c r="C80" s="5"/>
      <c r="D80" s="5"/>
      <c r="E80" s="5"/>
      <c r="F80" s="5"/>
      <c r="G80" s="5"/>
      <c r="H80" s="22" t="str">
        <f t="shared" ref="H80:H143" si="11">+T80</f>
        <v/>
      </c>
      <c r="I80" s="5"/>
      <c r="J80" s="33"/>
      <c r="K80" s="24" t="str">
        <f t="shared" si="9"/>
        <v/>
      </c>
      <c r="L80" s="5"/>
      <c r="M80" s="5"/>
      <c r="N80" s="5"/>
      <c r="O80" s="5"/>
      <c r="P80" s="5"/>
      <c r="Q80" s="5"/>
      <c r="R80" s="24" t="str">
        <f t="shared" ref="R80:R143" si="12">IF(H80="","",H80&amp;I80)</f>
        <v/>
      </c>
      <c r="S80" s="24" t="str">
        <f t="shared" ref="S80:S143" si="13">IF(C80="","",C80&amp;I80)</f>
        <v/>
      </c>
      <c r="T80" t="str">
        <f t="shared" si="10"/>
        <v/>
      </c>
    </row>
    <row r="81" spans="1:20">
      <c r="A81" s="22" t="s">
        <v>153</v>
      </c>
      <c r="B81" s="5"/>
      <c r="C81" s="5"/>
      <c r="D81" s="5"/>
      <c r="E81" s="5"/>
      <c r="F81" s="5"/>
      <c r="G81" s="5"/>
      <c r="H81" s="22" t="str">
        <f t="shared" si="11"/>
        <v/>
      </c>
      <c r="I81" s="5"/>
      <c r="J81" s="33"/>
      <c r="K81" s="24" t="str">
        <f t="shared" si="9"/>
        <v/>
      </c>
      <c r="L81" s="5"/>
      <c r="M81" s="5"/>
      <c r="N81" s="5"/>
      <c r="O81" s="5"/>
      <c r="P81" s="5"/>
      <c r="Q81" s="5"/>
      <c r="R81" s="24" t="str">
        <f t="shared" si="12"/>
        <v/>
      </c>
      <c r="S81" s="24" t="str">
        <f t="shared" si="13"/>
        <v/>
      </c>
      <c r="T81" t="str">
        <f t="shared" si="10"/>
        <v/>
      </c>
    </row>
    <row r="82" spans="1:20">
      <c r="A82" s="22" t="s">
        <v>154</v>
      </c>
      <c r="B82" s="5"/>
      <c r="C82" s="5"/>
      <c r="D82" s="5"/>
      <c r="E82" s="5"/>
      <c r="F82" s="5"/>
      <c r="G82" s="5"/>
      <c r="H82" s="22" t="str">
        <f t="shared" si="11"/>
        <v/>
      </c>
      <c r="I82" s="5"/>
      <c r="J82" s="33"/>
      <c r="K82" s="24" t="str">
        <f t="shared" si="9"/>
        <v/>
      </c>
      <c r="L82" s="5"/>
      <c r="M82" s="5"/>
      <c r="N82" s="5"/>
      <c r="O82" s="5"/>
      <c r="P82" s="5"/>
      <c r="Q82" s="5"/>
      <c r="R82" s="24" t="str">
        <f t="shared" si="12"/>
        <v/>
      </c>
      <c r="S82" s="24" t="str">
        <f t="shared" si="13"/>
        <v/>
      </c>
      <c r="T82" t="str">
        <f t="shared" si="10"/>
        <v/>
      </c>
    </row>
    <row r="83" spans="1:20">
      <c r="A83" s="22" t="s">
        <v>155</v>
      </c>
      <c r="B83" s="5"/>
      <c r="C83" s="5"/>
      <c r="D83" s="5"/>
      <c r="E83" s="5"/>
      <c r="F83" s="5"/>
      <c r="G83" s="5"/>
      <c r="H83" s="22" t="str">
        <f t="shared" si="11"/>
        <v/>
      </c>
      <c r="I83" s="5"/>
      <c r="J83" s="33"/>
      <c r="K83" s="24" t="str">
        <f t="shared" si="9"/>
        <v/>
      </c>
      <c r="L83" s="5"/>
      <c r="M83" s="5"/>
      <c r="N83" s="5"/>
      <c r="O83" s="5"/>
      <c r="P83" s="5"/>
      <c r="Q83" s="5"/>
      <c r="R83" s="24" t="str">
        <f t="shared" si="12"/>
        <v/>
      </c>
      <c r="S83" s="24" t="str">
        <f t="shared" si="13"/>
        <v/>
      </c>
      <c r="T83" t="str">
        <f t="shared" si="10"/>
        <v/>
      </c>
    </row>
    <row r="84" spans="1:20">
      <c r="A84" s="22" t="s">
        <v>156</v>
      </c>
      <c r="B84" s="5"/>
      <c r="C84" s="5"/>
      <c r="D84" s="5"/>
      <c r="E84" s="5"/>
      <c r="F84" s="5"/>
      <c r="G84" s="5"/>
      <c r="H84" s="22" t="str">
        <f t="shared" si="11"/>
        <v/>
      </c>
      <c r="I84" s="5"/>
      <c r="J84" s="33"/>
      <c r="K84" s="24" t="str">
        <f t="shared" si="9"/>
        <v/>
      </c>
      <c r="L84" s="5"/>
      <c r="M84" s="5"/>
      <c r="N84" s="5"/>
      <c r="O84" s="5"/>
      <c r="P84" s="5"/>
      <c r="Q84" s="5"/>
      <c r="R84" s="24" t="str">
        <f t="shared" si="12"/>
        <v/>
      </c>
      <c r="S84" s="24" t="str">
        <f t="shared" si="13"/>
        <v/>
      </c>
      <c r="T84" t="str">
        <f t="shared" si="10"/>
        <v/>
      </c>
    </row>
    <row r="85" spans="1:20">
      <c r="A85" s="22" t="s">
        <v>157</v>
      </c>
      <c r="B85" s="5"/>
      <c r="C85" s="5"/>
      <c r="D85" s="5"/>
      <c r="E85" s="5"/>
      <c r="F85" s="5"/>
      <c r="G85" s="5"/>
      <c r="H85" s="22" t="str">
        <f t="shared" si="11"/>
        <v/>
      </c>
      <c r="I85" s="5"/>
      <c r="J85" s="33"/>
      <c r="K85" s="24" t="str">
        <f t="shared" si="9"/>
        <v/>
      </c>
      <c r="L85" s="5"/>
      <c r="M85" s="5"/>
      <c r="N85" s="5"/>
      <c r="O85" s="5"/>
      <c r="P85" s="5"/>
      <c r="Q85" s="5"/>
      <c r="R85" s="24" t="str">
        <f t="shared" si="12"/>
        <v/>
      </c>
      <c r="S85" s="24" t="str">
        <f t="shared" si="13"/>
        <v/>
      </c>
      <c r="T85" t="str">
        <f t="shared" si="10"/>
        <v/>
      </c>
    </row>
    <row r="86" spans="1:20">
      <c r="A86" s="22" t="s">
        <v>158</v>
      </c>
      <c r="B86" s="5"/>
      <c r="C86" s="5"/>
      <c r="D86" s="5"/>
      <c r="E86" s="5"/>
      <c r="F86" s="5"/>
      <c r="G86" s="5"/>
      <c r="H86" s="22" t="str">
        <f t="shared" si="11"/>
        <v/>
      </c>
      <c r="I86" s="5"/>
      <c r="J86" s="33"/>
      <c r="K86" s="24" t="str">
        <f t="shared" si="9"/>
        <v/>
      </c>
      <c r="L86" s="5"/>
      <c r="M86" s="5"/>
      <c r="N86" s="5"/>
      <c r="O86" s="5"/>
      <c r="P86" s="5"/>
      <c r="Q86" s="5"/>
      <c r="R86" s="24" t="str">
        <f t="shared" si="12"/>
        <v/>
      </c>
      <c r="S86" s="24" t="str">
        <f t="shared" si="13"/>
        <v/>
      </c>
      <c r="T86" t="str">
        <f t="shared" si="10"/>
        <v/>
      </c>
    </row>
    <row r="87" spans="1:20">
      <c r="A87" s="22" t="s">
        <v>159</v>
      </c>
      <c r="B87" s="5"/>
      <c r="C87" s="5"/>
      <c r="D87" s="5"/>
      <c r="E87" s="5"/>
      <c r="F87" s="5"/>
      <c r="G87" s="5"/>
      <c r="H87" s="22" t="str">
        <f t="shared" si="11"/>
        <v/>
      </c>
      <c r="I87" s="5"/>
      <c r="J87" s="33"/>
      <c r="K87" s="24" t="str">
        <f t="shared" si="9"/>
        <v/>
      </c>
      <c r="L87" s="5"/>
      <c r="M87" s="5"/>
      <c r="N87" s="5"/>
      <c r="O87" s="5"/>
      <c r="P87" s="5"/>
      <c r="Q87" s="5"/>
      <c r="R87" s="24" t="str">
        <f t="shared" si="12"/>
        <v/>
      </c>
      <c r="S87" s="24" t="str">
        <f t="shared" si="13"/>
        <v/>
      </c>
      <c r="T87" t="str">
        <f t="shared" si="10"/>
        <v/>
      </c>
    </row>
    <row r="88" spans="1:20">
      <c r="A88" s="22" t="s">
        <v>160</v>
      </c>
      <c r="B88" s="5"/>
      <c r="C88" s="5"/>
      <c r="D88" s="5"/>
      <c r="E88" s="5"/>
      <c r="F88" s="5"/>
      <c r="G88" s="5"/>
      <c r="H88" s="22" t="str">
        <f t="shared" si="11"/>
        <v/>
      </c>
      <c r="I88" s="5"/>
      <c r="J88" s="33"/>
      <c r="K88" s="24" t="str">
        <f t="shared" si="9"/>
        <v/>
      </c>
      <c r="L88" s="5"/>
      <c r="M88" s="5"/>
      <c r="N88" s="5"/>
      <c r="O88" s="5"/>
      <c r="P88" s="5"/>
      <c r="Q88" s="5"/>
      <c r="R88" s="24" t="str">
        <f t="shared" si="12"/>
        <v/>
      </c>
      <c r="S88" s="24" t="str">
        <f t="shared" si="13"/>
        <v/>
      </c>
      <c r="T88" t="str">
        <f t="shared" si="10"/>
        <v/>
      </c>
    </row>
    <row r="89" spans="1:20">
      <c r="A89" s="22" t="s">
        <v>161</v>
      </c>
      <c r="B89" s="5"/>
      <c r="C89" s="5"/>
      <c r="D89" s="5"/>
      <c r="E89" s="5"/>
      <c r="F89" s="5"/>
      <c r="G89" s="5"/>
      <c r="H89" s="22" t="str">
        <f t="shared" si="11"/>
        <v/>
      </c>
      <c r="I89" s="5"/>
      <c r="J89" s="33"/>
      <c r="K89" s="24" t="str">
        <f t="shared" si="9"/>
        <v/>
      </c>
      <c r="L89" s="5"/>
      <c r="M89" s="5"/>
      <c r="N89" s="5"/>
      <c r="O89" s="5"/>
      <c r="P89" s="5"/>
      <c r="Q89" s="5"/>
      <c r="R89" s="24" t="str">
        <f t="shared" si="12"/>
        <v/>
      </c>
      <c r="S89" s="24" t="str">
        <f t="shared" si="13"/>
        <v/>
      </c>
      <c r="T89" t="str">
        <f t="shared" si="10"/>
        <v/>
      </c>
    </row>
    <row r="90" spans="1:20">
      <c r="A90" s="22" t="s">
        <v>162</v>
      </c>
      <c r="B90" s="5"/>
      <c r="C90" s="5"/>
      <c r="D90" s="5"/>
      <c r="E90" s="5"/>
      <c r="F90" s="5"/>
      <c r="G90" s="5"/>
      <c r="H90" s="22" t="str">
        <f t="shared" si="11"/>
        <v/>
      </c>
      <c r="I90" s="5"/>
      <c r="J90" s="33"/>
      <c r="K90" s="24" t="str">
        <f t="shared" si="9"/>
        <v/>
      </c>
      <c r="L90" s="5"/>
      <c r="M90" s="5"/>
      <c r="N90" s="5"/>
      <c r="O90" s="5"/>
      <c r="P90" s="5"/>
      <c r="Q90" s="5"/>
      <c r="R90" s="24" t="str">
        <f t="shared" si="12"/>
        <v/>
      </c>
      <c r="S90" s="24" t="str">
        <f t="shared" si="13"/>
        <v/>
      </c>
      <c r="T90" t="str">
        <f t="shared" si="10"/>
        <v/>
      </c>
    </row>
    <row r="91" spans="1:20">
      <c r="A91" s="22" t="s">
        <v>163</v>
      </c>
      <c r="B91" s="5"/>
      <c r="C91" s="5"/>
      <c r="D91" s="5"/>
      <c r="E91" s="5"/>
      <c r="F91" s="5"/>
      <c r="G91" s="5"/>
      <c r="H91" s="22" t="str">
        <f t="shared" si="11"/>
        <v/>
      </c>
      <c r="I91" s="5"/>
      <c r="J91" s="33"/>
      <c r="K91" s="24" t="str">
        <f t="shared" si="9"/>
        <v/>
      </c>
      <c r="L91" s="5"/>
      <c r="M91" s="5"/>
      <c r="N91" s="5"/>
      <c r="O91" s="5"/>
      <c r="P91" s="5"/>
      <c r="Q91" s="5"/>
      <c r="R91" s="24" t="str">
        <f t="shared" si="12"/>
        <v/>
      </c>
      <c r="S91" s="24" t="str">
        <f t="shared" si="13"/>
        <v/>
      </c>
      <c r="T91" t="str">
        <f t="shared" si="10"/>
        <v/>
      </c>
    </row>
    <row r="92" spans="1:20">
      <c r="A92" s="22" t="s">
        <v>164</v>
      </c>
      <c r="B92" s="5"/>
      <c r="C92" s="5"/>
      <c r="D92" s="5"/>
      <c r="E92" s="5"/>
      <c r="F92" s="5"/>
      <c r="G92" s="5"/>
      <c r="H92" s="22" t="str">
        <f t="shared" si="11"/>
        <v/>
      </c>
      <c r="I92" s="5"/>
      <c r="J92" s="33"/>
      <c r="K92" s="24" t="str">
        <f t="shared" si="9"/>
        <v/>
      </c>
      <c r="L92" s="5"/>
      <c r="M92" s="5"/>
      <c r="N92" s="5"/>
      <c r="O92" s="5"/>
      <c r="P92" s="5"/>
      <c r="Q92" s="5"/>
      <c r="R92" s="24" t="str">
        <f t="shared" si="12"/>
        <v/>
      </c>
      <c r="S92" s="24" t="str">
        <f t="shared" si="13"/>
        <v/>
      </c>
      <c r="T92" t="str">
        <f t="shared" si="10"/>
        <v/>
      </c>
    </row>
    <row r="93" spans="1:20">
      <c r="A93" s="22" t="s">
        <v>165</v>
      </c>
      <c r="B93" s="5"/>
      <c r="C93" s="5"/>
      <c r="D93" s="5"/>
      <c r="E93" s="5"/>
      <c r="F93" s="5"/>
      <c r="G93" s="5"/>
      <c r="H93" s="22" t="str">
        <f t="shared" si="11"/>
        <v/>
      </c>
      <c r="I93" s="5"/>
      <c r="J93" s="33"/>
      <c r="K93" s="24" t="str">
        <f t="shared" si="9"/>
        <v/>
      </c>
      <c r="L93" s="5"/>
      <c r="M93" s="5"/>
      <c r="N93" s="5"/>
      <c r="O93" s="5"/>
      <c r="P93" s="5"/>
      <c r="Q93" s="5"/>
      <c r="R93" s="24" t="str">
        <f t="shared" si="12"/>
        <v/>
      </c>
      <c r="S93" s="24" t="str">
        <f t="shared" si="13"/>
        <v/>
      </c>
      <c r="T93" t="str">
        <f t="shared" si="10"/>
        <v/>
      </c>
    </row>
    <row r="94" spans="1:20">
      <c r="A94" s="22" t="s">
        <v>166</v>
      </c>
      <c r="B94" s="5"/>
      <c r="C94" s="5"/>
      <c r="D94" s="5"/>
      <c r="E94" s="5"/>
      <c r="F94" s="5"/>
      <c r="G94" s="5"/>
      <c r="H94" s="22" t="str">
        <f t="shared" si="11"/>
        <v/>
      </c>
      <c r="I94" s="5"/>
      <c r="J94" s="33"/>
      <c r="K94" s="24" t="str">
        <f t="shared" si="9"/>
        <v/>
      </c>
      <c r="L94" s="5"/>
      <c r="M94" s="5"/>
      <c r="N94" s="5"/>
      <c r="O94" s="5"/>
      <c r="P94" s="5"/>
      <c r="Q94" s="5"/>
      <c r="R94" s="24" t="str">
        <f t="shared" si="12"/>
        <v/>
      </c>
      <c r="S94" s="24" t="str">
        <f t="shared" si="13"/>
        <v/>
      </c>
      <c r="T94" t="str">
        <f t="shared" si="10"/>
        <v/>
      </c>
    </row>
    <row r="95" spans="1:20">
      <c r="A95" s="22" t="s">
        <v>167</v>
      </c>
      <c r="B95" s="5"/>
      <c r="C95" s="5"/>
      <c r="D95" s="5"/>
      <c r="E95" s="5"/>
      <c r="F95" s="5"/>
      <c r="G95" s="5"/>
      <c r="H95" s="22" t="str">
        <f t="shared" si="11"/>
        <v/>
      </c>
      <c r="I95" s="5"/>
      <c r="J95" s="33"/>
      <c r="K95" s="24" t="str">
        <f t="shared" si="9"/>
        <v/>
      </c>
      <c r="L95" s="5"/>
      <c r="M95" s="5"/>
      <c r="N95" s="5"/>
      <c r="O95" s="5"/>
      <c r="P95" s="5"/>
      <c r="Q95" s="5"/>
      <c r="R95" s="24" t="str">
        <f t="shared" si="12"/>
        <v/>
      </c>
      <c r="S95" s="24" t="str">
        <f t="shared" si="13"/>
        <v/>
      </c>
      <c r="T95" t="str">
        <f t="shared" si="10"/>
        <v/>
      </c>
    </row>
    <row r="96" spans="1:20">
      <c r="A96" s="22" t="s">
        <v>168</v>
      </c>
      <c r="B96" s="5"/>
      <c r="C96" s="5"/>
      <c r="D96" s="5"/>
      <c r="E96" s="5"/>
      <c r="F96" s="5"/>
      <c r="G96" s="5"/>
      <c r="H96" s="22" t="str">
        <f t="shared" si="11"/>
        <v/>
      </c>
      <c r="I96" s="5"/>
      <c r="J96" s="33"/>
      <c r="K96" s="24" t="str">
        <f t="shared" si="9"/>
        <v/>
      </c>
      <c r="L96" s="5"/>
      <c r="M96" s="5"/>
      <c r="N96" s="5"/>
      <c r="O96" s="5"/>
      <c r="P96" s="5"/>
      <c r="Q96" s="5"/>
      <c r="R96" s="24" t="str">
        <f t="shared" si="12"/>
        <v/>
      </c>
      <c r="S96" s="24" t="str">
        <f t="shared" si="13"/>
        <v/>
      </c>
      <c r="T96" t="str">
        <f t="shared" si="10"/>
        <v/>
      </c>
    </row>
    <row r="97" spans="1:20">
      <c r="A97" s="22" t="s">
        <v>169</v>
      </c>
      <c r="B97" s="5"/>
      <c r="C97" s="5"/>
      <c r="D97" s="5"/>
      <c r="E97" s="5"/>
      <c r="F97" s="5"/>
      <c r="G97" s="5"/>
      <c r="H97" s="22" t="str">
        <f t="shared" si="11"/>
        <v/>
      </c>
      <c r="I97" s="5"/>
      <c r="J97" s="33"/>
      <c r="K97" s="24" t="str">
        <f t="shared" si="9"/>
        <v/>
      </c>
      <c r="L97" s="5"/>
      <c r="M97" s="5"/>
      <c r="N97" s="5"/>
      <c r="O97" s="5"/>
      <c r="P97" s="5"/>
      <c r="Q97" s="5"/>
      <c r="R97" s="24" t="str">
        <f t="shared" si="12"/>
        <v/>
      </c>
      <c r="S97" s="24" t="str">
        <f t="shared" si="13"/>
        <v/>
      </c>
      <c r="T97" t="str">
        <f t="shared" si="10"/>
        <v/>
      </c>
    </row>
    <row r="98" spans="1:20">
      <c r="A98" s="22" t="s">
        <v>170</v>
      </c>
      <c r="B98" s="5"/>
      <c r="C98" s="5"/>
      <c r="D98" s="5"/>
      <c r="E98" s="5"/>
      <c r="F98" s="5"/>
      <c r="G98" s="5"/>
      <c r="H98" s="22" t="str">
        <f t="shared" si="11"/>
        <v/>
      </c>
      <c r="I98" s="5"/>
      <c r="J98" s="33"/>
      <c r="K98" s="24" t="str">
        <f t="shared" si="9"/>
        <v/>
      </c>
      <c r="L98" s="5"/>
      <c r="M98" s="5"/>
      <c r="N98" s="5"/>
      <c r="O98" s="5"/>
      <c r="P98" s="5"/>
      <c r="Q98" s="5"/>
      <c r="R98" s="24" t="str">
        <f t="shared" si="12"/>
        <v/>
      </c>
      <c r="S98" s="24" t="str">
        <f t="shared" si="13"/>
        <v/>
      </c>
      <c r="T98" t="str">
        <f t="shared" si="10"/>
        <v/>
      </c>
    </row>
    <row r="99" spans="1:20">
      <c r="A99" s="22" t="s">
        <v>171</v>
      </c>
      <c r="B99" s="5"/>
      <c r="C99" s="5"/>
      <c r="D99" s="5"/>
      <c r="E99" s="5"/>
      <c r="F99" s="5"/>
      <c r="G99" s="5"/>
      <c r="H99" s="22" t="str">
        <f t="shared" si="11"/>
        <v/>
      </c>
      <c r="I99" s="5"/>
      <c r="J99" s="33"/>
      <c r="K99" s="24" t="str">
        <f t="shared" si="9"/>
        <v/>
      </c>
      <c r="L99" s="5"/>
      <c r="M99" s="5"/>
      <c r="N99" s="5"/>
      <c r="O99" s="5"/>
      <c r="P99" s="5"/>
      <c r="Q99" s="5"/>
      <c r="R99" s="24" t="str">
        <f t="shared" si="12"/>
        <v/>
      </c>
      <c r="S99" s="24" t="str">
        <f t="shared" si="13"/>
        <v/>
      </c>
      <c r="T99" t="str">
        <f t="shared" si="10"/>
        <v/>
      </c>
    </row>
    <row r="100" spans="1:20">
      <c r="A100" s="22" t="s">
        <v>172</v>
      </c>
      <c r="B100" s="5"/>
      <c r="C100" s="5"/>
      <c r="D100" s="5"/>
      <c r="E100" s="5"/>
      <c r="F100" s="5"/>
      <c r="G100" s="5"/>
      <c r="H100" s="22" t="str">
        <f t="shared" si="11"/>
        <v/>
      </c>
      <c r="I100" s="5"/>
      <c r="J100" s="33"/>
      <c r="K100" s="24" t="str">
        <f t="shared" si="9"/>
        <v/>
      </c>
      <c r="L100" s="5"/>
      <c r="M100" s="5"/>
      <c r="N100" s="5"/>
      <c r="O100" s="5"/>
      <c r="P100" s="5"/>
      <c r="Q100" s="5"/>
      <c r="R100" s="24" t="str">
        <f t="shared" si="12"/>
        <v/>
      </c>
      <c r="S100" s="24" t="str">
        <f t="shared" si="13"/>
        <v/>
      </c>
      <c r="T100" t="str">
        <f t="shared" si="10"/>
        <v/>
      </c>
    </row>
    <row r="101" spans="1:20">
      <c r="A101" s="22" t="s">
        <v>173</v>
      </c>
      <c r="B101" s="5"/>
      <c r="C101" s="5"/>
      <c r="D101" s="5"/>
      <c r="E101" s="5"/>
      <c r="F101" s="5"/>
      <c r="G101" s="5"/>
      <c r="H101" s="22" t="str">
        <f t="shared" si="11"/>
        <v/>
      </c>
      <c r="I101" s="5"/>
      <c r="J101" s="33"/>
      <c r="K101" s="24" t="str">
        <f t="shared" si="9"/>
        <v/>
      </c>
      <c r="L101" s="5"/>
      <c r="M101" s="5"/>
      <c r="N101" s="5"/>
      <c r="O101" s="5"/>
      <c r="P101" s="5"/>
      <c r="Q101" s="5"/>
      <c r="R101" s="24" t="str">
        <f t="shared" si="12"/>
        <v/>
      </c>
      <c r="S101" s="24" t="str">
        <f t="shared" si="13"/>
        <v/>
      </c>
      <c r="T101" t="str">
        <f t="shared" si="10"/>
        <v/>
      </c>
    </row>
    <row r="102" spans="1:20">
      <c r="A102" s="22" t="s">
        <v>174</v>
      </c>
      <c r="B102" s="5"/>
      <c r="C102" s="5"/>
      <c r="D102" s="5"/>
      <c r="E102" s="5"/>
      <c r="F102" s="5"/>
      <c r="G102" s="5"/>
      <c r="H102" s="22" t="str">
        <f t="shared" si="11"/>
        <v/>
      </c>
      <c r="I102" s="5"/>
      <c r="J102" s="33"/>
      <c r="K102" s="24" t="str">
        <f t="shared" si="9"/>
        <v/>
      </c>
      <c r="L102" s="5"/>
      <c r="M102" s="5"/>
      <c r="N102" s="5"/>
      <c r="O102" s="5"/>
      <c r="P102" s="5"/>
      <c r="Q102" s="5"/>
      <c r="R102" s="24" t="str">
        <f t="shared" si="12"/>
        <v/>
      </c>
      <c r="S102" s="24" t="str">
        <f t="shared" si="13"/>
        <v/>
      </c>
      <c r="T102" t="str">
        <f t="shared" si="10"/>
        <v/>
      </c>
    </row>
    <row r="103" spans="1:20">
      <c r="A103" s="22" t="s">
        <v>175</v>
      </c>
      <c r="B103" s="5"/>
      <c r="C103" s="5"/>
      <c r="D103" s="5"/>
      <c r="E103" s="5"/>
      <c r="F103" s="5"/>
      <c r="G103" s="5"/>
      <c r="H103" s="22" t="str">
        <f t="shared" si="11"/>
        <v/>
      </c>
      <c r="I103" s="5"/>
      <c r="J103" s="33"/>
      <c r="K103" s="24" t="str">
        <f t="shared" si="9"/>
        <v/>
      </c>
      <c r="L103" s="5"/>
      <c r="M103" s="5"/>
      <c r="N103" s="5"/>
      <c r="O103" s="5"/>
      <c r="P103" s="5"/>
      <c r="Q103" s="5"/>
      <c r="R103" s="24" t="str">
        <f t="shared" si="12"/>
        <v/>
      </c>
      <c r="S103" s="24" t="str">
        <f t="shared" si="13"/>
        <v/>
      </c>
      <c r="T103" t="str">
        <f t="shared" si="10"/>
        <v/>
      </c>
    </row>
    <row r="104" spans="1:20">
      <c r="A104" s="22" t="s">
        <v>176</v>
      </c>
      <c r="B104" s="5"/>
      <c r="C104" s="5"/>
      <c r="D104" s="5"/>
      <c r="E104" s="5"/>
      <c r="F104" s="5"/>
      <c r="G104" s="5"/>
      <c r="H104" s="22" t="str">
        <f t="shared" si="11"/>
        <v/>
      </c>
      <c r="I104" s="5"/>
      <c r="J104" s="33"/>
      <c r="K104" s="24" t="str">
        <f t="shared" si="9"/>
        <v/>
      </c>
      <c r="L104" s="5"/>
      <c r="M104" s="5"/>
      <c r="N104" s="5"/>
      <c r="O104" s="5"/>
      <c r="P104" s="5"/>
      <c r="Q104" s="5"/>
      <c r="R104" s="24" t="str">
        <f t="shared" si="12"/>
        <v/>
      </c>
      <c r="S104" s="24" t="str">
        <f t="shared" si="13"/>
        <v/>
      </c>
      <c r="T104" t="str">
        <f t="shared" si="10"/>
        <v/>
      </c>
    </row>
    <row r="105" spans="1:20">
      <c r="A105" s="22" t="s">
        <v>177</v>
      </c>
      <c r="B105" s="5"/>
      <c r="C105" s="5"/>
      <c r="D105" s="5"/>
      <c r="E105" s="5"/>
      <c r="F105" s="5"/>
      <c r="G105" s="5"/>
      <c r="H105" s="22" t="str">
        <f t="shared" si="11"/>
        <v/>
      </c>
      <c r="I105" s="5"/>
      <c r="J105" s="33"/>
      <c r="K105" s="24" t="str">
        <f t="shared" si="9"/>
        <v/>
      </c>
      <c r="L105" s="5"/>
      <c r="M105" s="5"/>
      <c r="N105" s="5"/>
      <c r="O105" s="5"/>
      <c r="P105" s="5"/>
      <c r="Q105" s="5"/>
      <c r="R105" s="24" t="str">
        <f t="shared" si="12"/>
        <v/>
      </c>
      <c r="S105" s="24" t="str">
        <f t="shared" si="13"/>
        <v/>
      </c>
      <c r="T105" t="str">
        <f t="shared" si="10"/>
        <v/>
      </c>
    </row>
    <row r="106" spans="1:20">
      <c r="A106" s="22" t="s">
        <v>178</v>
      </c>
      <c r="B106" s="5"/>
      <c r="C106" s="5"/>
      <c r="D106" s="5"/>
      <c r="E106" s="5"/>
      <c r="F106" s="5"/>
      <c r="G106" s="5"/>
      <c r="H106" s="22" t="str">
        <f t="shared" si="11"/>
        <v/>
      </c>
      <c r="I106" s="5"/>
      <c r="J106" s="33"/>
      <c r="K106" s="24" t="str">
        <f t="shared" si="9"/>
        <v/>
      </c>
      <c r="L106" s="5"/>
      <c r="M106" s="5"/>
      <c r="N106" s="5"/>
      <c r="O106" s="5"/>
      <c r="P106" s="5"/>
      <c r="Q106" s="5"/>
      <c r="R106" s="24" t="str">
        <f t="shared" si="12"/>
        <v/>
      </c>
      <c r="S106" s="24" t="str">
        <f t="shared" si="13"/>
        <v/>
      </c>
      <c r="T106" t="str">
        <f t="shared" si="10"/>
        <v/>
      </c>
    </row>
    <row r="107" spans="1:20">
      <c r="A107" s="22" t="s">
        <v>179</v>
      </c>
      <c r="B107" s="5"/>
      <c r="C107" s="5"/>
      <c r="D107" s="5"/>
      <c r="E107" s="5"/>
      <c r="F107" s="5"/>
      <c r="G107" s="5"/>
      <c r="H107" s="22" t="str">
        <f t="shared" si="11"/>
        <v/>
      </c>
      <c r="I107" s="5"/>
      <c r="J107" s="33"/>
      <c r="K107" s="24" t="str">
        <f t="shared" si="9"/>
        <v/>
      </c>
      <c r="L107" s="5"/>
      <c r="M107" s="5"/>
      <c r="N107" s="5"/>
      <c r="O107" s="5"/>
      <c r="P107" s="5"/>
      <c r="Q107" s="5"/>
      <c r="R107" s="24" t="str">
        <f t="shared" si="12"/>
        <v/>
      </c>
      <c r="S107" s="24" t="str">
        <f t="shared" si="13"/>
        <v/>
      </c>
      <c r="T107" t="str">
        <f t="shared" si="10"/>
        <v/>
      </c>
    </row>
    <row r="108" spans="1:20">
      <c r="A108" s="22" t="s">
        <v>180</v>
      </c>
      <c r="B108" s="5"/>
      <c r="C108" s="5"/>
      <c r="D108" s="5"/>
      <c r="E108" s="5"/>
      <c r="F108" s="5"/>
      <c r="G108" s="5"/>
      <c r="H108" s="22" t="str">
        <f t="shared" si="11"/>
        <v/>
      </c>
      <c r="I108" s="5"/>
      <c r="J108" s="33"/>
      <c r="K108" s="24" t="str">
        <f t="shared" si="9"/>
        <v/>
      </c>
      <c r="L108" s="5"/>
      <c r="M108" s="5"/>
      <c r="N108" s="5"/>
      <c r="O108" s="5"/>
      <c r="P108" s="5"/>
      <c r="Q108" s="5"/>
      <c r="R108" s="24" t="str">
        <f t="shared" si="12"/>
        <v/>
      </c>
      <c r="S108" s="24" t="str">
        <f t="shared" si="13"/>
        <v/>
      </c>
      <c r="T108" t="str">
        <f t="shared" si="10"/>
        <v/>
      </c>
    </row>
    <row r="109" spans="1:20">
      <c r="A109" s="22" t="s">
        <v>181</v>
      </c>
      <c r="B109" s="5"/>
      <c r="C109" s="5"/>
      <c r="D109" s="5"/>
      <c r="E109" s="5"/>
      <c r="F109" s="5"/>
      <c r="G109" s="5"/>
      <c r="H109" s="22" t="str">
        <f t="shared" si="11"/>
        <v/>
      </c>
      <c r="I109" s="5"/>
      <c r="J109" s="33"/>
      <c r="K109" s="24" t="str">
        <f t="shared" si="9"/>
        <v/>
      </c>
      <c r="L109" s="5"/>
      <c r="M109" s="5"/>
      <c r="N109" s="5"/>
      <c r="O109" s="5"/>
      <c r="P109" s="5"/>
      <c r="Q109" s="5"/>
      <c r="R109" s="24" t="str">
        <f t="shared" si="12"/>
        <v/>
      </c>
      <c r="S109" s="24" t="str">
        <f t="shared" si="13"/>
        <v/>
      </c>
      <c r="T109" t="str">
        <f t="shared" si="10"/>
        <v/>
      </c>
    </row>
    <row r="110" spans="1:20">
      <c r="A110" s="22" t="s">
        <v>182</v>
      </c>
      <c r="B110" s="5"/>
      <c r="C110" s="5"/>
      <c r="D110" s="5"/>
      <c r="E110" s="5"/>
      <c r="F110" s="5"/>
      <c r="G110" s="5"/>
      <c r="H110" s="22" t="str">
        <f t="shared" si="11"/>
        <v/>
      </c>
      <c r="I110" s="5"/>
      <c r="J110" s="33"/>
      <c r="K110" s="24" t="str">
        <f t="shared" si="9"/>
        <v/>
      </c>
      <c r="L110" s="5"/>
      <c r="M110" s="5"/>
      <c r="N110" s="5"/>
      <c r="O110" s="5"/>
      <c r="P110" s="5"/>
      <c r="Q110" s="5"/>
      <c r="R110" s="24" t="str">
        <f t="shared" si="12"/>
        <v/>
      </c>
      <c r="S110" s="24" t="str">
        <f t="shared" si="13"/>
        <v/>
      </c>
      <c r="T110" t="str">
        <f t="shared" si="10"/>
        <v/>
      </c>
    </row>
    <row r="111" spans="1:20">
      <c r="A111" s="22" t="s">
        <v>183</v>
      </c>
      <c r="B111" s="5"/>
      <c r="C111" s="5"/>
      <c r="D111" s="5"/>
      <c r="E111" s="5"/>
      <c r="F111" s="5"/>
      <c r="G111" s="5"/>
      <c r="H111" s="22" t="str">
        <f t="shared" si="11"/>
        <v/>
      </c>
      <c r="I111" s="5"/>
      <c r="J111" s="33"/>
      <c r="K111" s="24" t="str">
        <f t="shared" si="9"/>
        <v/>
      </c>
      <c r="L111" s="5"/>
      <c r="M111" s="5"/>
      <c r="N111" s="5"/>
      <c r="O111" s="5"/>
      <c r="P111" s="5"/>
      <c r="Q111" s="5"/>
      <c r="R111" s="24" t="str">
        <f t="shared" si="12"/>
        <v/>
      </c>
      <c r="S111" s="24" t="str">
        <f t="shared" si="13"/>
        <v/>
      </c>
      <c r="T111" t="str">
        <f t="shared" si="10"/>
        <v/>
      </c>
    </row>
    <row r="112" spans="1:20">
      <c r="A112" s="22" t="s">
        <v>184</v>
      </c>
      <c r="B112" s="5"/>
      <c r="C112" s="5"/>
      <c r="D112" s="5"/>
      <c r="E112" s="5"/>
      <c r="F112" s="5"/>
      <c r="G112" s="5"/>
      <c r="H112" s="22" t="str">
        <f t="shared" si="11"/>
        <v/>
      </c>
      <c r="I112" s="5"/>
      <c r="J112" s="33"/>
      <c r="K112" s="24" t="str">
        <f t="shared" si="9"/>
        <v/>
      </c>
      <c r="L112" s="5"/>
      <c r="M112" s="5"/>
      <c r="N112" s="5"/>
      <c r="O112" s="5"/>
      <c r="P112" s="5"/>
      <c r="Q112" s="5"/>
      <c r="R112" s="24" t="str">
        <f t="shared" si="12"/>
        <v/>
      </c>
      <c r="S112" s="24" t="str">
        <f t="shared" si="13"/>
        <v/>
      </c>
      <c r="T112" t="str">
        <f t="shared" si="10"/>
        <v/>
      </c>
    </row>
    <row r="113" spans="1:20">
      <c r="A113" s="22" t="s">
        <v>185</v>
      </c>
      <c r="B113" s="5"/>
      <c r="C113" s="5"/>
      <c r="D113" s="5"/>
      <c r="E113" s="5"/>
      <c r="F113" s="5"/>
      <c r="G113" s="5"/>
      <c r="H113" s="22" t="str">
        <f t="shared" si="11"/>
        <v/>
      </c>
      <c r="I113" s="5"/>
      <c r="J113" s="33"/>
      <c r="K113" s="24" t="str">
        <f t="shared" si="9"/>
        <v/>
      </c>
      <c r="L113" s="5"/>
      <c r="M113" s="5"/>
      <c r="N113" s="5"/>
      <c r="O113" s="5"/>
      <c r="P113" s="5"/>
      <c r="Q113" s="5"/>
      <c r="R113" s="24" t="str">
        <f t="shared" si="12"/>
        <v/>
      </c>
      <c r="S113" s="24" t="str">
        <f t="shared" si="13"/>
        <v/>
      </c>
      <c r="T113" t="str">
        <f t="shared" si="10"/>
        <v/>
      </c>
    </row>
    <row r="114" spans="1:20">
      <c r="A114" s="22" t="s">
        <v>186</v>
      </c>
      <c r="B114" s="5"/>
      <c r="C114" s="5"/>
      <c r="D114" s="5"/>
      <c r="E114" s="5"/>
      <c r="F114" s="5"/>
      <c r="G114" s="5"/>
      <c r="H114" s="22" t="str">
        <f t="shared" si="11"/>
        <v/>
      </c>
      <c r="I114" s="5"/>
      <c r="J114" s="33"/>
      <c r="K114" s="24" t="str">
        <f t="shared" si="9"/>
        <v/>
      </c>
      <c r="L114" s="5"/>
      <c r="M114" s="5"/>
      <c r="N114" s="5"/>
      <c r="O114" s="5"/>
      <c r="P114" s="5"/>
      <c r="Q114" s="5"/>
      <c r="R114" s="24" t="str">
        <f t="shared" si="12"/>
        <v/>
      </c>
      <c r="S114" s="24" t="str">
        <f t="shared" si="13"/>
        <v/>
      </c>
      <c r="T114" t="str">
        <f t="shared" si="10"/>
        <v/>
      </c>
    </row>
    <row r="115" spans="1:20">
      <c r="A115" s="22" t="s">
        <v>187</v>
      </c>
      <c r="B115" s="5"/>
      <c r="C115" s="5"/>
      <c r="D115" s="5"/>
      <c r="E115" s="5"/>
      <c r="F115" s="5"/>
      <c r="G115" s="5"/>
      <c r="H115" s="22" t="str">
        <f t="shared" si="11"/>
        <v/>
      </c>
      <c r="I115" s="5"/>
      <c r="J115" s="33"/>
      <c r="K115" s="24" t="str">
        <f t="shared" si="9"/>
        <v/>
      </c>
      <c r="L115" s="5"/>
      <c r="M115" s="5"/>
      <c r="N115" s="5"/>
      <c r="O115" s="5"/>
      <c r="P115" s="5"/>
      <c r="Q115" s="5"/>
      <c r="R115" s="24" t="str">
        <f t="shared" si="12"/>
        <v/>
      </c>
      <c r="S115" s="24" t="str">
        <f t="shared" si="13"/>
        <v/>
      </c>
      <c r="T115" t="str">
        <f t="shared" si="10"/>
        <v/>
      </c>
    </row>
    <row r="116" spans="1:20">
      <c r="A116" s="22" t="s">
        <v>188</v>
      </c>
      <c r="B116" s="5"/>
      <c r="C116" s="5"/>
      <c r="D116" s="5"/>
      <c r="E116" s="5"/>
      <c r="F116" s="5"/>
      <c r="G116" s="5"/>
      <c r="H116" s="22" t="str">
        <f t="shared" si="11"/>
        <v/>
      </c>
      <c r="I116" s="5"/>
      <c r="J116" s="33"/>
      <c r="K116" s="24" t="str">
        <f t="shared" si="9"/>
        <v/>
      </c>
      <c r="L116" s="5"/>
      <c r="M116" s="5"/>
      <c r="N116" s="5"/>
      <c r="O116" s="5"/>
      <c r="P116" s="5"/>
      <c r="Q116" s="5"/>
      <c r="R116" s="24" t="str">
        <f t="shared" si="12"/>
        <v/>
      </c>
      <c r="S116" s="24" t="str">
        <f t="shared" si="13"/>
        <v/>
      </c>
      <c r="T116" t="str">
        <f t="shared" si="10"/>
        <v/>
      </c>
    </row>
    <row r="117" spans="1:20">
      <c r="A117" s="22" t="s">
        <v>189</v>
      </c>
      <c r="B117" s="5"/>
      <c r="C117" s="5"/>
      <c r="D117" s="5"/>
      <c r="E117" s="5"/>
      <c r="F117" s="5"/>
      <c r="G117" s="5"/>
      <c r="H117" s="22" t="str">
        <f t="shared" si="11"/>
        <v/>
      </c>
      <c r="I117" s="5"/>
      <c r="J117" s="33"/>
      <c r="K117" s="24" t="str">
        <f t="shared" si="9"/>
        <v/>
      </c>
      <c r="L117" s="5"/>
      <c r="M117" s="5"/>
      <c r="N117" s="5"/>
      <c r="O117" s="5"/>
      <c r="P117" s="5"/>
      <c r="Q117" s="5"/>
      <c r="R117" s="24" t="str">
        <f t="shared" si="12"/>
        <v/>
      </c>
      <c r="S117" s="24" t="str">
        <f t="shared" si="13"/>
        <v/>
      </c>
      <c r="T117" t="str">
        <f t="shared" si="10"/>
        <v/>
      </c>
    </row>
    <row r="118" spans="1:20">
      <c r="A118" s="22" t="s">
        <v>190</v>
      </c>
      <c r="B118" s="5"/>
      <c r="C118" s="5"/>
      <c r="D118" s="5"/>
      <c r="E118" s="5"/>
      <c r="F118" s="5"/>
      <c r="G118" s="5"/>
      <c r="H118" s="22" t="str">
        <f t="shared" si="11"/>
        <v/>
      </c>
      <c r="I118" s="5"/>
      <c r="J118" s="33"/>
      <c r="K118" s="24" t="str">
        <f t="shared" si="9"/>
        <v/>
      </c>
      <c r="L118" s="5"/>
      <c r="M118" s="5"/>
      <c r="N118" s="5"/>
      <c r="O118" s="5"/>
      <c r="P118" s="5"/>
      <c r="Q118" s="5"/>
      <c r="R118" s="24" t="str">
        <f t="shared" si="12"/>
        <v/>
      </c>
      <c r="S118" s="24" t="str">
        <f t="shared" si="13"/>
        <v/>
      </c>
      <c r="T118" t="str">
        <f t="shared" si="10"/>
        <v/>
      </c>
    </row>
    <row r="119" spans="1:20">
      <c r="A119" s="22" t="s">
        <v>191</v>
      </c>
      <c r="B119" s="5"/>
      <c r="C119" s="5"/>
      <c r="D119" s="5"/>
      <c r="E119" s="5"/>
      <c r="F119" s="5"/>
      <c r="G119" s="5"/>
      <c r="H119" s="22" t="str">
        <f t="shared" si="11"/>
        <v/>
      </c>
      <c r="I119" s="5"/>
      <c r="J119" s="33"/>
      <c r="K119" s="24" t="str">
        <f t="shared" si="9"/>
        <v/>
      </c>
      <c r="L119" s="5"/>
      <c r="M119" s="5"/>
      <c r="N119" s="5"/>
      <c r="O119" s="5"/>
      <c r="P119" s="5"/>
      <c r="Q119" s="5"/>
      <c r="R119" s="24" t="str">
        <f t="shared" si="12"/>
        <v/>
      </c>
      <c r="S119" s="24" t="str">
        <f t="shared" si="13"/>
        <v/>
      </c>
      <c r="T119" t="str">
        <f t="shared" si="10"/>
        <v/>
      </c>
    </row>
    <row r="120" spans="1:20">
      <c r="A120" s="22" t="s">
        <v>192</v>
      </c>
      <c r="B120" s="5"/>
      <c r="C120" s="5"/>
      <c r="D120" s="5"/>
      <c r="E120" s="5"/>
      <c r="F120" s="5"/>
      <c r="G120" s="5"/>
      <c r="H120" s="22" t="str">
        <f t="shared" si="11"/>
        <v/>
      </c>
      <c r="I120" s="5"/>
      <c r="J120" s="33"/>
      <c r="K120" s="24" t="str">
        <f t="shared" si="9"/>
        <v/>
      </c>
      <c r="L120" s="5"/>
      <c r="M120" s="5"/>
      <c r="N120" s="5"/>
      <c r="O120" s="5"/>
      <c r="P120" s="5"/>
      <c r="Q120" s="5"/>
      <c r="R120" s="24" t="str">
        <f t="shared" si="12"/>
        <v/>
      </c>
      <c r="S120" s="24" t="str">
        <f t="shared" si="13"/>
        <v/>
      </c>
      <c r="T120" t="str">
        <f t="shared" si="10"/>
        <v/>
      </c>
    </row>
    <row r="121" spans="1:20">
      <c r="A121" s="22" t="s">
        <v>193</v>
      </c>
      <c r="B121" s="5"/>
      <c r="C121" s="5"/>
      <c r="D121" s="5"/>
      <c r="E121" s="5"/>
      <c r="F121" s="5"/>
      <c r="G121" s="5"/>
      <c r="H121" s="22" t="str">
        <f t="shared" si="11"/>
        <v/>
      </c>
      <c r="I121" s="5"/>
      <c r="J121" s="33"/>
      <c r="K121" s="24" t="str">
        <f t="shared" si="9"/>
        <v/>
      </c>
      <c r="L121" s="5"/>
      <c r="M121" s="5"/>
      <c r="N121" s="5"/>
      <c r="O121" s="5"/>
      <c r="P121" s="5"/>
      <c r="Q121" s="5"/>
      <c r="R121" s="24" t="str">
        <f t="shared" si="12"/>
        <v/>
      </c>
      <c r="S121" s="24" t="str">
        <f t="shared" si="13"/>
        <v/>
      </c>
      <c r="T121" t="str">
        <f t="shared" si="10"/>
        <v/>
      </c>
    </row>
    <row r="122" spans="1:20">
      <c r="A122" s="22" t="s">
        <v>194</v>
      </c>
      <c r="B122" s="5"/>
      <c r="C122" s="5"/>
      <c r="D122" s="5"/>
      <c r="E122" s="5"/>
      <c r="F122" s="5"/>
      <c r="G122" s="5"/>
      <c r="H122" s="22" t="str">
        <f t="shared" si="11"/>
        <v/>
      </c>
      <c r="I122" s="5"/>
      <c r="J122" s="33"/>
      <c r="K122" s="24" t="str">
        <f t="shared" si="9"/>
        <v/>
      </c>
      <c r="L122" s="5"/>
      <c r="M122" s="5"/>
      <c r="N122" s="5"/>
      <c r="O122" s="5"/>
      <c r="P122" s="5"/>
      <c r="Q122" s="5"/>
      <c r="R122" s="24" t="str">
        <f t="shared" si="12"/>
        <v/>
      </c>
      <c r="S122" s="24" t="str">
        <f t="shared" si="13"/>
        <v/>
      </c>
      <c r="T122" t="str">
        <f t="shared" si="10"/>
        <v/>
      </c>
    </row>
    <row r="123" spans="1:20">
      <c r="A123" s="22" t="s">
        <v>195</v>
      </c>
      <c r="B123" s="5"/>
      <c r="C123" s="5"/>
      <c r="D123" s="5"/>
      <c r="E123" s="5"/>
      <c r="F123" s="5"/>
      <c r="G123" s="5"/>
      <c r="H123" s="22" t="str">
        <f t="shared" si="11"/>
        <v/>
      </c>
      <c r="I123" s="5"/>
      <c r="J123" s="33"/>
      <c r="K123" s="24" t="str">
        <f t="shared" si="9"/>
        <v/>
      </c>
      <c r="L123" s="5"/>
      <c r="M123" s="5"/>
      <c r="N123" s="5"/>
      <c r="O123" s="5"/>
      <c r="P123" s="5"/>
      <c r="Q123" s="5"/>
      <c r="R123" s="24" t="str">
        <f t="shared" si="12"/>
        <v/>
      </c>
      <c r="S123" s="24" t="str">
        <f t="shared" si="13"/>
        <v/>
      </c>
      <c r="T123" t="str">
        <f t="shared" si="10"/>
        <v/>
      </c>
    </row>
    <row r="124" spans="1:20">
      <c r="A124" s="22" t="s">
        <v>196</v>
      </c>
      <c r="B124" s="5"/>
      <c r="C124" s="5"/>
      <c r="D124" s="5"/>
      <c r="E124" s="5"/>
      <c r="F124" s="5"/>
      <c r="G124" s="5"/>
      <c r="H124" s="22" t="str">
        <f t="shared" si="11"/>
        <v/>
      </c>
      <c r="I124" s="5"/>
      <c r="J124" s="33"/>
      <c r="K124" s="24" t="str">
        <f t="shared" si="9"/>
        <v/>
      </c>
      <c r="L124" s="5"/>
      <c r="M124" s="5"/>
      <c r="N124" s="5"/>
      <c r="O124" s="5"/>
      <c r="P124" s="5"/>
      <c r="Q124" s="5"/>
      <c r="R124" s="24" t="str">
        <f t="shared" si="12"/>
        <v/>
      </c>
      <c r="S124" s="24" t="str">
        <f t="shared" si="13"/>
        <v/>
      </c>
      <c r="T124" t="str">
        <f t="shared" si="10"/>
        <v/>
      </c>
    </row>
    <row r="125" spans="1:20">
      <c r="A125" s="22" t="s">
        <v>197</v>
      </c>
      <c r="B125" s="5"/>
      <c r="C125" s="5"/>
      <c r="D125" s="5"/>
      <c r="E125" s="5"/>
      <c r="F125" s="5"/>
      <c r="G125" s="5"/>
      <c r="H125" s="22" t="str">
        <f t="shared" si="11"/>
        <v/>
      </c>
      <c r="I125" s="5"/>
      <c r="J125" s="33"/>
      <c r="K125" s="24" t="str">
        <f t="shared" si="9"/>
        <v/>
      </c>
      <c r="L125" s="5"/>
      <c r="M125" s="5"/>
      <c r="N125" s="5"/>
      <c r="O125" s="5"/>
      <c r="P125" s="5"/>
      <c r="Q125" s="5"/>
      <c r="R125" s="24" t="str">
        <f t="shared" si="12"/>
        <v/>
      </c>
      <c r="S125" s="24" t="str">
        <f t="shared" si="13"/>
        <v/>
      </c>
      <c r="T125" t="str">
        <f t="shared" si="10"/>
        <v/>
      </c>
    </row>
    <row r="126" spans="1:20">
      <c r="A126" s="22" t="s">
        <v>198</v>
      </c>
      <c r="B126" s="5"/>
      <c r="C126" s="5"/>
      <c r="D126" s="5"/>
      <c r="E126" s="5"/>
      <c r="F126" s="5"/>
      <c r="G126" s="5"/>
      <c r="H126" s="22" t="str">
        <f t="shared" si="11"/>
        <v/>
      </c>
      <c r="I126" s="5"/>
      <c r="J126" s="33"/>
      <c r="K126" s="24" t="str">
        <f t="shared" si="9"/>
        <v/>
      </c>
      <c r="L126" s="5"/>
      <c r="M126" s="5"/>
      <c r="N126" s="5"/>
      <c r="O126" s="5"/>
      <c r="P126" s="5"/>
      <c r="Q126" s="5"/>
      <c r="R126" s="24" t="str">
        <f t="shared" si="12"/>
        <v/>
      </c>
      <c r="S126" s="24" t="str">
        <f t="shared" si="13"/>
        <v/>
      </c>
      <c r="T126" t="str">
        <f t="shared" si="10"/>
        <v/>
      </c>
    </row>
    <row r="127" spans="1:20">
      <c r="A127" s="22" t="s">
        <v>199</v>
      </c>
      <c r="B127" s="5"/>
      <c r="C127" s="5"/>
      <c r="D127" s="5"/>
      <c r="E127" s="5"/>
      <c r="F127" s="5"/>
      <c r="G127" s="5"/>
      <c r="H127" s="22" t="str">
        <f t="shared" si="11"/>
        <v/>
      </c>
      <c r="I127" s="5"/>
      <c r="J127" s="33"/>
      <c r="K127" s="24" t="str">
        <f t="shared" si="9"/>
        <v/>
      </c>
      <c r="L127" s="5"/>
      <c r="M127" s="5"/>
      <c r="N127" s="5"/>
      <c r="O127" s="5"/>
      <c r="P127" s="5"/>
      <c r="Q127" s="5"/>
      <c r="R127" s="24" t="str">
        <f t="shared" si="12"/>
        <v/>
      </c>
      <c r="S127" s="24" t="str">
        <f t="shared" si="13"/>
        <v/>
      </c>
      <c r="T127" t="str">
        <f t="shared" si="10"/>
        <v/>
      </c>
    </row>
    <row r="128" spans="1:20">
      <c r="A128" s="22" t="s">
        <v>200</v>
      </c>
      <c r="B128" s="5"/>
      <c r="C128" s="5"/>
      <c r="D128" s="5"/>
      <c r="E128" s="5"/>
      <c r="F128" s="5"/>
      <c r="G128" s="5"/>
      <c r="H128" s="22" t="str">
        <f t="shared" si="11"/>
        <v/>
      </c>
      <c r="I128" s="5"/>
      <c r="J128" s="33"/>
      <c r="K128" s="24" t="str">
        <f t="shared" si="9"/>
        <v/>
      </c>
      <c r="L128" s="5"/>
      <c r="M128" s="5"/>
      <c r="N128" s="5"/>
      <c r="O128" s="5"/>
      <c r="P128" s="5"/>
      <c r="Q128" s="5"/>
      <c r="R128" s="24" t="str">
        <f t="shared" si="12"/>
        <v/>
      </c>
      <c r="S128" s="24" t="str">
        <f t="shared" si="13"/>
        <v/>
      </c>
      <c r="T128" t="str">
        <f t="shared" si="10"/>
        <v/>
      </c>
    </row>
    <row r="129" spans="1:20">
      <c r="A129" s="22" t="s">
        <v>201</v>
      </c>
      <c r="B129" s="5"/>
      <c r="C129" s="5"/>
      <c r="D129" s="5"/>
      <c r="E129" s="5"/>
      <c r="F129" s="5"/>
      <c r="G129" s="5"/>
      <c r="H129" s="22" t="str">
        <f t="shared" si="11"/>
        <v/>
      </c>
      <c r="I129" s="5"/>
      <c r="J129" s="33"/>
      <c r="K129" s="24" t="str">
        <f t="shared" si="9"/>
        <v/>
      </c>
      <c r="L129" s="5"/>
      <c r="M129" s="5"/>
      <c r="N129" s="5"/>
      <c r="O129" s="5"/>
      <c r="P129" s="5"/>
      <c r="Q129" s="5"/>
      <c r="R129" s="24" t="str">
        <f t="shared" si="12"/>
        <v/>
      </c>
      <c r="S129" s="24" t="str">
        <f t="shared" si="13"/>
        <v/>
      </c>
      <c r="T129" t="str">
        <f t="shared" si="10"/>
        <v/>
      </c>
    </row>
    <row r="130" spans="1:20">
      <c r="A130" s="22" t="s">
        <v>202</v>
      </c>
      <c r="B130" s="5"/>
      <c r="C130" s="5"/>
      <c r="D130" s="5"/>
      <c r="E130" s="5"/>
      <c r="F130" s="5"/>
      <c r="G130" s="5"/>
      <c r="H130" s="22" t="str">
        <f t="shared" si="11"/>
        <v/>
      </c>
      <c r="I130" s="5"/>
      <c r="J130" s="33"/>
      <c r="K130" s="24" t="str">
        <f t="shared" si="9"/>
        <v/>
      </c>
      <c r="L130" s="5"/>
      <c r="M130" s="5"/>
      <c r="N130" s="5"/>
      <c r="O130" s="5"/>
      <c r="P130" s="5"/>
      <c r="Q130" s="5"/>
      <c r="R130" s="24" t="str">
        <f t="shared" si="12"/>
        <v/>
      </c>
      <c r="S130" s="24" t="str">
        <f t="shared" si="13"/>
        <v/>
      </c>
      <c r="T130" t="str">
        <f t="shared" si="10"/>
        <v/>
      </c>
    </row>
    <row r="131" spans="1:20">
      <c r="A131" s="22" t="s">
        <v>203</v>
      </c>
      <c r="B131" s="5"/>
      <c r="C131" s="5"/>
      <c r="D131" s="5"/>
      <c r="E131" s="5"/>
      <c r="F131" s="5"/>
      <c r="G131" s="5"/>
      <c r="H131" s="22" t="str">
        <f t="shared" si="11"/>
        <v/>
      </c>
      <c r="I131" s="5"/>
      <c r="J131" s="33"/>
      <c r="K131" s="24" t="str">
        <f t="shared" si="9"/>
        <v/>
      </c>
      <c r="L131" s="5"/>
      <c r="M131" s="5"/>
      <c r="N131" s="5"/>
      <c r="O131" s="5"/>
      <c r="P131" s="5"/>
      <c r="Q131" s="5"/>
      <c r="R131" s="24" t="str">
        <f t="shared" si="12"/>
        <v/>
      </c>
      <c r="S131" s="24" t="str">
        <f t="shared" si="13"/>
        <v/>
      </c>
      <c r="T131" t="str">
        <f t="shared" si="10"/>
        <v/>
      </c>
    </row>
    <row r="132" spans="1:20">
      <c r="A132" s="22" t="s">
        <v>204</v>
      </c>
      <c r="B132" s="5"/>
      <c r="C132" s="5"/>
      <c r="D132" s="5"/>
      <c r="E132" s="5"/>
      <c r="F132" s="5"/>
      <c r="G132" s="5"/>
      <c r="H132" s="22" t="str">
        <f t="shared" si="11"/>
        <v/>
      </c>
      <c r="I132" s="5"/>
      <c r="J132" s="33"/>
      <c r="K132" s="24" t="str">
        <f t="shared" si="9"/>
        <v/>
      </c>
      <c r="L132" s="5"/>
      <c r="M132" s="5"/>
      <c r="N132" s="5"/>
      <c r="O132" s="5"/>
      <c r="P132" s="5"/>
      <c r="Q132" s="5"/>
      <c r="R132" s="24" t="str">
        <f t="shared" si="12"/>
        <v/>
      </c>
      <c r="S132" s="24" t="str">
        <f t="shared" si="13"/>
        <v/>
      </c>
      <c r="T132" t="str">
        <f t="shared" si="10"/>
        <v/>
      </c>
    </row>
    <row r="133" spans="1:20">
      <c r="A133" s="22" t="s">
        <v>205</v>
      </c>
      <c r="B133" s="5"/>
      <c r="C133" s="5"/>
      <c r="D133" s="5"/>
      <c r="E133" s="5"/>
      <c r="F133" s="5"/>
      <c r="G133" s="5"/>
      <c r="H133" s="22" t="str">
        <f t="shared" si="11"/>
        <v/>
      </c>
      <c r="I133" s="5"/>
      <c r="J133" s="33"/>
      <c r="K133" s="24" t="str">
        <f t="shared" si="9"/>
        <v/>
      </c>
      <c r="L133" s="5"/>
      <c r="M133" s="5"/>
      <c r="N133" s="5"/>
      <c r="O133" s="5"/>
      <c r="P133" s="5"/>
      <c r="Q133" s="5"/>
      <c r="R133" s="24" t="str">
        <f t="shared" si="12"/>
        <v/>
      </c>
      <c r="S133" s="24" t="str">
        <f t="shared" si="13"/>
        <v/>
      </c>
      <c r="T133" t="str">
        <f t="shared" si="10"/>
        <v/>
      </c>
    </row>
    <row r="134" spans="1:20">
      <c r="A134" s="22" t="s">
        <v>206</v>
      </c>
      <c r="B134" s="5"/>
      <c r="C134" s="5"/>
      <c r="D134" s="5"/>
      <c r="E134" s="5"/>
      <c r="F134" s="5"/>
      <c r="G134" s="5"/>
      <c r="H134" s="22" t="str">
        <f t="shared" si="11"/>
        <v/>
      </c>
      <c r="I134" s="5"/>
      <c r="J134" s="33"/>
      <c r="K134" s="24" t="str">
        <f t="shared" si="9"/>
        <v/>
      </c>
      <c r="L134" s="5"/>
      <c r="M134" s="5"/>
      <c r="N134" s="5"/>
      <c r="O134" s="5"/>
      <c r="P134" s="5"/>
      <c r="Q134" s="5"/>
      <c r="R134" s="24" t="str">
        <f t="shared" si="12"/>
        <v/>
      </c>
      <c r="S134" s="24" t="str">
        <f t="shared" si="13"/>
        <v/>
      </c>
      <c r="T134" t="str">
        <f t="shared" si="10"/>
        <v/>
      </c>
    </row>
    <row r="135" spans="1:20">
      <c r="A135" s="22" t="s">
        <v>207</v>
      </c>
      <c r="B135" s="5"/>
      <c r="C135" s="5"/>
      <c r="D135" s="5"/>
      <c r="E135" s="5"/>
      <c r="F135" s="5"/>
      <c r="G135" s="5"/>
      <c r="H135" s="22" t="str">
        <f t="shared" si="11"/>
        <v/>
      </c>
      <c r="I135" s="5"/>
      <c r="J135" s="33"/>
      <c r="K135" s="24" t="str">
        <f t="shared" si="9"/>
        <v/>
      </c>
      <c r="L135" s="5"/>
      <c r="M135" s="5"/>
      <c r="N135" s="5"/>
      <c r="O135" s="5"/>
      <c r="P135" s="5"/>
      <c r="Q135" s="5"/>
      <c r="R135" s="24" t="str">
        <f t="shared" si="12"/>
        <v/>
      </c>
      <c r="S135" s="24" t="str">
        <f t="shared" si="13"/>
        <v/>
      </c>
      <c r="T135" t="str">
        <f t="shared" si="10"/>
        <v/>
      </c>
    </row>
    <row r="136" spans="1:20">
      <c r="A136" s="22" t="s">
        <v>208</v>
      </c>
      <c r="B136" s="5"/>
      <c r="C136" s="5"/>
      <c r="D136" s="5"/>
      <c r="E136" s="5"/>
      <c r="F136" s="5"/>
      <c r="G136" s="5"/>
      <c r="H136" s="22" t="str">
        <f t="shared" si="11"/>
        <v/>
      </c>
      <c r="I136" s="5"/>
      <c r="J136" s="33"/>
      <c r="K136" s="24" t="str">
        <f t="shared" si="9"/>
        <v/>
      </c>
      <c r="L136" s="5"/>
      <c r="M136" s="5"/>
      <c r="N136" s="5"/>
      <c r="O136" s="5"/>
      <c r="P136" s="5"/>
      <c r="Q136" s="5"/>
      <c r="R136" s="24" t="str">
        <f t="shared" si="12"/>
        <v/>
      </c>
      <c r="S136" s="24" t="str">
        <f t="shared" si="13"/>
        <v/>
      </c>
      <c r="T136" t="str">
        <f t="shared" si="10"/>
        <v/>
      </c>
    </row>
    <row r="137" spans="1:20">
      <c r="A137" s="22" t="s">
        <v>209</v>
      </c>
      <c r="B137" s="5"/>
      <c r="C137" s="5"/>
      <c r="D137" s="5"/>
      <c r="E137" s="5"/>
      <c r="F137" s="5"/>
      <c r="G137" s="5"/>
      <c r="H137" s="22" t="str">
        <f t="shared" si="11"/>
        <v/>
      </c>
      <c r="I137" s="5"/>
      <c r="J137" s="33"/>
      <c r="K137" s="24" t="str">
        <f t="shared" ref="K137:K200" si="14">IF(I137="","",IF(I137="ENTRADA",ABS(J137),-ABS(J137)))</f>
        <v/>
      </c>
      <c r="L137" s="5"/>
      <c r="M137" s="5"/>
      <c r="N137" s="5"/>
      <c r="O137" s="5"/>
      <c r="P137" s="5"/>
      <c r="Q137" s="5"/>
      <c r="R137" s="24" t="str">
        <f t="shared" si="12"/>
        <v/>
      </c>
      <c r="S137" s="24" t="str">
        <f t="shared" si="13"/>
        <v/>
      </c>
      <c r="T137" t="str">
        <f t="shared" si="10"/>
        <v/>
      </c>
    </row>
    <row r="138" spans="1:20">
      <c r="A138" s="22" t="s">
        <v>210</v>
      </c>
      <c r="B138" s="5"/>
      <c r="C138" s="5"/>
      <c r="D138" s="5"/>
      <c r="E138" s="5"/>
      <c r="F138" s="5"/>
      <c r="G138" s="5"/>
      <c r="H138" s="22" t="str">
        <f t="shared" si="11"/>
        <v/>
      </c>
      <c r="I138" s="5"/>
      <c r="J138" s="33"/>
      <c r="K138" s="24" t="str">
        <f t="shared" si="14"/>
        <v/>
      </c>
      <c r="L138" s="5"/>
      <c r="M138" s="5"/>
      <c r="N138" s="5"/>
      <c r="O138" s="5"/>
      <c r="P138" s="5"/>
      <c r="Q138" s="5"/>
      <c r="R138" s="24" t="str">
        <f t="shared" si="12"/>
        <v/>
      </c>
      <c r="S138" s="24" t="str">
        <f t="shared" si="13"/>
        <v/>
      </c>
      <c r="T138" t="str">
        <f t="shared" si="10"/>
        <v/>
      </c>
    </row>
    <row r="139" spans="1:20">
      <c r="A139" s="22" t="s">
        <v>211</v>
      </c>
      <c r="B139" s="5"/>
      <c r="C139" s="5"/>
      <c r="D139" s="5"/>
      <c r="E139" s="5"/>
      <c r="F139" s="5"/>
      <c r="G139" s="5"/>
      <c r="H139" s="22" t="str">
        <f t="shared" si="11"/>
        <v/>
      </c>
      <c r="I139" s="5"/>
      <c r="J139" s="33"/>
      <c r="K139" s="24" t="str">
        <f t="shared" si="14"/>
        <v/>
      </c>
      <c r="L139" s="5"/>
      <c r="M139" s="5"/>
      <c r="N139" s="5"/>
      <c r="O139" s="5"/>
      <c r="P139" s="5"/>
      <c r="Q139" s="5"/>
      <c r="R139" s="24" t="str">
        <f t="shared" si="12"/>
        <v/>
      </c>
      <c r="S139" s="24" t="str">
        <f t="shared" si="13"/>
        <v/>
      </c>
      <c r="T139" t="str">
        <f t="shared" si="10"/>
        <v/>
      </c>
    </row>
    <row r="140" spans="1:20">
      <c r="A140" s="22" t="s">
        <v>212</v>
      </c>
      <c r="B140" s="5"/>
      <c r="C140" s="5"/>
      <c r="D140" s="5"/>
      <c r="E140" s="5"/>
      <c r="F140" s="5"/>
      <c r="G140" s="5"/>
      <c r="H140" s="22" t="str">
        <f t="shared" si="11"/>
        <v/>
      </c>
      <c r="I140" s="5"/>
      <c r="J140" s="33"/>
      <c r="K140" s="24" t="str">
        <f t="shared" si="14"/>
        <v/>
      </c>
      <c r="L140" s="5"/>
      <c r="M140" s="5"/>
      <c r="N140" s="5"/>
      <c r="O140" s="5"/>
      <c r="P140" s="5"/>
      <c r="Q140" s="5"/>
      <c r="R140" s="24" t="str">
        <f t="shared" si="12"/>
        <v/>
      </c>
      <c r="S140" s="24" t="str">
        <f t="shared" si="13"/>
        <v/>
      </c>
      <c r="T140" t="str">
        <f t="shared" si="10"/>
        <v/>
      </c>
    </row>
    <row r="141" spans="1:20">
      <c r="A141" s="22" t="s">
        <v>213</v>
      </c>
      <c r="B141" s="5"/>
      <c r="C141" s="5"/>
      <c r="D141" s="5"/>
      <c r="E141" s="5"/>
      <c r="F141" s="5"/>
      <c r="G141" s="5"/>
      <c r="H141" s="22" t="str">
        <f t="shared" si="11"/>
        <v/>
      </c>
      <c r="I141" s="5"/>
      <c r="J141" s="33"/>
      <c r="K141" s="24" t="str">
        <f t="shared" si="14"/>
        <v/>
      </c>
      <c r="L141" s="5"/>
      <c r="M141" s="5"/>
      <c r="N141" s="5"/>
      <c r="O141" s="5"/>
      <c r="P141" s="5"/>
      <c r="Q141" s="5"/>
      <c r="R141" s="24" t="str">
        <f t="shared" si="12"/>
        <v/>
      </c>
      <c r="S141" s="24" t="str">
        <f t="shared" si="13"/>
        <v/>
      </c>
      <c r="T141" t="str">
        <f t="shared" si="10"/>
        <v/>
      </c>
    </row>
    <row r="142" spans="1:20">
      <c r="A142" s="22" t="s">
        <v>214</v>
      </c>
      <c r="B142" s="5"/>
      <c r="C142" s="5"/>
      <c r="D142" s="5"/>
      <c r="E142" s="5"/>
      <c r="F142" s="5"/>
      <c r="G142" s="5"/>
      <c r="H142" s="22" t="str">
        <f t="shared" si="11"/>
        <v/>
      </c>
      <c r="I142" s="5"/>
      <c r="J142" s="33"/>
      <c r="K142" s="24" t="str">
        <f t="shared" si="14"/>
        <v/>
      </c>
      <c r="L142" s="5"/>
      <c r="M142" s="5"/>
      <c r="N142" s="5"/>
      <c r="O142" s="5"/>
      <c r="P142" s="5"/>
      <c r="Q142" s="5"/>
      <c r="R142" s="24" t="str">
        <f t="shared" si="12"/>
        <v/>
      </c>
      <c r="S142" s="24" t="str">
        <f t="shared" si="13"/>
        <v/>
      </c>
      <c r="T142" t="str">
        <f t="shared" si="10"/>
        <v/>
      </c>
    </row>
    <row r="143" spans="1:20">
      <c r="A143" s="22" t="s">
        <v>215</v>
      </c>
      <c r="B143" s="5"/>
      <c r="C143" s="5"/>
      <c r="D143" s="5"/>
      <c r="E143" s="5"/>
      <c r="F143" s="5"/>
      <c r="G143" s="5"/>
      <c r="H143" s="22" t="str">
        <f t="shared" si="11"/>
        <v/>
      </c>
      <c r="I143" s="5"/>
      <c r="J143" s="33"/>
      <c r="K143" s="24" t="str">
        <f t="shared" si="14"/>
        <v/>
      </c>
      <c r="L143" s="5"/>
      <c r="M143" s="5"/>
      <c r="N143" s="5"/>
      <c r="O143" s="5"/>
      <c r="P143" s="5"/>
      <c r="Q143" s="5"/>
      <c r="R143" s="24" t="str">
        <f t="shared" si="12"/>
        <v/>
      </c>
      <c r="S143" s="24" t="str">
        <f t="shared" si="13"/>
        <v/>
      </c>
      <c r="T143" t="str">
        <f t="shared" ref="T143:T206" si="15">IF(OR(C143="",I143&lt;&gt;"ENTRADA"),"",TEXT(B143,"AAMMDD")&amp;"-"&amp;TEXT(VALUE(SUBSTITUTE(A143,"MOV-","")),"000"))</f>
        <v/>
      </c>
    </row>
    <row r="144" spans="1:20">
      <c r="A144" s="22" t="s">
        <v>216</v>
      </c>
      <c r="B144" s="5"/>
      <c r="C144" s="5"/>
      <c r="D144" s="5"/>
      <c r="E144" s="5"/>
      <c r="F144" s="5"/>
      <c r="G144" s="5"/>
      <c r="H144" s="22" t="str">
        <f t="shared" ref="H144:H207" si="16">+T144</f>
        <v/>
      </c>
      <c r="I144" s="5"/>
      <c r="J144" s="33"/>
      <c r="K144" s="24" t="str">
        <f t="shared" si="14"/>
        <v/>
      </c>
      <c r="L144" s="5"/>
      <c r="M144" s="5"/>
      <c r="N144" s="5"/>
      <c r="O144" s="5"/>
      <c r="P144" s="5"/>
      <c r="Q144" s="5"/>
      <c r="R144" s="24" t="str">
        <f t="shared" ref="R144:R207" si="17">IF(H144="","",H144&amp;I144)</f>
        <v/>
      </c>
      <c r="S144" s="24" t="str">
        <f t="shared" ref="S144:S207" si="18">IF(C144="","",C144&amp;I144)</f>
        <v/>
      </c>
      <c r="T144" t="str">
        <f t="shared" si="15"/>
        <v/>
      </c>
    </row>
    <row r="145" spans="1:20">
      <c r="A145" s="22" t="s">
        <v>217</v>
      </c>
      <c r="B145" s="5"/>
      <c r="C145" s="5"/>
      <c r="D145" s="5"/>
      <c r="E145" s="5"/>
      <c r="F145" s="5"/>
      <c r="G145" s="5"/>
      <c r="H145" s="22" t="str">
        <f t="shared" si="16"/>
        <v/>
      </c>
      <c r="I145" s="5"/>
      <c r="J145" s="33"/>
      <c r="K145" s="24" t="str">
        <f t="shared" si="14"/>
        <v/>
      </c>
      <c r="L145" s="5"/>
      <c r="M145" s="5"/>
      <c r="N145" s="5"/>
      <c r="O145" s="5"/>
      <c r="P145" s="5"/>
      <c r="Q145" s="5"/>
      <c r="R145" s="24" t="str">
        <f t="shared" si="17"/>
        <v/>
      </c>
      <c r="S145" s="24" t="str">
        <f t="shared" si="18"/>
        <v/>
      </c>
      <c r="T145" t="str">
        <f t="shared" si="15"/>
        <v/>
      </c>
    </row>
    <row r="146" spans="1:20">
      <c r="A146" s="22" t="s">
        <v>218</v>
      </c>
      <c r="B146" s="5"/>
      <c r="C146" s="5"/>
      <c r="D146" s="5"/>
      <c r="E146" s="5"/>
      <c r="F146" s="5"/>
      <c r="G146" s="5"/>
      <c r="H146" s="22" t="str">
        <f t="shared" si="16"/>
        <v/>
      </c>
      <c r="I146" s="5"/>
      <c r="J146" s="33"/>
      <c r="K146" s="24" t="str">
        <f t="shared" si="14"/>
        <v/>
      </c>
      <c r="L146" s="5"/>
      <c r="M146" s="5"/>
      <c r="N146" s="5"/>
      <c r="O146" s="5"/>
      <c r="P146" s="5"/>
      <c r="Q146" s="5"/>
      <c r="R146" s="24" t="str">
        <f t="shared" si="17"/>
        <v/>
      </c>
      <c r="S146" s="24" t="str">
        <f t="shared" si="18"/>
        <v/>
      </c>
      <c r="T146" t="str">
        <f t="shared" si="15"/>
        <v/>
      </c>
    </row>
    <row r="147" spans="1:20">
      <c r="A147" s="22" t="s">
        <v>219</v>
      </c>
      <c r="B147" s="5"/>
      <c r="C147" s="5"/>
      <c r="D147" s="5"/>
      <c r="E147" s="5"/>
      <c r="F147" s="5"/>
      <c r="G147" s="5"/>
      <c r="H147" s="22" t="str">
        <f t="shared" si="16"/>
        <v/>
      </c>
      <c r="I147" s="5"/>
      <c r="J147" s="33"/>
      <c r="K147" s="24" t="str">
        <f t="shared" si="14"/>
        <v/>
      </c>
      <c r="L147" s="5"/>
      <c r="M147" s="5"/>
      <c r="N147" s="5"/>
      <c r="O147" s="5"/>
      <c r="P147" s="5"/>
      <c r="Q147" s="5"/>
      <c r="R147" s="24" t="str">
        <f t="shared" si="17"/>
        <v/>
      </c>
      <c r="S147" s="24" t="str">
        <f t="shared" si="18"/>
        <v/>
      </c>
      <c r="T147" t="str">
        <f t="shared" si="15"/>
        <v/>
      </c>
    </row>
    <row r="148" spans="1:20">
      <c r="A148" s="22" t="s">
        <v>220</v>
      </c>
      <c r="B148" s="5"/>
      <c r="C148" s="5"/>
      <c r="D148" s="5"/>
      <c r="E148" s="5"/>
      <c r="F148" s="5"/>
      <c r="G148" s="5"/>
      <c r="H148" s="22" t="str">
        <f t="shared" si="16"/>
        <v/>
      </c>
      <c r="I148" s="5"/>
      <c r="J148" s="33"/>
      <c r="K148" s="24" t="str">
        <f t="shared" si="14"/>
        <v/>
      </c>
      <c r="L148" s="5"/>
      <c r="M148" s="5"/>
      <c r="N148" s="5"/>
      <c r="O148" s="5"/>
      <c r="P148" s="5"/>
      <c r="Q148" s="5"/>
      <c r="R148" s="24" t="str">
        <f t="shared" si="17"/>
        <v/>
      </c>
      <c r="S148" s="24" t="str">
        <f t="shared" si="18"/>
        <v/>
      </c>
      <c r="T148" t="str">
        <f t="shared" si="15"/>
        <v/>
      </c>
    </row>
    <row r="149" spans="1:20">
      <c r="A149" s="22" t="s">
        <v>221</v>
      </c>
      <c r="B149" s="5"/>
      <c r="C149" s="5"/>
      <c r="D149" s="5"/>
      <c r="E149" s="5"/>
      <c r="F149" s="5"/>
      <c r="G149" s="5"/>
      <c r="H149" s="22" t="str">
        <f t="shared" si="16"/>
        <v/>
      </c>
      <c r="I149" s="5"/>
      <c r="J149" s="33"/>
      <c r="K149" s="24" t="str">
        <f t="shared" si="14"/>
        <v/>
      </c>
      <c r="L149" s="5"/>
      <c r="M149" s="5"/>
      <c r="N149" s="5"/>
      <c r="O149" s="5"/>
      <c r="P149" s="5"/>
      <c r="Q149" s="5"/>
      <c r="R149" s="24" t="str">
        <f t="shared" si="17"/>
        <v/>
      </c>
      <c r="S149" s="24" t="str">
        <f t="shared" si="18"/>
        <v/>
      </c>
      <c r="T149" t="str">
        <f t="shared" si="15"/>
        <v/>
      </c>
    </row>
    <row r="150" spans="1:20">
      <c r="A150" s="22" t="s">
        <v>222</v>
      </c>
      <c r="B150" s="5"/>
      <c r="C150" s="5"/>
      <c r="D150" s="5"/>
      <c r="E150" s="5"/>
      <c r="F150" s="5"/>
      <c r="G150" s="5"/>
      <c r="H150" s="22" t="str">
        <f t="shared" si="16"/>
        <v/>
      </c>
      <c r="I150" s="5"/>
      <c r="J150" s="33"/>
      <c r="K150" s="24" t="str">
        <f t="shared" si="14"/>
        <v/>
      </c>
      <c r="L150" s="5"/>
      <c r="M150" s="5"/>
      <c r="N150" s="5"/>
      <c r="O150" s="5"/>
      <c r="P150" s="5"/>
      <c r="Q150" s="5"/>
      <c r="R150" s="24" t="str">
        <f t="shared" si="17"/>
        <v/>
      </c>
      <c r="S150" s="24" t="str">
        <f t="shared" si="18"/>
        <v/>
      </c>
      <c r="T150" t="str">
        <f t="shared" si="15"/>
        <v/>
      </c>
    </row>
    <row r="151" spans="1:20">
      <c r="A151" s="22" t="s">
        <v>223</v>
      </c>
      <c r="B151" s="5"/>
      <c r="C151" s="5"/>
      <c r="D151" s="5"/>
      <c r="E151" s="5"/>
      <c r="F151" s="5"/>
      <c r="G151" s="5"/>
      <c r="H151" s="22" t="str">
        <f t="shared" si="16"/>
        <v/>
      </c>
      <c r="I151" s="5"/>
      <c r="J151" s="33"/>
      <c r="K151" s="24" t="str">
        <f t="shared" si="14"/>
        <v/>
      </c>
      <c r="L151" s="5"/>
      <c r="M151" s="5"/>
      <c r="N151" s="5"/>
      <c r="O151" s="5"/>
      <c r="P151" s="5"/>
      <c r="Q151" s="5"/>
      <c r="R151" s="24" t="str">
        <f t="shared" si="17"/>
        <v/>
      </c>
      <c r="S151" s="24" t="str">
        <f t="shared" si="18"/>
        <v/>
      </c>
      <c r="T151" t="str">
        <f t="shared" si="15"/>
        <v/>
      </c>
    </row>
    <row r="152" spans="1:20">
      <c r="A152" s="22" t="s">
        <v>224</v>
      </c>
      <c r="B152" s="5"/>
      <c r="C152" s="5"/>
      <c r="D152" s="5"/>
      <c r="E152" s="5"/>
      <c r="F152" s="5"/>
      <c r="G152" s="5"/>
      <c r="H152" s="22" t="str">
        <f t="shared" si="16"/>
        <v/>
      </c>
      <c r="I152" s="5"/>
      <c r="J152" s="33"/>
      <c r="K152" s="24" t="str">
        <f t="shared" si="14"/>
        <v/>
      </c>
      <c r="L152" s="5"/>
      <c r="M152" s="5"/>
      <c r="N152" s="5"/>
      <c r="O152" s="5"/>
      <c r="P152" s="5"/>
      <c r="Q152" s="5"/>
      <c r="R152" s="24" t="str">
        <f t="shared" si="17"/>
        <v/>
      </c>
      <c r="S152" s="24" t="str">
        <f t="shared" si="18"/>
        <v/>
      </c>
      <c r="T152" t="str">
        <f t="shared" si="15"/>
        <v/>
      </c>
    </row>
    <row r="153" spans="1:20">
      <c r="A153" s="22" t="s">
        <v>225</v>
      </c>
      <c r="B153" s="5"/>
      <c r="C153" s="5"/>
      <c r="D153" s="5"/>
      <c r="E153" s="5"/>
      <c r="F153" s="5"/>
      <c r="G153" s="5"/>
      <c r="H153" s="22" t="str">
        <f t="shared" si="16"/>
        <v/>
      </c>
      <c r="I153" s="5"/>
      <c r="J153" s="33"/>
      <c r="K153" s="24" t="str">
        <f t="shared" si="14"/>
        <v/>
      </c>
      <c r="L153" s="5"/>
      <c r="M153" s="5"/>
      <c r="N153" s="5"/>
      <c r="O153" s="5"/>
      <c r="P153" s="5"/>
      <c r="Q153" s="5"/>
      <c r="R153" s="24" t="str">
        <f t="shared" si="17"/>
        <v/>
      </c>
      <c r="S153" s="24" t="str">
        <f t="shared" si="18"/>
        <v/>
      </c>
      <c r="T153" t="str">
        <f t="shared" si="15"/>
        <v/>
      </c>
    </row>
    <row r="154" spans="1:20">
      <c r="A154" s="22" t="s">
        <v>226</v>
      </c>
      <c r="B154" s="5"/>
      <c r="C154" s="5"/>
      <c r="D154" s="5"/>
      <c r="E154" s="5"/>
      <c r="F154" s="5"/>
      <c r="G154" s="5"/>
      <c r="H154" s="22" t="str">
        <f t="shared" si="16"/>
        <v/>
      </c>
      <c r="I154" s="5"/>
      <c r="J154" s="33"/>
      <c r="K154" s="24" t="str">
        <f t="shared" si="14"/>
        <v/>
      </c>
      <c r="L154" s="5"/>
      <c r="M154" s="5"/>
      <c r="N154" s="5"/>
      <c r="O154" s="5"/>
      <c r="P154" s="5"/>
      <c r="Q154" s="5"/>
      <c r="R154" s="24" t="str">
        <f t="shared" si="17"/>
        <v/>
      </c>
      <c r="S154" s="24" t="str">
        <f t="shared" si="18"/>
        <v/>
      </c>
      <c r="T154" t="str">
        <f t="shared" si="15"/>
        <v/>
      </c>
    </row>
    <row r="155" spans="1:20">
      <c r="A155" s="22" t="s">
        <v>227</v>
      </c>
      <c r="B155" s="5"/>
      <c r="C155" s="5"/>
      <c r="D155" s="5"/>
      <c r="E155" s="5"/>
      <c r="F155" s="5"/>
      <c r="G155" s="5"/>
      <c r="H155" s="22" t="str">
        <f t="shared" si="16"/>
        <v/>
      </c>
      <c r="I155" s="5"/>
      <c r="J155" s="33"/>
      <c r="K155" s="24" t="str">
        <f t="shared" si="14"/>
        <v/>
      </c>
      <c r="L155" s="5"/>
      <c r="M155" s="5"/>
      <c r="N155" s="5"/>
      <c r="O155" s="5"/>
      <c r="P155" s="5"/>
      <c r="Q155" s="5"/>
      <c r="R155" s="24" t="str">
        <f t="shared" si="17"/>
        <v/>
      </c>
      <c r="S155" s="24" t="str">
        <f t="shared" si="18"/>
        <v/>
      </c>
      <c r="T155" t="str">
        <f t="shared" si="15"/>
        <v/>
      </c>
    </row>
    <row r="156" spans="1:20">
      <c r="A156" s="22" t="s">
        <v>228</v>
      </c>
      <c r="B156" s="5"/>
      <c r="C156" s="5"/>
      <c r="D156" s="5"/>
      <c r="E156" s="5"/>
      <c r="F156" s="5"/>
      <c r="G156" s="5"/>
      <c r="H156" s="22" t="str">
        <f t="shared" si="16"/>
        <v/>
      </c>
      <c r="I156" s="5"/>
      <c r="J156" s="33"/>
      <c r="K156" s="24" t="str">
        <f t="shared" si="14"/>
        <v/>
      </c>
      <c r="L156" s="5"/>
      <c r="M156" s="5"/>
      <c r="N156" s="5"/>
      <c r="O156" s="5"/>
      <c r="P156" s="5"/>
      <c r="Q156" s="5"/>
      <c r="R156" s="24" t="str">
        <f t="shared" si="17"/>
        <v/>
      </c>
      <c r="S156" s="24" t="str">
        <f t="shared" si="18"/>
        <v/>
      </c>
      <c r="T156" t="str">
        <f t="shared" si="15"/>
        <v/>
      </c>
    </row>
    <row r="157" spans="1:20">
      <c r="A157" s="22" t="s">
        <v>229</v>
      </c>
      <c r="B157" s="5"/>
      <c r="C157" s="5"/>
      <c r="D157" s="5"/>
      <c r="E157" s="5"/>
      <c r="F157" s="5"/>
      <c r="G157" s="5"/>
      <c r="H157" s="22" t="str">
        <f t="shared" si="16"/>
        <v/>
      </c>
      <c r="I157" s="5"/>
      <c r="J157" s="33"/>
      <c r="K157" s="24" t="str">
        <f t="shared" si="14"/>
        <v/>
      </c>
      <c r="L157" s="5"/>
      <c r="M157" s="5"/>
      <c r="N157" s="5"/>
      <c r="O157" s="5"/>
      <c r="P157" s="5"/>
      <c r="Q157" s="5"/>
      <c r="R157" s="24" t="str">
        <f t="shared" si="17"/>
        <v/>
      </c>
      <c r="S157" s="24" t="str">
        <f t="shared" si="18"/>
        <v/>
      </c>
      <c r="T157" t="str">
        <f t="shared" si="15"/>
        <v/>
      </c>
    </row>
    <row r="158" spans="1:20">
      <c r="A158" s="22" t="s">
        <v>230</v>
      </c>
      <c r="B158" s="5"/>
      <c r="C158" s="5"/>
      <c r="D158" s="5"/>
      <c r="E158" s="5"/>
      <c r="F158" s="5"/>
      <c r="G158" s="5"/>
      <c r="H158" s="22" t="str">
        <f t="shared" si="16"/>
        <v/>
      </c>
      <c r="I158" s="5"/>
      <c r="J158" s="33"/>
      <c r="K158" s="24" t="str">
        <f t="shared" si="14"/>
        <v/>
      </c>
      <c r="L158" s="5"/>
      <c r="M158" s="5"/>
      <c r="N158" s="5"/>
      <c r="O158" s="5"/>
      <c r="P158" s="5"/>
      <c r="Q158" s="5"/>
      <c r="R158" s="24" t="str">
        <f t="shared" si="17"/>
        <v/>
      </c>
      <c r="S158" s="24" t="str">
        <f t="shared" si="18"/>
        <v/>
      </c>
      <c r="T158" t="str">
        <f t="shared" si="15"/>
        <v/>
      </c>
    </row>
    <row r="159" spans="1:20">
      <c r="A159" s="22" t="s">
        <v>231</v>
      </c>
      <c r="B159" s="5"/>
      <c r="C159" s="5"/>
      <c r="D159" s="5"/>
      <c r="E159" s="5"/>
      <c r="F159" s="5"/>
      <c r="G159" s="5"/>
      <c r="H159" s="22" t="str">
        <f t="shared" si="16"/>
        <v/>
      </c>
      <c r="I159" s="5"/>
      <c r="J159" s="33"/>
      <c r="K159" s="24" t="str">
        <f t="shared" si="14"/>
        <v/>
      </c>
      <c r="L159" s="5"/>
      <c r="M159" s="5"/>
      <c r="N159" s="5"/>
      <c r="O159" s="5"/>
      <c r="P159" s="5"/>
      <c r="Q159" s="5"/>
      <c r="R159" s="24" t="str">
        <f t="shared" si="17"/>
        <v/>
      </c>
      <c r="S159" s="24" t="str">
        <f t="shared" si="18"/>
        <v/>
      </c>
      <c r="T159" t="str">
        <f t="shared" si="15"/>
        <v/>
      </c>
    </row>
    <row r="160" spans="1:20">
      <c r="A160" s="22" t="s">
        <v>232</v>
      </c>
      <c r="B160" s="5"/>
      <c r="C160" s="5"/>
      <c r="D160" s="5"/>
      <c r="E160" s="5"/>
      <c r="F160" s="5"/>
      <c r="G160" s="5"/>
      <c r="H160" s="22" t="str">
        <f t="shared" si="16"/>
        <v/>
      </c>
      <c r="I160" s="5"/>
      <c r="J160" s="33"/>
      <c r="K160" s="24" t="str">
        <f t="shared" si="14"/>
        <v/>
      </c>
      <c r="L160" s="5"/>
      <c r="M160" s="5"/>
      <c r="N160" s="5"/>
      <c r="O160" s="5"/>
      <c r="P160" s="5"/>
      <c r="Q160" s="5"/>
      <c r="R160" s="24" t="str">
        <f t="shared" si="17"/>
        <v/>
      </c>
      <c r="S160" s="24" t="str">
        <f t="shared" si="18"/>
        <v/>
      </c>
      <c r="T160" t="str">
        <f t="shared" si="15"/>
        <v/>
      </c>
    </row>
    <row r="161" spans="1:20">
      <c r="A161" s="22" t="s">
        <v>233</v>
      </c>
      <c r="B161" s="5"/>
      <c r="C161" s="5"/>
      <c r="D161" s="5"/>
      <c r="E161" s="5"/>
      <c r="F161" s="5"/>
      <c r="G161" s="5"/>
      <c r="H161" s="22" t="str">
        <f t="shared" si="16"/>
        <v/>
      </c>
      <c r="I161" s="5"/>
      <c r="J161" s="33"/>
      <c r="K161" s="24" t="str">
        <f t="shared" si="14"/>
        <v/>
      </c>
      <c r="L161" s="5"/>
      <c r="M161" s="5"/>
      <c r="N161" s="5"/>
      <c r="O161" s="5"/>
      <c r="P161" s="5"/>
      <c r="Q161" s="5"/>
      <c r="R161" s="24" t="str">
        <f t="shared" si="17"/>
        <v/>
      </c>
      <c r="S161" s="24" t="str">
        <f t="shared" si="18"/>
        <v/>
      </c>
      <c r="T161" t="str">
        <f t="shared" si="15"/>
        <v/>
      </c>
    </row>
    <row r="162" spans="1:20">
      <c r="A162" s="22" t="s">
        <v>234</v>
      </c>
      <c r="B162" s="5"/>
      <c r="C162" s="5"/>
      <c r="D162" s="5"/>
      <c r="E162" s="5"/>
      <c r="F162" s="5"/>
      <c r="G162" s="5"/>
      <c r="H162" s="22" t="str">
        <f t="shared" si="16"/>
        <v/>
      </c>
      <c r="I162" s="5"/>
      <c r="J162" s="33"/>
      <c r="K162" s="24" t="str">
        <f t="shared" si="14"/>
        <v/>
      </c>
      <c r="L162" s="5"/>
      <c r="M162" s="5"/>
      <c r="N162" s="5"/>
      <c r="O162" s="5"/>
      <c r="P162" s="5"/>
      <c r="Q162" s="5"/>
      <c r="R162" s="24" t="str">
        <f t="shared" si="17"/>
        <v/>
      </c>
      <c r="S162" s="24" t="str">
        <f t="shared" si="18"/>
        <v/>
      </c>
      <c r="T162" t="str">
        <f t="shared" si="15"/>
        <v/>
      </c>
    </row>
    <row r="163" spans="1:20">
      <c r="A163" s="22" t="s">
        <v>235</v>
      </c>
      <c r="B163" s="5"/>
      <c r="C163" s="5"/>
      <c r="D163" s="5"/>
      <c r="E163" s="5"/>
      <c r="F163" s="5"/>
      <c r="G163" s="5"/>
      <c r="H163" s="22" t="str">
        <f t="shared" si="16"/>
        <v/>
      </c>
      <c r="I163" s="5"/>
      <c r="J163" s="33"/>
      <c r="K163" s="24" t="str">
        <f t="shared" si="14"/>
        <v/>
      </c>
      <c r="L163" s="5"/>
      <c r="M163" s="5"/>
      <c r="N163" s="5"/>
      <c r="O163" s="5"/>
      <c r="P163" s="5"/>
      <c r="Q163" s="5"/>
      <c r="R163" s="24" t="str">
        <f t="shared" si="17"/>
        <v/>
      </c>
      <c r="S163" s="24" t="str">
        <f t="shared" si="18"/>
        <v/>
      </c>
      <c r="T163" t="str">
        <f t="shared" si="15"/>
        <v/>
      </c>
    </row>
    <row r="164" spans="1:20">
      <c r="A164" s="22" t="s">
        <v>236</v>
      </c>
      <c r="B164" s="5"/>
      <c r="C164" s="5"/>
      <c r="D164" s="5"/>
      <c r="E164" s="5"/>
      <c r="F164" s="5"/>
      <c r="G164" s="5"/>
      <c r="H164" s="22" t="str">
        <f t="shared" si="16"/>
        <v/>
      </c>
      <c r="I164" s="5"/>
      <c r="J164" s="33"/>
      <c r="K164" s="24" t="str">
        <f t="shared" si="14"/>
        <v/>
      </c>
      <c r="L164" s="5"/>
      <c r="M164" s="5"/>
      <c r="N164" s="5"/>
      <c r="O164" s="5"/>
      <c r="P164" s="5"/>
      <c r="Q164" s="5"/>
      <c r="R164" s="24" t="str">
        <f t="shared" si="17"/>
        <v/>
      </c>
      <c r="S164" s="24" t="str">
        <f t="shared" si="18"/>
        <v/>
      </c>
      <c r="T164" t="str">
        <f t="shared" si="15"/>
        <v/>
      </c>
    </row>
    <row r="165" spans="1:20">
      <c r="A165" s="22" t="s">
        <v>237</v>
      </c>
      <c r="B165" s="5"/>
      <c r="C165" s="5"/>
      <c r="D165" s="5"/>
      <c r="E165" s="5"/>
      <c r="F165" s="5"/>
      <c r="G165" s="5"/>
      <c r="H165" s="22" t="str">
        <f t="shared" si="16"/>
        <v/>
      </c>
      <c r="I165" s="5"/>
      <c r="J165" s="33"/>
      <c r="K165" s="24" t="str">
        <f t="shared" si="14"/>
        <v/>
      </c>
      <c r="L165" s="5"/>
      <c r="M165" s="5"/>
      <c r="N165" s="5"/>
      <c r="O165" s="5"/>
      <c r="P165" s="5"/>
      <c r="Q165" s="5"/>
      <c r="R165" s="24" t="str">
        <f t="shared" si="17"/>
        <v/>
      </c>
      <c r="S165" s="24" t="str">
        <f t="shared" si="18"/>
        <v/>
      </c>
      <c r="T165" t="str">
        <f t="shared" si="15"/>
        <v/>
      </c>
    </row>
    <row r="166" spans="1:20">
      <c r="A166" s="22" t="s">
        <v>238</v>
      </c>
      <c r="B166" s="5"/>
      <c r="C166" s="5"/>
      <c r="D166" s="5"/>
      <c r="E166" s="5"/>
      <c r="F166" s="5"/>
      <c r="G166" s="5"/>
      <c r="H166" s="22" t="str">
        <f t="shared" si="16"/>
        <v/>
      </c>
      <c r="I166" s="5"/>
      <c r="J166" s="33"/>
      <c r="K166" s="24" t="str">
        <f t="shared" si="14"/>
        <v/>
      </c>
      <c r="L166" s="5"/>
      <c r="M166" s="5"/>
      <c r="N166" s="5"/>
      <c r="O166" s="5"/>
      <c r="P166" s="5"/>
      <c r="Q166" s="5"/>
      <c r="R166" s="24" t="str">
        <f t="shared" si="17"/>
        <v/>
      </c>
      <c r="S166" s="24" t="str">
        <f t="shared" si="18"/>
        <v/>
      </c>
      <c r="T166" t="str">
        <f t="shared" si="15"/>
        <v/>
      </c>
    </row>
    <row r="167" spans="1:20">
      <c r="A167" s="22" t="s">
        <v>239</v>
      </c>
      <c r="B167" s="5"/>
      <c r="C167" s="5"/>
      <c r="D167" s="5"/>
      <c r="E167" s="5"/>
      <c r="F167" s="5"/>
      <c r="G167" s="5"/>
      <c r="H167" s="22" t="str">
        <f t="shared" si="16"/>
        <v/>
      </c>
      <c r="I167" s="5"/>
      <c r="J167" s="33"/>
      <c r="K167" s="24" t="str">
        <f t="shared" si="14"/>
        <v/>
      </c>
      <c r="L167" s="5"/>
      <c r="M167" s="5"/>
      <c r="N167" s="5"/>
      <c r="O167" s="5"/>
      <c r="P167" s="5"/>
      <c r="Q167" s="5"/>
      <c r="R167" s="24" t="str">
        <f t="shared" si="17"/>
        <v/>
      </c>
      <c r="S167" s="24" t="str">
        <f t="shared" si="18"/>
        <v/>
      </c>
      <c r="T167" t="str">
        <f t="shared" si="15"/>
        <v/>
      </c>
    </row>
    <row r="168" spans="1:20">
      <c r="A168" s="22" t="s">
        <v>240</v>
      </c>
      <c r="B168" s="5"/>
      <c r="C168" s="5"/>
      <c r="D168" s="5"/>
      <c r="E168" s="5"/>
      <c r="F168" s="5"/>
      <c r="G168" s="5"/>
      <c r="H168" s="22" t="str">
        <f t="shared" si="16"/>
        <v/>
      </c>
      <c r="I168" s="5"/>
      <c r="J168" s="33"/>
      <c r="K168" s="24" t="str">
        <f t="shared" si="14"/>
        <v/>
      </c>
      <c r="L168" s="5"/>
      <c r="M168" s="5"/>
      <c r="N168" s="5"/>
      <c r="O168" s="5"/>
      <c r="P168" s="5"/>
      <c r="Q168" s="5"/>
      <c r="R168" s="24" t="str">
        <f t="shared" si="17"/>
        <v/>
      </c>
      <c r="S168" s="24" t="str">
        <f t="shared" si="18"/>
        <v/>
      </c>
      <c r="T168" t="str">
        <f t="shared" si="15"/>
        <v/>
      </c>
    </row>
    <row r="169" spans="1:20">
      <c r="A169" s="22" t="s">
        <v>241</v>
      </c>
      <c r="B169" s="5"/>
      <c r="C169" s="5"/>
      <c r="D169" s="5"/>
      <c r="E169" s="5"/>
      <c r="F169" s="5"/>
      <c r="G169" s="5"/>
      <c r="H169" s="22" t="str">
        <f t="shared" si="16"/>
        <v/>
      </c>
      <c r="I169" s="5"/>
      <c r="J169" s="33"/>
      <c r="K169" s="24" t="str">
        <f t="shared" si="14"/>
        <v/>
      </c>
      <c r="L169" s="5"/>
      <c r="M169" s="5"/>
      <c r="N169" s="5"/>
      <c r="O169" s="5"/>
      <c r="P169" s="5"/>
      <c r="Q169" s="5"/>
      <c r="R169" s="24" t="str">
        <f t="shared" si="17"/>
        <v/>
      </c>
      <c r="S169" s="24" t="str">
        <f t="shared" si="18"/>
        <v/>
      </c>
      <c r="T169" t="str">
        <f t="shared" si="15"/>
        <v/>
      </c>
    </row>
    <row r="170" spans="1:20">
      <c r="A170" s="22" t="s">
        <v>242</v>
      </c>
      <c r="B170" s="5"/>
      <c r="C170" s="5"/>
      <c r="D170" s="5"/>
      <c r="E170" s="5"/>
      <c r="F170" s="5"/>
      <c r="G170" s="5"/>
      <c r="H170" s="22" t="str">
        <f t="shared" si="16"/>
        <v/>
      </c>
      <c r="I170" s="5"/>
      <c r="J170" s="33"/>
      <c r="K170" s="24" t="str">
        <f t="shared" si="14"/>
        <v/>
      </c>
      <c r="L170" s="5"/>
      <c r="M170" s="5"/>
      <c r="N170" s="5"/>
      <c r="O170" s="5"/>
      <c r="P170" s="5"/>
      <c r="Q170" s="5"/>
      <c r="R170" s="24" t="str">
        <f t="shared" si="17"/>
        <v/>
      </c>
      <c r="S170" s="24" t="str">
        <f t="shared" si="18"/>
        <v/>
      </c>
      <c r="T170" t="str">
        <f t="shared" si="15"/>
        <v/>
      </c>
    </row>
    <row r="171" spans="1:20">
      <c r="A171" s="22" t="s">
        <v>243</v>
      </c>
      <c r="B171" s="5"/>
      <c r="C171" s="5"/>
      <c r="D171" s="5"/>
      <c r="E171" s="5"/>
      <c r="F171" s="5"/>
      <c r="G171" s="5"/>
      <c r="H171" s="22" t="str">
        <f t="shared" si="16"/>
        <v/>
      </c>
      <c r="I171" s="5"/>
      <c r="J171" s="33"/>
      <c r="K171" s="24" t="str">
        <f t="shared" si="14"/>
        <v/>
      </c>
      <c r="L171" s="5"/>
      <c r="M171" s="5"/>
      <c r="N171" s="5"/>
      <c r="O171" s="5"/>
      <c r="P171" s="5"/>
      <c r="Q171" s="5"/>
      <c r="R171" s="24" t="str">
        <f t="shared" si="17"/>
        <v/>
      </c>
      <c r="S171" s="24" t="str">
        <f t="shared" si="18"/>
        <v/>
      </c>
      <c r="T171" t="str">
        <f t="shared" si="15"/>
        <v/>
      </c>
    </row>
    <row r="172" spans="1:20">
      <c r="A172" s="22" t="s">
        <v>244</v>
      </c>
      <c r="B172" s="5"/>
      <c r="C172" s="5"/>
      <c r="D172" s="5"/>
      <c r="E172" s="5"/>
      <c r="F172" s="5"/>
      <c r="G172" s="5"/>
      <c r="H172" s="22" t="str">
        <f t="shared" si="16"/>
        <v/>
      </c>
      <c r="I172" s="5"/>
      <c r="J172" s="33"/>
      <c r="K172" s="24" t="str">
        <f t="shared" si="14"/>
        <v/>
      </c>
      <c r="L172" s="5"/>
      <c r="M172" s="5"/>
      <c r="N172" s="5"/>
      <c r="O172" s="5"/>
      <c r="P172" s="5"/>
      <c r="Q172" s="5"/>
      <c r="R172" s="24" t="str">
        <f t="shared" si="17"/>
        <v/>
      </c>
      <c r="S172" s="24" t="str">
        <f t="shared" si="18"/>
        <v/>
      </c>
      <c r="T172" t="str">
        <f t="shared" si="15"/>
        <v/>
      </c>
    </row>
    <row r="173" spans="1:20">
      <c r="A173" s="22" t="s">
        <v>245</v>
      </c>
      <c r="B173" s="5"/>
      <c r="C173" s="5"/>
      <c r="D173" s="5"/>
      <c r="E173" s="5"/>
      <c r="F173" s="5"/>
      <c r="G173" s="5"/>
      <c r="H173" s="22" t="str">
        <f t="shared" si="16"/>
        <v/>
      </c>
      <c r="I173" s="5"/>
      <c r="J173" s="33"/>
      <c r="K173" s="24" t="str">
        <f t="shared" si="14"/>
        <v/>
      </c>
      <c r="L173" s="5"/>
      <c r="M173" s="5"/>
      <c r="N173" s="5"/>
      <c r="O173" s="5"/>
      <c r="P173" s="5"/>
      <c r="Q173" s="5"/>
      <c r="R173" s="24" t="str">
        <f t="shared" si="17"/>
        <v/>
      </c>
      <c r="S173" s="24" t="str">
        <f t="shared" si="18"/>
        <v/>
      </c>
      <c r="T173" t="str">
        <f t="shared" si="15"/>
        <v/>
      </c>
    </row>
    <row r="174" spans="1:20">
      <c r="A174" s="22" t="s">
        <v>246</v>
      </c>
      <c r="B174" s="5"/>
      <c r="C174" s="5"/>
      <c r="D174" s="5"/>
      <c r="E174" s="5"/>
      <c r="F174" s="5"/>
      <c r="G174" s="5"/>
      <c r="H174" s="22" t="str">
        <f t="shared" si="16"/>
        <v/>
      </c>
      <c r="I174" s="5"/>
      <c r="J174" s="33"/>
      <c r="K174" s="24" t="str">
        <f t="shared" si="14"/>
        <v/>
      </c>
      <c r="L174" s="5"/>
      <c r="M174" s="5"/>
      <c r="N174" s="5"/>
      <c r="O174" s="5"/>
      <c r="P174" s="5"/>
      <c r="Q174" s="5"/>
      <c r="R174" s="24" t="str">
        <f t="shared" si="17"/>
        <v/>
      </c>
      <c r="S174" s="24" t="str">
        <f t="shared" si="18"/>
        <v/>
      </c>
      <c r="T174" t="str">
        <f t="shared" si="15"/>
        <v/>
      </c>
    </row>
    <row r="175" spans="1:20">
      <c r="A175" s="22" t="s">
        <v>247</v>
      </c>
      <c r="B175" s="5"/>
      <c r="C175" s="5"/>
      <c r="D175" s="5"/>
      <c r="E175" s="5"/>
      <c r="F175" s="5"/>
      <c r="G175" s="5"/>
      <c r="H175" s="22" t="str">
        <f t="shared" si="16"/>
        <v/>
      </c>
      <c r="I175" s="5"/>
      <c r="J175" s="33"/>
      <c r="K175" s="24" t="str">
        <f t="shared" si="14"/>
        <v/>
      </c>
      <c r="L175" s="5"/>
      <c r="M175" s="5"/>
      <c r="N175" s="5"/>
      <c r="O175" s="5"/>
      <c r="P175" s="5"/>
      <c r="Q175" s="5"/>
      <c r="R175" s="24" t="str">
        <f t="shared" si="17"/>
        <v/>
      </c>
      <c r="S175" s="24" t="str">
        <f t="shared" si="18"/>
        <v/>
      </c>
      <c r="T175" t="str">
        <f t="shared" si="15"/>
        <v/>
      </c>
    </row>
    <row r="176" spans="1:20">
      <c r="A176" s="22" t="s">
        <v>248</v>
      </c>
      <c r="B176" s="5"/>
      <c r="C176" s="5"/>
      <c r="D176" s="5"/>
      <c r="E176" s="5"/>
      <c r="F176" s="5"/>
      <c r="G176" s="5"/>
      <c r="H176" s="22" t="str">
        <f t="shared" si="16"/>
        <v/>
      </c>
      <c r="I176" s="5"/>
      <c r="J176" s="33"/>
      <c r="K176" s="24" t="str">
        <f t="shared" si="14"/>
        <v/>
      </c>
      <c r="L176" s="5"/>
      <c r="M176" s="5"/>
      <c r="N176" s="5"/>
      <c r="O176" s="5"/>
      <c r="P176" s="5"/>
      <c r="Q176" s="5"/>
      <c r="R176" s="24" t="str">
        <f t="shared" si="17"/>
        <v/>
      </c>
      <c r="S176" s="24" t="str">
        <f t="shared" si="18"/>
        <v/>
      </c>
      <c r="T176" t="str">
        <f t="shared" si="15"/>
        <v/>
      </c>
    </row>
    <row r="177" spans="1:20">
      <c r="A177" s="22" t="s">
        <v>249</v>
      </c>
      <c r="B177" s="5"/>
      <c r="C177" s="5"/>
      <c r="D177" s="5"/>
      <c r="E177" s="5"/>
      <c r="F177" s="5"/>
      <c r="G177" s="5"/>
      <c r="H177" s="22" t="str">
        <f t="shared" si="16"/>
        <v/>
      </c>
      <c r="I177" s="5"/>
      <c r="J177" s="33"/>
      <c r="K177" s="24" t="str">
        <f t="shared" si="14"/>
        <v/>
      </c>
      <c r="L177" s="5"/>
      <c r="M177" s="5"/>
      <c r="N177" s="5"/>
      <c r="O177" s="5"/>
      <c r="P177" s="5"/>
      <c r="Q177" s="5"/>
      <c r="R177" s="24" t="str">
        <f t="shared" si="17"/>
        <v/>
      </c>
      <c r="S177" s="24" t="str">
        <f t="shared" si="18"/>
        <v/>
      </c>
      <c r="T177" t="str">
        <f t="shared" si="15"/>
        <v/>
      </c>
    </row>
    <row r="178" spans="1:20">
      <c r="A178" s="22" t="s">
        <v>250</v>
      </c>
      <c r="B178" s="5"/>
      <c r="C178" s="5"/>
      <c r="D178" s="5"/>
      <c r="E178" s="5"/>
      <c r="F178" s="5"/>
      <c r="G178" s="5"/>
      <c r="H178" s="22" t="str">
        <f t="shared" si="16"/>
        <v/>
      </c>
      <c r="I178" s="5"/>
      <c r="J178" s="33"/>
      <c r="K178" s="24" t="str">
        <f t="shared" si="14"/>
        <v/>
      </c>
      <c r="L178" s="5"/>
      <c r="M178" s="5"/>
      <c r="N178" s="5"/>
      <c r="O178" s="5"/>
      <c r="P178" s="5"/>
      <c r="Q178" s="5"/>
      <c r="R178" s="24" t="str">
        <f t="shared" si="17"/>
        <v/>
      </c>
      <c r="S178" s="24" t="str">
        <f t="shared" si="18"/>
        <v/>
      </c>
      <c r="T178" t="str">
        <f t="shared" si="15"/>
        <v/>
      </c>
    </row>
    <row r="179" spans="1:20">
      <c r="A179" s="22" t="s">
        <v>251</v>
      </c>
      <c r="B179" s="5"/>
      <c r="C179" s="5"/>
      <c r="D179" s="5"/>
      <c r="E179" s="5"/>
      <c r="F179" s="5"/>
      <c r="G179" s="5"/>
      <c r="H179" s="22" t="str">
        <f t="shared" si="16"/>
        <v/>
      </c>
      <c r="I179" s="5"/>
      <c r="J179" s="33"/>
      <c r="K179" s="24" t="str">
        <f t="shared" si="14"/>
        <v/>
      </c>
      <c r="L179" s="5"/>
      <c r="M179" s="5"/>
      <c r="N179" s="5"/>
      <c r="O179" s="5"/>
      <c r="P179" s="5"/>
      <c r="Q179" s="5"/>
      <c r="R179" s="24" t="str">
        <f t="shared" si="17"/>
        <v/>
      </c>
      <c r="S179" s="24" t="str">
        <f t="shared" si="18"/>
        <v/>
      </c>
      <c r="T179" t="str">
        <f t="shared" si="15"/>
        <v/>
      </c>
    </row>
    <row r="180" spans="1:20">
      <c r="A180" s="22" t="s">
        <v>252</v>
      </c>
      <c r="B180" s="5"/>
      <c r="C180" s="5"/>
      <c r="D180" s="5"/>
      <c r="E180" s="5"/>
      <c r="F180" s="5"/>
      <c r="G180" s="5"/>
      <c r="H180" s="22" t="str">
        <f t="shared" si="16"/>
        <v/>
      </c>
      <c r="I180" s="5"/>
      <c r="J180" s="33"/>
      <c r="K180" s="24" t="str">
        <f t="shared" si="14"/>
        <v/>
      </c>
      <c r="L180" s="5"/>
      <c r="M180" s="5"/>
      <c r="N180" s="5"/>
      <c r="O180" s="5"/>
      <c r="P180" s="5"/>
      <c r="Q180" s="5"/>
      <c r="R180" s="24" t="str">
        <f t="shared" si="17"/>
        <v/>
      </c>
      <c r="S180" s="24" t="str">
        <f t="shared" si="18"/>
        <v/>
      </c>
      <c r="T180" t="str">
        <f t="shared" si="15"/>
        <v/>
      </c>
    </row>
    <row r="181" spans="1:20">
      <c r="A181" s="22" t="s">
        <v>253</v>
      </c>
      <c r="B181" s="5"/>
      <c r="C181" s="5"/>
      <c r="D181" s="5"/>
      <c r="E181" s="5"/>
      <c r="F181" s="5"/>
      <c r="G181" s="5"/>
      <c r="H181" s="22" t="str">
        <f t="shared" si="16"/>
        <v/>
      </c>
      <c r="I181" s="5"/>
      <c r="J181" s="33"/>
      <c r="K181" s="24" t="str">
        <f t="shared" si="14"/>
        <v/>
      </c>
      <c r="L181" s="5"/>
      <c r="M181" s="5"/>
      <c r="N181" s="5"/>
      <c r="O181" s="5"/>
      <c r="P181" s="5"/>
      <c r="Q181" s="5"/>
      <c r="R181" s="24" t="str">
        <f t="shared" si="17"/>
        <v/>
      </c>
      <c r="S181" s="24" t="str">
        <f t="shared" si="18"/>
        <v/>
      </c>
      <c r="T181" t="str">
        <f t="shared" si="15"/>
        <v/>
      </c>
    </row>
    <row r="182" spans="1:20">
      <c r="A182" s="22" t="s">
        <v>254</v>
      </c>
      <c r="B182" s="5"/>
      <c r="C182" s="5"/>
      <c r="D182" s="5"/>
      <c r="E182" s="5"/>
      <c r="F182" s="5"/>
      <c r="G182" s="5"/>
      <c r="H182" s="22" t="str">
        <f t="shared" si="16"/>
        <v/>
      </c>
      <c r="I182" s="5"/>
      <c r="J182" s="33"/>
      <c r="K182" s="24" t="str">
        <f t="shared" si="14"/>
        <v/>
      </c>
      <c r="L182" s="5"/>
      <c r="M182" s="5"/>
      <c r="N182" s="5"/>
      <c r="O182" s="5"/>
      <c r="P182" s="5"/>
      <c r="Q182" s="5"/>
      <c r="R182" s="24" t="str">
        <f t="shared" si="17"/>
        <v/>
      </c>
      <c r="S182" s="24" t="str">
        <f t="shared" si="18"/>
        <v/>
      </c>
      <c r="T182" t="str">
        <f t="shared" si="15"/>
        <v/>
      </c>
    </row>
    <row r="183" spans="1:20">
      <c r="A183" s="22" t="s">
        <v>255</v>
      </c>
      <c r="B183" s="5"/>
      <c r="C183" s="5"/>
      <c r="D183" s="5"/>
      <c r="E183" s="5"/>
      <c r="F183" s="5"/>
      <c r="G183" s="5"/>
      <c r="H183" s="22" t="str">
        <f t="shared" si="16"/>
        <v/>
      </c>
      <c r="I183" s="5"/>
      <c r="J183" s="33"/>
      <c r="K183" s="24" t="str">
        <f t="shared" si="14"/>
        <v/>
      </c>
      <c r="L183" s="5"/>
      <c r="M183" s="5"/>
      <c r="N183" s="5"/>
      <c r="O183" s="5"/>
      <c r="P183" s="5"/>
      <c r="Q183" s="5"/>
      <c r="R183" s="24" t="str">
        <f t="shared" si="17"/>
        <v/>
      </c>
      <c r="S183" s="24" t="str">
        <f t="shared" si="18"/>
        <v/>
      </c>
      <c r="T183" t="str">
        <f t="shared" si="15"/>
        <v/>
      </c>
    </row>
    <row r="184" spans="1:20">
      <c r="A184" s="22" t="s">
        <v>256</v>
      </c>
      <c r="B184" s="5"/>
      <c r="C184" s="5"/>
      <c r="D184" s="5"/>
      <c r="E184" s="5"/>
      <c r="F184" s="5"/>
      <c r="G184" s="5"/>
      <c r="H184" s="22" t="str">
        <f t="shared" si="16"/>
        <v/>
      </c>
      <c r="I184" s="5"/>
      <c r="J184" s="33"/>
      <c r="K184" s="24" t="str">
        <f t="shared" si="14"/>
        <v/>
      </c>
      <c r="L184" s="5"/>
      <c r="M184" s="5"/>
      <c r="N184" s="5"/>
      <c r="O184" s="5"/>
      <c r="P184" s="5"/>
      <c r="Q184" s="5"/>
      <c r="R184" s="24" t="str">
        <f t="shared" si="17"/>
        <v/>
      </c>
      <c r="S184" s="24" t="str">
        <f t="shared" si="18"/>
        <v/>
      </c>
      <c r="T184" t="str">
        <f t="shared" si="15"/>
        <v/>
      </c>
    </row>
    <row r="185" spans="1:20">
      <c r="A185" s="22" t="s">
        <v>257</v>
      </c>
      <c r="B185" s="5"/>
      <c r="C185" s="5"/>
      <c r="D185" s="5"/>
      <c r="E185" s="5"/>
      <c r="F185" s="5"/>
      <c r="G185" s="5"/>
      <c r="H185" s="22" t="str">
        <f t="shared" si="16"/>
        <v/>
      </c>
      <c r="I185" s="5"/>
      <c r="J185" s="33"/>
      <c r="K185" s="24" t="str">
        <f t="shared" si="14"/>
        <v/>
      </c>
      <c r="L185" s="5"/>
      <c r="M185" s="5"/>
      <c r="N185" s="5"/>
      <c r="O185" s="5"/>
      <c r="P185" s="5"/>
      <c r="Q185" s="5"/>
      <c r="R185" s="24" t="str">
        <f t="shared" si="17"/>
        <v/>
      </c>
      <c r="S185" s="24" t="str">
        <f t="shared" si="18"/>
        <v/>
      </c>
      <c r="T185" t="str">
        <f t="shared" si="15"/>
        <v/>
      </c>
    </row>
    <row r="186" spans="1:20">
      <c r="A186" s="22" t="s">
        <v>258</v>
      </c>
      <c r="B186" s="5"/>
      <c r="C186" s="5"/>
      <c r="D186" s="5"/>
      <c r="E186" s="5"/>
      <c r="F186" s="5"/>
      <c r="G186" s="5"/>
      <c r="H186" s="22" t="str">
        <f t="shared" si="16"/>
        <v/>
      </c>
      <c r="I186" s="5"/>
      <c r="J186" s="33"/>
      <c r="K186" s="24" t="str">
        <f t="shared" si="14"/>
        <v/>
      </c>
      <c r="L186" s="5"/>
      <c r="M186" s="5"/>
      <c r="N186" s="5"/>
      <c r="O186" s="5"/>
      <c r="P186" s="5"/>
      <c r="Q186" s="5"/>
      <c r="R186" s="24" t="str">
        <f t="shared" si="17"/>
        <v/>
      </c>
      <c r="S186" s="24" t="str">
        <f t="shared" si="18"/>
        <v/>
      </c>
      <c r="T186" t="str">
        <f t="shared" si="15"/>
        <v/>
      </c>
    </row>
    <row r="187" spans="1:20">
      <c r="A187" s="22" t="s">
        <v>259</v>
      </c>
      <c r="B187" s="5"/>
      <c r="C187" s="5"/>
      <c r="D187" s="5"/>
      <c r="E187" s="5"/>
      <c r="F187" s="5"/>
      <c r="G187" s="5"/>
      <c r="H187" s="22" t="str">
        <f t="shared" si="16"/>
        <v/>
      </c>
      <c r="I187" s="5"/>
      <c r="J187" s="33"/>
      <c r="K187" s="24" t="str">
        <f t="shared" si="14"/>
        <v/>
      </c>
      <c r="L187" s="5"/>
      <c r="M187" s="5"/>
      <c r="N187" s="5"/>
      <c r="O187" s="5"/>
      <c r="P187" s="5"/>
      <c r="Q187" s="5"/>
      <c r="R187" s="24" t="str">
        <f t="shared" si="17"/>
        <v/>
      </c>
      <c r="S187" s="24" t="str">
        <f t="shared" si="18"/>
        <v/>
      </c>
      <c r="T187" t="str">
        <f t="shared" si="15"/>
        <v/>
      </c>
    </row>
    <row r="188" spans="1:20">
      <c r="A188" s="22" t="s">
        <v>260</v>
      </c>
      <c r="B188" s="5"/>
      <c r="C188" s="5"/>
      <c r="D188" s="5"/>
      <c r="E188" s="5"/>
      <c r="F188" s="5"/>
      <c r="G188" s="5"/>
      <c r="H188" s="22" t="str">
        <f t="shared" si="16"/>
        <v/>
      </c>
      <c r="I188" s="5"/>
      <c r="J188" s="33"/>
      <c r="K188" s="24" t="str">
        <f t="shared" si="14"/>
        <v/>
      </c>
      <c r="L188" s="5"/>
      <c r="M188" s="5"/>
      <c r="N188" s="5"/>
      <c r="O188" s="5"/>
      <c r="P188" s="5"/>
      <c r="Q188" s="5"/>
      <c r="R188" s="24" t="str">
        <f t="shared" si="17"/>
        <v/>
      </c>
      <c r="S188" s="24" t="str">
        <f t="shared" si="18"/>
        <v/>
      </c>
      <c r="T188" t="str">
        <f t="shared" si="15"/>
        <v/>
      </c>
    </row>
    <row r="189" spans="1:20">
      <c r="A189" s="22" t="s">
        <v>261</v>
      </c>
      <c r="B189" s="5"/>
      <c r="C189" s="5"/>
      <c r="D189" s="5"/>
      <c r="E189" s="5"/>
      <c r="F189" s="5"/>
      <c r="G189" s="5"/>
      <c r="H189" s="22" t="str">
        <f t="shared" si="16"/>
        <v/>
      </c>
      <c r="I189" s="5"/>
      <c r="J189" s="33"/>
      <c r="K189" s="24" t="str">
        <f t="shared" si="14"/>
        <v/>
      </c>
      <c r="L189" s="5"/>
      <c r="M189" s="5"/>
      <c r="N189" s="5"/>
      <c r="O189" s="5"/>
      <c r="P189" s="5"/>
      <c r="Q189" s="5"/>
      <c r="R189" s="24" t="str">
        <f t="shared" si="17"/>
        <v/>
      </c>
      <c r="S189" s="24" t="str">
        <f t="shared" si="18"/>
        <v/>
      </c>
      <c r="T189" t="str">
        <f t="shared" si="15"/>
        <v/>
      </c>
    </row>
    <row r="190" spans="1:20">
      <c r="A190" s="22" t="s">
        <v>262</v>
      </c>
      <c r="B190" s="5"/>
      <c r="C190" s="5"/>
      <c r="D190" s="5"/>
      <c r="E190" s="5"/>
      <c r="F190" s="5"/>
      <c r="G190" s="5"/>
      <c r="H190" s="22" t="str">
        <f t="shared" si="16"/>
        <v/>
      </c>
      <c r="I190" s="5"/>
      <c r="J190" s="33"/>
      <c r="K190" s="24" t="str">
        <f t="shared" si="14"/>
        <v/>
      </c>
      <c r="L190" s="5"/>
      <c r="M190" s="5"/>
      <c r="N190" s="5"/>
      <c r="O190" s="5"/>
      <c r="P190" s="5"/>
      <c r="Q190" s="5"/>
      <c r="R190" s="24" t="str">
        <f t="shared" si="17"/>
        <v/>
      </c>
      <c r="S190" s="24" t="str">
        <f t="shared" si="18"/>
        <v/>
      </c>
      <c r="T190" t="str">
        <f t="shared" si="15"/>
        <v/>
      </c>
    </row>
    <row r="191" spans="1:20">
      <c r="A191" s="22" t="s">
        <v>263</v>
      </c>
      <c r="B191" s="5"/>
      <c r="C191" s="5"/>
      <c r="D191" s="5"/>
      <c r="E191" s="5"/>
      <c r="F191" s="5"/>
      <c r="G191" s="5"/>
      <c r="H191" s="22" t="str">
        <f t="shared" si="16"/>
        <v/>
      </c>
      <c r="I191" s="5"/>
      <c r="J191" s="33"/>
      <c r="K191" s="24" t="str">
        <f t="shared" si="14"/>
        <v/>
      </c>
      <c r="L191" s="5"/>
      <c r="M191" s="5"/>
      <c r="N191" s="5"/>
      <c r="O191" s="5"/>
      <c r="P191" s="5"/>
      <c r="Q191" s="5"/>
      <c r="R191" s="24" t="str">
        <f t="shared" si="17"/>
        <v/>
      </c>
      <c r="S191" s="24" t="str">
        <f t="shared" si="18"/>
        <v/>
      </c>
      <c r="T191" t="str">
        <f t="shared" si="15"/>
        <v/>
      </c>
    </row>
    <row r="192" spans="1:20">
      <c r="A192" s="22" t="s">
        <v>264</v>
      </c>
      <c r="B192" s="5"/>
      <c r="C192" s="5"/>
      <c r="D192" s="5"/>
      <c r="E192" s="5"/>
      <c r="F192" s="5"/>
      <c r="G192" s="5"/>
      <c r="H192" s="22" t="str">
        <f t="shared" si="16"/>
        <v/>
      </c>
      <c r="I192" s="5"/>
      <c r="J192" s="33"/>
      <c r="K192" s="24" t="str">
        <f t="shared" si="14"/>
        <v/>
      </c>
      <c r="L192" s="5"/>
      <c r="M192" s="5"/>
      <c r="N192" s="5"/>
      <c r="O192" s="5"/>
      <c r="P192" s="5"/>
      <c r="Q192" s="5"/>
      <c r="R192" s="24" t="str">
        <f t="shared" si="17"/>
        <v/>
      </c>
      <c r="S192" s="24" t="str">
        <f t="shared" si="18"/>
        <v/>
      </c>
      <c r="T192" t="str">
        <f t="shared" si="15"/>
        <v/>
      </c>
    </row>
    <row r="193" spans="1:20">
      <c r="A193" s="22" t="s">
        <v>265</v>
      </c>
      <c r="B193" s="5"/>
      <c r="C193" s="5"/>
      <c r="D193" s="5"/>
      <c r="E193" s="5"/>
      <c r="F193" s="5"/>
      <c r="G193" s="5"/>
      <c r="H193" s="22" t="str">
        <f t="shared" si="16"/>
        <v/>
      </c>
      <c r="I193" s="5"/>
      <c r="J193" s="33"/>
      <c r="K193" s="24" t="str">
        <f t="shared" si="14"/>
        <v/>
      </c>
      <c r="L193" s="5"/>
      <c r="M193" s="5"/>
      <c r="N193" s="5"/>
      <c r="O193" s="5"/>
      <c r="P193" s="5"/>
      <c r="Q193" s="5"/>
      <c r="R193" s="24" t="str">
        <f t="shared" si="17"/>
        <v/>
      </c>
      <c r="S193" s="24" t="str">
        <f t="shared" si="18"/>
        <v/>
      </c>
      <c r="T193" t="str">
        <f t="shared" si="15"/>
        <v/>
      </c>
    </row>
    <row r="194" spans="1:20">
      <c r="A194" s="22" t="s">
        <v>266</v>
      </c>
      <c r="B194" s="5"/>
      <c r="C194" s="5"/>
      <c r="D194" s="5"/>
      <c r="E194" s="5"/>
      <c r="F194" s="5"/>
      <c r="G194" s="5"/>
      <c r="H194" s="22" t="str">
        <f t="shared" si="16"/>
        <v/>
      </c>
      <c r="I194" s="5"/>
      <c r="J194" s="33"/>
      <c r="K194" s="24" t="str">
        <f t="shared" si="14"/>
        <v/>
      </c>
      <c r="L194" s="5"/>
      <c r="M194" s="5"/>
      <c r="N194" s="5"/>
      <c r="O194" s="5"/>
      <c r="P194" s="5"/>
      <c r="Q194" s="5"/>
      <c r="R194" s="24" t="str">
        <f t="shared" si="17"/>
        <v/>
      </c>
      <c r="S194" s="24" t="str">
        <f t="shared" si="18"/>
        <v/>
      </c>
      <c r="T194" t="str">
        <f t="shared" si="15"/>
        <v/>
      </c>
    </row>
    <row r="195" spans="1:20">
      <c r="A195" s="22" t="s">
        <v>267</v>
      </c>
      <c r="B195" s="5"/>
      <c r="C195" s="5"/>
      <c r="D195" s="5"/>
      <c r="E195" s="5"/>
      <c r="F195" s="5"/>
      <c r="G195" s="5"/>
      <c r="H195" s="22" t="str">
        <f t="shared" si="16"/>
        <v/>
      </c>
      <c r="I195" s="5"/>
      <c r="J195" s="33"/>
      <c r="K195" s="24" t="str">
        <f t="shared" si="14"/>
        <v/>
      </c>
      <c r="L195" s="5"/>
      <c r="M195" s="5"/>
      <c r="N195" s="5"/>
      <c r="O195" s="5"/>
      <c r="P195" s="5"/>
      <c r="Q195" s="5"/>
      <c r="R195" s="24" t="str">
        <f t="shared" si="17"/>
        <v/>
      </c>
      <c r="S195" s="24" t="str">
        <f t="shared" si="18"/>
        <v/>
      </c>
      <c r="T195" t="str">
        <f t="shared" si="15"/>
        <v/>
      </c>
    </row>
    <row r="196" spans="1:20">
      <c r="A196" s="22" t="s">
        <v>268</v>
      </c>
      <c r="B196" s="5"/>
      <c r="C196" s="5"/>
      <c r="D196" s="5"/>
      <c r="E196" s="5"/>
      <c r="F196" s="5"/>
      <c r="G196" s="5"/>
      <c r="H196" s="22" t="str">
        <f t="shared" si="16"/>
        <v/>
      </c>
      <c r="I196" s="5"/>
      <c r="J196" s="33"/>
      <c r="K196" s="24" t="str">
        <f t="shared" si="14"/>
        <v/>
      </c>
      <c r="L196" s="5"/>
      <c r="M196" s="5"/>
      <c r="N196" s="5"/>
      <c r="O196" s="5"/>
      <c r="P196" s="5"/>
      <c r="Q196" s="5"/>
      <c r="R196" s="24" t="str">
        <f t="shared" si="17"/>
        <v/>
      </c>
      <c r="S196" s="24" t="str">
        <f t="shared" si="18"/>
        <v/>
      </c>
      <c r="T196" t="str">
        <f t="shared" si="15"/>
        <v/>
      </c>
    </row>
    <row r="197" spans="1:20">
      <c r="A197" s="22" t="s">
        <v>269</v>
      </c>
      <c r="B197" s="5"/>
      <c r="C197" s="5"/>
      <c r="D197" s="5"/>
      <c r="E197" s="5"/>
      <c r="F197" s="5"/>
      <c r="G197" s="5"/>
      <c r="H197" s="22" t="str">
        <f t="shared" si="16"/>
        <v/>
      </c>
      <c r="I197" s="5"/>
      <c r="J197" s="33"/>
      <c r="K197" s="24" t="str">
        <f t="shared" si="14"/>
        <v/>
      </c>
      <c r="L197" s="5"/>
      <c r="M197" s="5"/>
      <c r="N197" s="5"/>
      <c r="O197" s="5"/>
      <c r="P197" s="5"/>
      <c r="Q197" s="5"/>
      <c r="R197" s="24" t="str">
        <f t="shared" si="17"/>
        <v/>
      </c>
      <c r="S197" s="24" t="str">
        <f t="shared" si="18"/>
        <v/>
      </c>
      <c r="T197" t="str">
        <f t="shared" si="15"/>
        <v/>
      </c>
    </row>
    <row r="198" spans="1:20">
      <c r="A198" s="22" t="s">
        <v>270</v>
      </c>
      <c r="B198" s="5"/>
      <c r="C198" s="5"/>
      <c r="D198" s="5"/>
      <c r="E198" s="5"/>
      <c r="F198" s="5"/>
      <c r="G198" s="5"/>
      <c r="H198" s="22" t="str">
        <f t="shared" si="16"/>
        <v/>
      </c>
      <c r="I198" s="5"/>
      <c r="J198" s="33"/>
      <c r="K198" s="24" t="str">
        <f t="shared" si="14"/>
        <v/>
      </c>
      <c r="L198" s="5"/>
      <c r="M198" s="5"/>
      <c r="N198" s="5"/>
      <c r="O198" s="5"/>
      <c r="P198" s="5"/>
      <c r="Q198" s="5"/>
      <c r="R198" s="24" t="str">
        <f t="shared" si="17"/>
        <v/>
      </c>
      <c r="S198" s="24" t="str">
        <f t="shared" si="18"/>
        <v/>
      </c>
      <c r="T198" t="str">
        <f t="shared" si="15"/>
        <v/>
      </c>
    </row>
    <row r="199" spans="1:20">
      <c r="A199" s="22" t="s">
        <v>271</v>
      </c>
      <c r="B199" s="5"/>
      <c r="C199" s="5"/>
      <c r="D199" s="5"/>
      <c r="E199" s="5"/>
      <c r="F199" s="5"/>
      <c r="G199" s="5"/>
      <c r="H199" s="22" t="str">
        <f t="shared" si="16"/>
        <v/>
      </c>
      <c r="I199" s="5"/>
      <c r="J199" s="33"/>
      <c r="K199" s="24" t="str">
        <f t="shared" si="14"/>
        <v/>
      </c>
      <c r="L199" s="5"/>
      <c r="M199" s="5"/>
      <c r="N199" s="5"/>
      <c r="O199" s="5"/>
      <c r="P199" s="5"/>
      <c r="Q199" s="5"/>
      <c r="R199" s="24" t="str">
        <f t="shared" si="17"/>
        <v/>
      </c>
      <c r="S199" s="24" t="str">
        <f t="shared" si="18"/>
        <v/>
      </c>
      <c r="T199" t="str">
        <f t="shared" si="15"/>
        <v/>
      </c>
    </row>
    <row r="200" spans="1:20">
      <c r="A200" s="22" t="s">
        <v>272</v>
      </c>
      <c r="B200" s="5"/>
      <c r="C200" s="5"/>
      <c r="D200" s="5"/>
      <c r="E200" s="5"/>
      <c r="F200" s="5"/>
      <c r="G200" s="5"/>
      <c r="H200" s="22" t="str">
        <f t="shared" si="16"/>
        <v/>
      </c>
      <c r="I200" s="5"/>
      <c r="J200" s="33"/>
      <c r="K200" s="24" t="str">
        <f t="shared" si="14"/>
        <v/>
      </c>
      <c r="L200" s="5"/>
      <c r="M200" s="5"/>
      <c r="N200" s="5"/>
      <c r="O200" s="5"/>
      <c r="P200" s="5"/>
      <c r="Q200" s="5"/>
      <c r="R200" s="24" t="str">
        <f t="shared" si="17"/>
        <v/>
      </c>
      <c r="S200" s="24" t="str">
        <f t="shared" si="18"/>
        <v/>
      </c>
      <c r="T200" t="str">
        <f t="shared" si="15"/>
        <v/>
      </c>
    </row>
    <row r="201" spans="1:20">
      <c r="A201" s="22" t="s">
        <v>273</v>
      </c>
      <c r="B201" s="5"/>
      <c r="C201" s="5"/>
      <c r="D201" s="5"/>
      <c r="E201" s="5"/>
      <c r="F201" s="5"/>
      <c r="G201" s="5"/>
      <c r="H201" s="22" t="str">
        <f t="shared" si="16"/>
        <v/>
      </c>
      <c r="I201" s="5"/>
      <c r="J201" s="33"/>
      <c r="K201" s="24" t="str">
        <f t="shared" ref="K201:K264" si="19">IF(I201="","",IF(I201="ENTRADA",ABS(J201),-ABS(J201)))</f>
        <v/>
      </c>
      <c r="L201" s="5"/>
      <c r="M201" s="5"/>
      <c r="N201" s="5"/>
      <c r="O201" s="5"/>
      <c r="P201" s="5"/>
      <c r="Q201" s="5"/>
      <c r="R201" s="24" t="str">
        <f t="shared" si="17"/>
        <v/>
      </c>
      <c r="S201" s="24" t="str">
        <f t="shared" si="18"/>
        <v/>
      </c>
      <c r="T201" t="str">
        <f t="shared" si="15"/>
        <v/>
      </c>
    </row>
    <row r="202" spans="1:20">
      <c r="A202" s="22" t="s">
        <v>274</v>
      </c>
      <c r="B202" s="5"/>
      <c r="C202" s="5"/>
      <c r="D202" s="5"/>
      <c r="E202" s="5"/>
      <c r="F202" s="5"/>
      <c r="G202" s="5"/>
      <c r="H202" s="22" t="str">
        <f t="shared" si="16"/>
        <v/>
      </c>
      <c r="I202" s="5"/>
      <c r="J202" s="33"/>
      <c r="K202" s="24" t="str">
        <f t="shared" si="19"/>
        <v/>
      </c>
      <c r="L202" s="5"/>
      <c r="M202" s="5"/>
      <c r="N202" s="5"/>
      <c r="O202" s="5"/>
      <c r="P202" s="5"/>
      <c r="Q202" s="5"/>
      <c r="R202" s="24" t="str">
        <f t="shared" si="17"/>
        <v/>
      </c>
      <c r="S202" s="24" t="str">
        <f t="shared" si="18"/>
        <v/>
      </c>
      <c r="T202" t="str">
        <f t="shared" si="15"/>
        <v/>
      </c>
    </row>
    <row r="203" spans="1:20">
      <c r="A203" s="22" t="s">
        <v>275</v>
      </c>
      <c r="B203" s="5"/>
      <c r="C203" s="5"/>
      <c r="D203" s="5"/>
      <c r="E203" s="5"/>
      <c r="F203" s="5"/>
      <c r="G203" s="5"/>
      <c r="H203" s="22" t="str">
        <f t="shared" si="16"/>
        <v/>
      </c>
      <c r="I203" s="5"/>
      <c r="J203" s="33"/>
      <c r="K203" s="24" t="str">
        <f t="shared" si="19"/>
        <v/>
      </c>
      <c r="L203" s="5"/>
      <c r="M203" s="5"/>
      <c r="N203" s="5"/>
      <c r="O203" s="5"/>
      <c r="P203" s="5"/>
      <c r="Q203" s="5"/>
      <c r="R203" s="24" t="str">
        <f t="shared" si="17"/>
        <v/>
      </c>
      <c r="S203" s="24" t="str">
        <f t="shared" si="18"/>
        <v/>
      </c>
      <c r="T203" t="str">
        <f t="shared" si="15"/>
        <v/>
      </c>
    </row>
    <row r="204" spans="1:20">
      <c r="A204" s="22" t="s">
        <v>276</v>
      </c>
      <c r="B204" s="5"/>
      <c r="C204" s="5"/>
      <c r="D204" s="5"/>
      <c r="E204" s="5"/>
      <c r="F204" s="5"/>
      <c r="G204" s="5"/>
      <c r="H204" s="22" t="str">
        <f t="shared" si="16"/>
        <v/>
      </c>
      <c r="I204" s="5"/>
      <c r="J204" s="33"/>
      <c r="K204" s="24" t="str">
        <f t="shared" si="19"/>
        <v/>
      </c>
      <c r="L204" s="5"/>
      <c r="M204" s="5"/>
      <c r="N204" s="5"/>
      <c r="O204" s="5"/>
      <c r="P204" s="5"/>
      <c r="Q204" s="5"/>
      <c r="R204" s="24" t="str">
        <f t="shared" si="17"/>
        <v/>
      </c>
      <c r="S204" s="24" t="str">
        <f t="shared" si="18"/>
        <v/>
      </c>
      <c r="T204" t="str">
        <f t="shared" si="15"/>
        <v/>
      </c>
    </row>
    <row r="205" spans="1:20">
      <c r="A205" s="22" t="s">
        <v>277</v>
      </c>
      <c r="H205" s="22" t="str">
        <f t="shared" si="16"/>
        <v/>
      </c>
      <c r="J205" s="32"/>
      <c r="K205" s="24" t="str">
        <f t="shared" si="19"/>
        <v/>
      </c>
      <c r="R205" s="24" t="str">
        <f t="shared" si="17"/>
        <v/>
      </c>
      <c r="S205" s="24" t="str">
        <f t="shared" si="18"/>
        <v/>
      </c>
      <c r="T205" t="str">
        <f t="shared" si="15"/>
        <v/>
      </c>
    </row>
    <row r="206" spans="1:20">
      <c r="A206" s="22" t="s">
        <v>278</v>
      </c>
      <c r="H206" s="22" t="str">
        <f t="shared" si="16"/>
        <v/>
      </c>
      <c r="J206" s="32"/>
      <c r="K206" s="24" t="str">
        <f t="shared" si="19"/>
        <v/>
      </c>
      <c r="R206" s="24" t="str">
        <f t="shared" si="17"/>
        <v/>
      </c>
      <c r="S206" s="24" t="str">
        <f t="shared" si="18"/>
        <v/>
      </c>
      <c r="T206" t="str">
        <f t="shared" si="15"/>
        <v/>
      </c>
    </row>
    <row r="207" spans="1:20">
      <c r="A207" s="22" t="s">
        <v>279</v>
      </c>
      <c r="H207" s="22" t="str">
        <f t="shared" si="16"/>
        <v/>
      </c>
      <c r="J207" s="32"/>
      <c r="K207" s="24" t="str">
        <f t="shared" si="19"/>
        <v/>
      </c>
      <c r="R207" s="24" t="str">
        <f t="shared" si="17"/>
        <v/>
      </c>
      <c r="S207" s="24" t="str">
        <f t="shared" si="18"/>
        <v/>
      </c>
      <c r="T207" t="str">
        <f t="shared" ref="T207:T270" si="20">IF(OR(C207="",I207&lt;&gt;"ENTRADA"),"",TEXT(B207,"AAMMDD")&amp;"-"&amp;TEXT(VALUE(SUBSTITUTE(A207,"MOV-","")),"000"))</f>
        <v/>
      </c>
    </row>
    <row r="208" spans="1:20">
      <c r="A208" s="22" t="s">
        <v>280</v>
      </c>
      <c r="H208" s="22" t="str">
        <f t="shared" ref="H208:H271" si="21">+T208</f>
        <v/>
      </c>
      <c r="J208" s="32"/>
      <c r="K208" s="24" t="str">
        <f t="shared" si="19"/>
        <v/>
      </c>
      <c r="R208" s="24" t="str">
        <f t="shared" ref="R208:R271" si="22">IF(H208="","",H208&amp;I208)</f>
        <v/>
      </c>
      <c r="S208" s="24" t="str">
        <f t="shared" ref="S208:S271" si="23">IF(C208="","",C208&amp;I208)</f>
        <v/>
      </c>
      <c r="T208" t="str">
        <f t="shared" si="20"/>
        <v/>
      </c>
    </row>
    <row r="209" spans="1:20">
      <c r="A209" s="22" t="s">
        <v>281</v>
      </c>
      <c r="H209" s="22" t="str">
        <f t="shared" si="21"/>
        <v/>
      </c>
      <c r="J209" s="32"/>
      <c r="K209" s="24" t="str">
        <f t="shared" si="19"/>
        <v/>
      </c>
      <c r="R209" s="24" t="str">
        <f t="shared" si="22"/>
        <v/>
      </c>
      <c r="S209" s="24" t="str">
        <f t="shared" si="23"/>
        <v/>
      </c>
      <c r="T209" t="str">
        <f t="shared" si="20"/>
        <v/>
      </c>
    </row>
    <row r="210" spans="1:20">
      <c r="A210" s="22" t="s">
        <v>282</v>
      </c>
      <c r="H210" s="22" t="str">
        <f t="shared" si="21"/>
        <v/>
      </c>
      <c r="J210" s="32"/>
      <c r="K210" s="24" t="str">
        <f t="shared" si="19"/>
        <v/>
      </c>
      <c r="R210" s="24" t="str">
        <f t="shared" si="22"/>
        <v/>
      </c>
      <c r="S210" s="24" t="str">
        <f t="shared" si="23"/>
        <v/>
      </c>
      <c r="T210" t="str">
        <f t="shared" si="20"/>
        <v/>
      </c>
    </row>
    <row r="211" spans="1:20">
      <c r="A211" s="22" t="s">
        <v>283</v>
      </c>
      <c r="H211" s="22" t="str">
        <f t="shared" si="21"/>
        <v/>
      </c>
      <c r="J211" s="32"/>
      <c r="K211" s="24" t="str">
        <f t="shared" si="19"/>
        <v/>
      </c>
      <c r="R211" s="24" t="str">
        <f t="shared" si="22"/>
        <v/>
      </c>
      <c r="S211" s="24" t="str">
        <f t="shared" si="23"/>
        <v/>
      </c>
      <c r="T211" t="str">
        <f t="shared" si="20"/>
        <v/>
      </c>
    </row>
    <row r="212" spans="1:20">
      <c r="A212" s="22" t="s">
        <v>284</v>
      </c>
      <c r="H212" s="22" t="str">
        <f t="shared" si="21"/>
        <v/>
      </c>
      <c r="J212" s="32"/>
      <c r="K212" s="24" t="str">
        <f t="shared" si="19"/>
        <v/>
      </c>
      <c r="R212" s="24" t="str">
        <f t="shared" si="22"/>
        <v/>
      </c>
      <c r="S212" s="24" t="str">
        <f t="shared" si="23"/>
        <v/>
      </c>
      <c r="T212" t="str">
        <f t="shared" si="20"/>
        <v/>
      </c>
    </row>
    <row r="213" spans="1:20">
      <c r="A213" s="22" t="s">
        <v>285</v>
      </c>
      <c r="H213" s="22" t="str">
        <f t="shared" si="21"/>
        <v/>
      </c>
      <c r="J213" s="32"/>
      <c r="K213" s="24" t="str">
        <f t="shared" si="19"/>
        <v/>
      </c>
      <c r="R213" s="24" t="str">
        <f t="shared" si="22"/>
        <v/>
      </c>
      <c r="S213" s="24" t="str">
        <f t="shared" si="23"/>
        <v/>
      </c>
      <c r="T213" t="str">
        <f t="shared" si="20"/>
        <v/>
      </c>
    </row>
    <row r="214" spans="1:20">
      <c r="A214" s="22" t="s">
        <v>286</v>
      </c>
      <c r="H214" s="22" t="str">
        <f t="shared" si="21"/>
        <v/>
      </c>
      <c r="J214" s="32"/>
      <c r="K214" s="24" t="str">
        <f t="shared" si="19"/>
        <v/>
      </c>
      <c r="R214" s="24" t="str">
        <f t="shared" si="22"/>
        <v/>
      </c>
      <c r="S214" s="24" t="str">
        <f t="shared" si="23"/>
        <v/>
      </c>
      <c r="T214" t="str">
        <f t="shared" si="20"/>
        <v/>
      </c>
    </row>
    <row r="215" spans="1:20">
      <c r="A215" s="22" t="s">
        <v>287</v>
      </c>
      <c r="H215" s="22" t="str">
        <f t="shared" si="21"/>
        <v/>
      </c>
      <c r="J215" s="32"/>
      <c r="K215" s="24" t="str">
        <f t="shared" si="19"/>
        <v/>
      </c>
      <c r="R215" s="24" t="str">
        <f t="shared" si="22"/>
        <v/>
      </c>
      <c r="S215" s="24" t="str">
        <f t="shared" si="23"/>
        <v/>
      </c>
      <c r="T215" t="str">
        <f t="shared" si="20"/>
        <v/>
      </c>
    </row>
    <row r="216" spans="1:20">
      <c r="A216" s="22" t="s">
        <v>288</v>
      </c>
      <c r="H216" s="22" t="str">
        <f t="shared" si="21"/>
        <v/>
      </c>
      <c r="J216" s="32"/>
      <c r="K216" s="24" t="str">
        <f t="shared" si="19"/>
        <v/>
      </c>
      <c r="R216" s="24" t="str">
        <f t="shared" si="22"/>
        <v/>
      </c>
      <c r="S216" s="24" t="str">
        <f t="shared" si="23"/>
        <v/>
      </c>
      <c r="T216" t="str">
        <f t="shared" si="20"/>
        <v/>
      </c>
    </row>
    <row r="217" spans="1:20">
      <c r="A217" s="22" t="s">
        <v>289</v>
      </c>
      <c r="H217" s="22" t="str">
        <f t="shared" si="21"/>
        <v/>
      </c>
      <c r="J217" s="32"/>
      <c r="K217" s="24" t="str">
        <f t="shared" si="19"/>
        <v/>
      </c>
      <c r="R217" s="24" t="str">
        <f t="shared" si="22"/>
        <v/>
      </c>
      <c r="S217" s="24" t="str">
        <f t="shared" si="23"/>
        <v/>
      </c>
      <c r="T217" t="str">
        <f t="shared" si="20"/>
        <v/>
      </c>
    </row>
    <row r="218" spans="1:20">
      <c r="A218" s="22" t="s">
        <v>290</v>
      </c>
      <c r="H218" s="22" t="str">
        <f t="shared" si="21"/>
        <v/>
      </c>
      <c r="J218" s="32"/>
      <c r="K218" s="24" t="str">
        <f t="shared" si="19"/>
        <v/>
      </c>
      <c r="R218" s="24" t="str">
        <f t="shared" si="22"/>
        <v/>
      </c>
      <c r="S218" s="24" t="str">
        <f t="shared" si="23"/>
        <v/>
      </c>
      <c r="T218" t="str">
        <f t="shared" si="20"/>
        <v/>
      </c>
    </row>
    <row r="219" spans="1:20">
      <c r="A219" s="22" t="s">
        <v>291</v>
      </c>
      <c r="H219" s="22" t="str">
        <f t="shared" si="21"/>
        <v/>
      </c>
      <c r="J219" s="32"/>
      <c r="K219" s="24" t="str">
        <f t="shared" si="19"/>
        <v/>
      </c>
      <c r="R219" s="24" t="str">
        <f t="shared" si="22"/>
        <v/>
      </c>
      <c r="S219" s="24" t="str">
        <f t="shared" si="23"/>
        <v/>
      </c>
      <c r="T219" t="str">
        <f t="shared" si="20"/>
        <v/>
      </c>
    </row>
    <row r="220" spans="1:20">
      <c r="A220" s="22" t="s">
        <v>292</v>
      </c>
      <c r="H220" s="22" t="str">
        <f t="shared" si="21"/>
        <v/>
      </c>
      <c r="J220" s="32"/>
      <c r="K220" s="24" t="str">
        <f t="shared" si="19"/>
        <v/>
      </c>
      <c r="R220" s="24" t="str">
        <f t="shared" si="22"/>
        <v/>
      </c>
      <c r="S220" s="24" t="str">
        <f t="shared" si="23"/>
        <v/>
      </c>
      <c r="T220" t="str">
        <f t="shared" si="20"/>
        <v/>
      </c>
    </row>
    <row r="221" spans="1:20">
      <c r="A221" s="22" t="s">
        <v>293</v>
      </c>
      <c r="H221" s="22" t="str">
        <f t="shared" si="21"/>
        <v/>
      </c>
      <c r="J221" s="32"/>
      <c r="K221" s="24" t="str">
        <f t="shared" si="19"/>
        <v/>
      </c>
      <c r="R221" s="24" t="str">
        <f t="shared" si="22"/>
        <v/>
      </c>
      <c r="S221" s="24" t="str">
        <f t="shared" si="23"/>
        <v/>
      </c>
      <c r="T221" t="str">
        <f t="shared" si="20"/>
        <v/>
      </c>
    </row>
    <row r="222" spans="1:20">
      <c r="A222" s="22" t="s">
        <v>294</v>
      </c>
      <c r="H222" s="22" t="str">
        <f t="shared" si="21"/>
        <v/>
      </c>
      <c r="J222" s="32"/>
      <c r="K222" s="24" t="str">
        <f t="shared" si="19"/>
        <v/>
      </c>
      <c r="R222" s="24" t="str">
        <f t="shared" si="22"/>
        <v/>
      </c>
      <c r="S222" s="24" t="str">
        <f t="shared" si="23"/>
        <v/>
      </c>
      <c r="T222" t="str">
        <f t="shared" si="20"/>
        <v/>
      </c>
    </row>
    <row r="223" spans="1:20">
      <c r="A223" s="22" t="s">
        <v>295</v>
      </c>
      <c r="H223" s="22" t="str">
        <f t="shared" si="21"/>
        <v/>
      </c>
      <c r="J223" s="32"/>
      <c r="K223" s="24" t="str">
        <f t="shared" si="19"/>
        <v/>
      </c>
      <c r="R223" s="24" t="str">
        <f t="shared" si="22"/>
        <v/>
      </c>
      <c r="S223" s="24" t="str">
        <f t="shared" si="23"/>
        <v/>
      </c>
      <c r="T223" t="str">
        <f t="shared" si="20"/>
        <v/>
      </c>
    </row>
    <row r="224" spans="1:20">
      <c r="A224" s="22" t="s">
        <v>296</v>
      </c>
      <c r="H224" s="22" t="str">
        <f t="shared" si="21"/>
        <v/>
      </c>
      <c r="J224" s="32"/>
      <c r="K224" s="24" t="str">
        <f t="shared" si="19"/>
        <v/>
      </c>
      <c r="R224" s="24" t="str">
        <f t="shared" si="22"/>
        <v/>
      </c>
      <c r="S224" s="24" t="str">
        <f t="shared" si="23"/>
        <v/>
      </c>
      <c r="T224" t="str">
        <f t="shared" si="20"/>
        <v/>
      </c>
    </row>
    <row r="225" spans="1:20">
      <c r="A225" s="22" t="s">
        <v>297</v>
      </c>
      <c r="H225" s="22" t="str">
        <f t="shared" si="21"/>
        <v/>
      </c>
      <c r="J225" s="32"/>
      <c r="K225" s="24" t="str">
        <f t="shared" si="19"/>
        <v/>
      </c>
      <c r="R225" s="24" t="str">
        <f t="shared" si="22"/>
        <v/>
      </c>
      <c r="S225" s="24" t="str">
        <f t="shared" si="23"/>
        <v/>
      </c>
      <c r="T225" t="str">
        <f t="shared" si="20"/>
        <v/>
      </c>
    </row>
    <row r="226" spans="1:20">
      <c r="A226" s="22" t="s">
        <v>298</v>
      </c>
      <c r="H226" s="22" t="str">
        <f t="shared" si="21"/>
        <v/>
      </c>
      <c r="J226" s="32"/>
      <c r="K226" s="24" t="str">
        <f t="shared" si="19"/>
        <v/>
      </c>
      <c r="R226" s="24" t="str">
        <f t="shared" si="22"/>
        <v/>
      </c>
      <c r="S226" s="24" t="str">
        <f t="shared" si="23"/>
        <v/>
      </c>
      <c r="T226" t="str">
        <f t="shared" si="20"/>
        <v/>
      </c>
    </row>
    <row r="227" spans="1:20">
      <c r="A227" s="22" t="s">
        <v>299</v>
      </c>
      <c r="H227" s="22" t="str">
        <f t="shared" si="21"/>
        <v/>
      </c>
      <c r="J227" s="32"/>
      <c r="K227" s="24" t="str">
        <f t="shared" si="19"/>
        <v/>
      </c>
      <c r="R227" s="24" t="str">
        <f t="shared" si="22"/>
        <v/>
      </c>
      <c r="S227" s="24" t="str">
        <f t="shared" si="23"/>
        <v/>
      </c>
      <c r="T227" t="str">
        <f t="shared" si="20"/>
        <v/>
      </c>
    </row>
    <row r="228" spans="1:20">
      <c r="A228" s="22" t="s">
        <v>300</v>
      </c>
      <c r="H228" s="22" t="str">
        <f t="shared" si="21"/>
        <v/>
      </c>
      <c r="J228" s="32"/>
      <c r="K228" s="24" t="str">
        <f t="shared" si="19"/>
        <v/>
      </c>
      <c r="R228" s="24" t="str">
        <f t="shared" si="22"/>
        <v/>
      </c>
      <c r="S228" s="24" t="str">
        <f t="shared" si="23"/>
        <v/>
      </c>
      <c r="T228" t="str">
        <f t="shared" si="20"/>
        <v/>
      </c>
    </row>
    <row r="229" spans="1:20">
      <c r="A229" s="22" t="s">
        <v>301</v>
      </c>
      <c r="H229" s="22" t="str">
        <f t="shared" si="21"/>
        <v/>
      </c>
      <c r="J229" s="32"/>
      <c r="K229" s="24" t="str">
        <f t="shared" si="19"/>
        <v/>
      </c>
      <c r="R229" s="24" t="str">
        <f t="shared" si="22"/>
        <v/>
      </c>
      <c r="S229" s="24" t="str">
        <f t="shared" si="23"/>
        <v/>
      </c>
      <c r="T229" t="str">
        <f t="shared" si="20"/>
        <v/>
      </c>
    </row>
    <row r="230" spans="1:20">
      <c r="A230" s="22" t="s">
        <v>302</v>
      </c>
      <c r="H230" s="22" t="str">
        <f t="shared" si="21"/>
        <v/>
      </c>
      <c r="J230" s="32"/>
      <c r="K230" s="24" t="str">
        <f t="shared" si="19"/>
        <v/>
      </c>
      <c r="R230" s="24" t="str">
        <f t="shared" si="22"/>
        <v/>
      </c>
      <c r="S230" s="24" t="str">
        <f t="shared" si="23"/>
        <v/>
      </c>
      <c r="T230" t="str">
        <f t="shared" si="20"/>
        <v/>
      </c>
    </row>
    <row r="231" spans="1:20">
      <c r="A231" s="22" t="s">
        <v>303</v>
      </c>
      <c r="H231" s="22" t="str">
        <f t="shared" si="21"/>
        <v/>
      </c>
      <c r="J231" s="32"/>
      <c r="K231" s="24" t="str">
        <f t="shared" si="19"/>
        <v/>
      </c>
      <c r="R231" s="24" t="str">
        <f t="shared" si="22"/>
        <v/>
      </c>
      <c r="S231" s="24" t="str">
        <f t="shared" si="23"/>
        <v/>
      </c>
      <c r="T231" t="str">
        <f t="shared" si="20"/>
        <v/>
      </c>
    </row>
    <row r="232" spans="1:20">
      <c r="A232" s="22" t="s">
        <v>304</v>
      </c>
      <c r="H232" s="22" t="str">
        <f t="shared" si="21"/>
        <v/>
      </c>
      <c r="J232" s="32"/>
      <c r="K232" s="24" t="str">
        <f t="shared" si="19"/>
        <v/>
      </c>
      <c r="R232" s="24" t="str">
        <f t="shared" si="22"/>
        <v/>
      </c>
      <c r="S232" s="24" t="str">
        <f t="shared" si="23"/>
        <v/>
      </c>
      <c r="T232" t="str">
        <f t="shared" si="20"/>
        <v/>
      </c>
    </row>
    <row r="233" spans="1:20">
      <c r="A233" s="22" t="s">
        <v>305</v>
      </c>
      <c r="H233" s="22" t="str">
        <f t="shared" si="21"/>
        <v/>
      </c>
      <c r="J233" s="32"/>
      <c r="K233" s="24" t="str">
        <f t="shared" si="19"/>
        <v/>
      </c>
      <c r="R233" s="24" t="str">
        <f t="shared" si="22"/>
        <v/>
      </c>
      <c r="S233" s="24" t="str">
        <f t="shared" si="23"/>
        <v/>
      </c>
      <c r="T233" t="str">
        <f t="shared" si="20"/>
        <v/>
      </c>
    </row>
    <row r="234" spans="1:20">
      <c r="A234" s="22" t="s">
        <v>306</v>
      </c>
      <c r="H234" s="22" t="str">
        <f t="shared" si="21"/>
        <v/>
      </c>
      <c r="J234" s="32"/>
      <c r="K234" s="24" t="str">
        <f t="shared" si="19"/>
        <v/>
      </c>
      <c r="R234" s="24" t="str">
        <f t="shared" si="22"/>
        <v/>
      </c>
      <c r="S234" s="24" t="str">
        <f t="shared" si="23"/>
        <v/>
      </c>
      <c r="T234" t="str">
        <f t="shared" si="20"/>
        <v/>
      </c>
    </row>
    <row r="235" spans="1:20">
      <c r="A235" s="22" t="s">
        <v>307</v>
      </c>
      <c r="H235" s="22" t="str">
        <f t="shared" si="21"/>
        <v/>
      </c>
      <c r="J235" s="32"/>
      <c r="K235" s="24" t="str">
        <f t="shared" si="19"/>
        <v/>
      </c>
      <c r="R235" s="24" t="str">
        <f t="shared" si="22"/>
        <v/>
      </c>
      <c r="S235" s="24" t="str">
        <f t="shared" si="23"/>
        <v/>
      </c>
      <c r="T235" t="str">
        <f t="shared" si="20"/>
        <v/>
      </c>
    </row>
    <row r="236" spans="1:20">
      <c r="A236" s="22" t="s">
        <v>308</v>
      </c>
      <c r="H236" s="22" t="str">
        <f t="shared" si="21"/>
        <v/>
      </c>
      <c r="J236" s="32"/>
      <c r="K236" s="24" t="str">
        <f t="shared" si="19"/>
        <v/>
      </c>
      <c r="R236" s="24" t="str">
        <f t="shared" si="22"/>
        <v/>
      </c>
      <c r="S236" s="24" t="str">
        <f t="shared" si="23"/>
        <v/>
      </c>
      <c r="T236" t="str">
        <f t="shared" si="20"/>
        <v/>
      </c>
    </row>
    <row r="237" spans="1:20">
      <c r="A237" s="22" t="s">
        <v>309</v>
      </c>
      <c r="H237" s="22" t="str">
        <f t="shared" si="21"/>
        <v/>
      </c>
      <c r="J237" s="32"/>
      <c r="K237" s="24" t="str">
        <f t="shared" si="19"/>
        <v/>
      </c>
      <c r="R237" s="24" t="str">
        <f t="shared" si="22"/>
        <v/>
      </c>
      <c r="S237" s="24" t="str">
        <f t="shared" si="23"/>
        <v/>
      </c>
      <c r="T237" t="str">
        <f t="shared" si="20"/>
        <v/>
      </c>
    </row>
    <row r="238" spans="1:20">
      <c r="A238" s="22" t="s">
        <v>310</v>
      </c>
      <c r="H238" s="22" t="str">
        <f t="shared" si="21"/>
        <v/>
      </c>
      <c r="J238" s="32"/>
      <c r="K238" s="24" t="str">
        <f t="shared" si="19"/>
        <v/>
      </c>
      <c r="R238" s="24" t="str">
        <f t="shared" si="22"/>
        <v/>
      </c>
      <c r="S238" s="24" t="str">
        <f t="shared" si="23"/>
        <v/>
      </c>
      <c r="T238" t="str">
        <f t="shared" si="20"/>
        <v/>
      </c>
    </row>
    <row r="239" spans="1:20">
      <c r="A239" s="22" t="s">
        <v>311</v>
      </c>
      <c r="H239" s="22" t="str">
        <f t="shared" si="21"/>
        <v/>
      </c>
      <c r="J239" s="32"/>
      <c r="K239" s="24" t="str">
        <f t="shared" si="19"/>
        <v/>
      </c>
      <c r="R239" s="24" t="str">
        <f t="shared" si="22"/>
        <v/>
      </c>
      <c r="S239" s="24" t="str">
        <f t="shared" si="23"/>
        <v/>
      </c>
      <c r="T239" t="str">
        <f t="shared" si="20"/>
        <v/>
      </c>
    </row>
    <row r="240" spans="1:20">
      <c r="A240" s="22" t="s">
        <v>312</v>
      </c>
      <c r="H240" s="22" t="str">
        <f t="shared" si="21"/>
        <v/>
      </c>
      <c r="J240" s="32"/>
      <c r="K240" s="24" t="str">
        <f t="shared" si="19"/>
        <v/>
      </c>
      <c r="R240" s="24" t="str">
        <f t="shared" si="22"/>
        <v/>
      </c>
      <c r="S240" s="24" t="str">
        <f t="shared" si="23"/>
        <v/>
      </c>
      <c r="T240" t="str">
        <f t="shared" si="20"/>
        <v/>
      </c>
    </row>
    <row r="241" spans="1:20">
      <c r="A241" s="22" t="s">
        <v>313</v>
      </c>
      <c r="H241" s="22" t="str">
        <f t="shared" si="21"/>
        <v/>
      </c>
      <c r="J241" s="32"/>
      <c r="K241" s="24" t="str">
        <f t="shared" si="19"/>
        <v/>
      </c>
      <c r="R241" s="24" t="str">
        <f t="shared" si="22"/>
        <v/>
      </c>
      <c r="S241" s="24" t="str">
        <f t="shared" si="23"/>
        <v/>
      </c>
      <c r="T241" t="str">
        <f t="shared" si="20"/>
        <v/>
      </c>
    </row>
    <row r="242" spans="1:20">
      <c r="A242" s="22" t="s">
        <v>314</v>
      </c>
      <c r="H242" s="22" t="str">
        <f t="shared" si="21"/>
        <v/>
      </c>
      <c r="J242" s="32"/>
      <c r="K242" s="24" t="str">
        <f t="shared" si="19"/>
        <v/>
      </c>
      <c r="R242" s="24" t="str">
        <f t="shared" si="22"/>
        <v/>
      </c>
      <c r="S242" s="24" t="str">
        <f t="shared" si="23"/>
        <v/>
      </c>
      <c r="T242" t="str">
        <f t="shared" si="20"/>
        <v/>
      </c>
    </row>
    <row r="243" spans="1:20">
      <c r="A243" s="22" t="s">
        <v>315</v>
      </c>
      <c r="H243" s="22" t="str">
        <f t="shared" si="21"/>
        <v/>
      </c>
      <c r="J243" s="32"/>
      <c r="K243" s="24" t="str">
        <f t="shared" si="19"/>
        <v/>
      </c>
      <c r="R243" s="24" t="str">
        <f t="shared" si="22"/>
        <v/>
      </c>
      <c r="S243" s="24" t="str">
        <f t="shared" si="23"/>
        <v/>
      </c>
      <c r="T243" t="str">
        <f t="shared" si="20"/>
        <v/>
      </c>
    </row>
    <row r="244" spans="1:20">
      <c r="A244" s="22" t="s">
        <v>316</v>
      </c>
      <c r="H244" s="22" t="str">
        <f t="shared" si="21"/>
        <v/>
      </c>
      <c r="J244" s="32"/>
      <c r="K244" s="24" t="str">
        <f t="shared" si="19"/>
        <v/>
      </c>
      <c r="R244" s="24" t="str">
        <f t="shared" si="22"/>
        <v/>
      </c>
      <c r="S244" s="24" t="str">
        <f t="shared" si="23"/>
        <v/>
      </c>
      <c r="T244" t="str">
        <f t="shared" si="20"/>
        <v/>
      </c>
    </row>
    <row r="245" spans="1:20">
      <c r="A245" s="22" t="s">
        <v>317</v>
      </c>
      <c r="H245" s="22" t="str">
        <f t="shared" si="21"/>
        <v/>
      </c>
      <c r="J245" s="32"/>
      <c r="K245" s="24" t="str">
        <f t="shared" si="19"/>
        <v/>
      </c>
      <c r="R245" s="24" t="str">
        <f t="shared" si="22"/>
        <v/>
      </c>
      <c r="S245" s="24" t="str">
        <f t="shared" si="23"/>
        <v/>
      </c>
      <c r="T245" t="str">
        <f t="shared" si="20"/>
        <v/>
      </c>
    </row>
    <row r="246" spans="1:20">
      <c r="A246" s="22" t="s">
        <v>318</v>
      </c>
      <c r="H246" s="22" t="str">
        <f t="shared" si="21"/>
        <v/>
      </c>
      <c r="J246" s="32"/>
      <c r="K246" s="24" t="str">
        <f t="shared" si="19"/>
        <v/>
      </c>
      <c r="R246" s="24" t="str">
        <f t="shared" si="22"/>
        <v/>
      </c>
      <c r="S246" s="24" t="str">
        <f t="shared" si="23"/>
        <v/>
      </c>
      <c r="T246" t="str">
        <f t="shared" si="20"/>
        <v/>
      </c>
    </row>
    <row r="247" spans="1:20">
      <c r="A247" s="22" t="s">
        <v>319</v>
      </c>
      <c r="H247" s="22" t="str">
        <f t="shared" si="21"/>
        <v/>
      </c>
      <c r="J247" s="32"/>
      <c r="K247" s="24" t="str">
        <f t="shared" si="19"/>
        <v/>
      </c>
      <c r="R247" s="24" t="str">
        <f t="shared" si="22"/>
        <v/>
      </c>
      <c r="S247" s="24" t="str">
        <f t="shared" si="23"/>
        <v/>
      </c>
      <c r="T247" t="str">
        <f t="shared" si="20"/>
        <v/>
      </c>
    </row>
    <row r="248" spans="1:20">
      <c r="A248" s="22" t="s">
        <v>320</v>
      </c>
      <c r="H248" s="22" t="str">
        <f t="shared" si="21"/>
        <v/>
      </c>
      <c r="J248" s="32"/>
      <c r="K248" s="24" t="str">
        <f t="shared" si="19"/>
        <v/>
      </c>
      <c r="R248" s="24" t="str">
        <f t="shared" si="22"/>
        <v/>
      </c>
      <c r="S248" s="24" t="str">
        <f t="shared" si="23"/>
        <v/>
      </c>
      <c r="T248" t="str">
        <f t="shared" si="20"/>
        <v/>
      </c>
    </row>
    <row r="249" spans="1:20">
      <c r="A249" s="22" t="s">
        <v>321</v>
      </c>
      <c r="H249" s="22" t="str">
        <f t="shared" si="21"/>
        <v/>
      </c>
      <c r="J249" s="32"/>
      <c r="K249" s="24" t="str">
        <f t="shared" si="19"/>
        <v/>
      </c>
      <c r="R249" s="24" t="str">
        <f t="shared" si="22"/>
        <v/>
      </c>
      <c r="S249" s="24" t="str">
        <f t="shared" si="23"/>
        <v/>
      </c>
      <c r="T249" t="str">
        <f t="shared" si="20"/>
        <v/>
      </c>
    </row>
    <row r="250" spans="1:20">
      <c r="A250" s="22" t="s">
        <v>322</v>
      </c>
      <c r="H250" s="22" t="str">
        <f t="shared" si="21"/>
        <v/>
      </c>
      <c r="J250" s="32"/>
      <c r="K250" s="24" t="str">
        <f t="shared" si="19"/>
        <v/>
      </c>
      <c r="R250" s="24" t="str">
        <f t="shared" si="22"/>
        <v/>
      </c>
      <c r="S250" s="24" t="str">
        <f t="shared" si="23"/>
        <v/>
      </c>
      <c r="T250" t="str">
        <f t="shared" si="20"/>
        <v/>
      </c>
    </row>
    <row r="251" spans="1:20">
      <c r="A251" s="22" t="s">
        <v>323</v>
      </c>
      <c r="H251" s="22" t="str">
        <f t="shared" si="21"/>
        <v/>
      </c>
      <c r="J251" s="32"/>
      <c r="K251" s="24" t="str">
        <f t="shared" si="19"/>
        <v/>
      </c>
      <c r="R251" s="24" t="str">
        <f t="shared" si="22"/>
        <v/>
      </c>
      <c r="S251" s="24" t="str">
        <f t="shared" si="23"/>
        <v/>
      </c>
      <c r="T251" t="str">
        <f t="shared" si="20"/>
        <v/>
      </c>
    </row>
    <row r="252" spans="1:20">
      <c r="A252" s="22" t="s">
        <v>324</v>
      </c>
      <c r="H252" s="22" t="str">
        <f t="shared" si="21"/>
        <v/>
      </c>
      <c r="J252" s="32"/>
      <c r="K252" s="24" t="str">
        <f t="shared" si="19"/>
        <v/>
      </c>
      <c r="R252" s="24" t="str">
        <f t="shared" si="22"/>
        <v/>
      </c>
      <c r="S252" s="24" t="str">
        <f t="shared" si="23"/>
        <v/>
      </c>
      <c r="T252" t="str">
        <f t="shared" si="20"/>
        <v/>
      </c>
    </row>
    <row r="253" spans="1:20">
      <c r="A253" s="22" t="s">
        <v>325</v>
      </c>
      <c r="H253" s="22" t="str">
        <f t="shared" si="21"/>
        <v/>
      </c>
      <c r="J253" s="32"/>
      <c r="K253" s="24" t="str">
        <f t="shared" si="19"/>
        <v/>
      </c>
      <c r="R253" s="24" t="str">
        <f t="shared" si="22"/>
        <v/>
      </c>
      <c r="S253" s="24" t="str">
        <f t="shared" si="23"/>
        <v/>
      </c>
      <c r="T253" t="str">
        <f t="shared" si="20"/>
        <v/>
      </c>
    </row>
    <row r="254" spans="1:20">
      <c r="A254" s="22" t="s">
        <v>326</v>
      </c>
      <c r="H254" s="22" t="str">
        <f t="shared" si="21"/>
        <v/>
      </c>
      <c r="J254" s="32"/>
      <c r="K254" s="24" t="str">
        <f t="shared" si="19"/>
        <v/>
      </c>
      <c r="R254" s="24" t="str">
        <f t="shared" si="22"/>
        <v/>
      </c>
      <c r="S254" s="24" t="str">
        <f t="shared" si="23"/>
        <v/>
      </c>
      <c r="T254" t="str">
        <f t="shared" si="20"/>
        <v/>
      </c>
    </row>
    <row r="255" spans="1:20">
      <c r="A255" s="22" t="s">
        <v>327</v>
      </c>
      <c r="H255" s="22" t="str">
        <f t="shared" si="21"/>
        <v/>
      </c>
      <c r="J255" s="32"/>
      <c r="K255" s="24" t="str">
        <f t="shared" si="19"/>
        <v/>
      </c>
      <c r="R255" s="24" t="str">
        <f t="shared" si="22"/>
        <v/>
      </c>
      <c r="S255" s="24" t="str">
        <f t="shared" si="23"/>
        <v/>
      </c>
      <c r="T255" t="str">
        <f t="shared" si="20"/>
        <v/>
      </c>
    </row>
    <row r="256" spans="1:20">
      <c r="A256" s="22" t="s">
        <v>328</v>
      </c>
      <c r="H256" s="22" t="str">
        <f t="shared" si="21"/>
        <v/>
      </c>
      <c r="J256" s="32"/>
      <c r="K256" s="24" t="str">
        <f t="shared" si="19"/>
        <v/>
      </c>
      <c r="R256" s="24" t="str">
        <f t="shared" si="22"/>
        <v/>
      </c>
      <c r="S256" s="24" t="str">
        <f t="shared" si="23"/>
        <v/>
      </c>
      <c r="T256" t="str">
        <f t="shared" si="20"/>
        <v/>
      </c>
    </row>
    <row r="257" spans="1:20">
      <c r="A257" s="22" t="s">
        <v>329</v>
      </c>
      <c r="H257" s="22" t="str">
        <f t="shared" si="21"/>
        <v/>
      </c>
      <c r="J257" s="32"/>
      <c r="K257" s="24" t="str">
        <f t="shared" si="19"/>
        <v/>
      </c>
      <c r="R257" s="24" t="str">
        <f t="shared" si="22"/>
        <v/>
      </c>
      <c r="S257" s="24" t="str">
        <f t="shared" si="23"/>
        <v/>
      </c>
      <c r="T257" t="str">
        <f t="shared" si="20"/>
        <v/>
      </c>
    </row>
    <row r="258" spans="1:20">
      <c r="A258" s="22" t="s">
        <v>330</v>
      </c>
      <c r="H258" s="22" t="str">
        <f t="shared" si="21"/>
        <v/>
      </c>
      <c r="J258" s="32"/>
      <c r="K258" s="24" t="str">
        <f t="shared" si="19"/>
        <v/>
      </c>
      <c r="R258" s="24" t="str">
        <f t="shared" si="22"/>
        <v/>
      </c>
      <c r="S258" s="24" t="str">
        <f t="shared" si="23"/>
        <v/>
      </c>
      <c r="T258" t="str">
        <f t="shared" si="20"/>
        <v/>
      </c>
    </row>
    <row r="259" spans="1:20">
      <c r="A259" s="22" t="s">
        <v>331</v>
      </c>
      <c r="H259" s="22" t="str">
        <f t="shared" si="21"/>
        <v/>
      </c>
      <c r="J259" s="32"/>
      <c r="K259" s="24" t="str">
        <f t="shared" si="19"/>
        <v/>
      </c>
      <c r="R259" s="24" t="str">
        <f t="shared" si="22"/>
        <v/>
      </c>
      <c r="S259" s="24" t="str">
        <f t="shared" si="23"/>
        <v/>
      </c>
      <c r="T259" t="str">
        <f t="shared" si="20"/>
        <v/>
      </c>
    </row>
    <row r="260" spans="1:20">
      <c r="A260" s="22" t="s">
        <v>332</v>
      </c>
      <c r="H260" s="22" t="str">
        <f t="shared" si="21"/>
        <v/>
      </c>
      <c r="J260" s="32"/>
      <c r="K260" s="24" t="str">
        <f t="shared" si="19"/>
        <v/>
      </c>
      <c r="R260" s="24" t="str">
        <f t="shared" si="22"/>
        <v/>
      </c>
      <c r="S260" s="24" t="str">
        <f t="shared" si="23"/>
        <v/>
      </c>
      <c r="T260" t="str">
        <f t="shared" si="20"/>
        <v/>
      </c>
    </row>
    <row r="261" spans="1:20">
      <c r="A261" s="22" t="s">
        <v>333</v>
      </c>
      <c r="H261" s="22" t="str">
        <f t="shared" si="21"/>
        <v/>
      </c>
      <c r="J261" s="32"/>
      <c r="K261" s="24" t="str">
        <f t="shared" si="19"/>
        <v/>
      </c>
      <c r="R261" s="24" t="str">
        <f t="shared" si="22"/>
        <v/>
      </c>
      <c r="S261" s="24" t="str">
        <f t="shared" si="23"/>
        <v/>
      </c>
      <c r="T261" t="str">
        <f t="shared" si="20"/>
        <v/>
      </c>
    </row>
    <row r="262" spans="1:20">
      <c r="A262" s="22" t="s">
        <v>334</v>
      </c>
      <c r="H262" s="22" t="str">
        <f t="shared" si="21"/>
        <v/>
      </c>
      <c r="J262" s="32"/>
      <c r="K262" s="24" t="str">
        <f t="shared" si="19"/>
        <v/>
      </c>
      <c r="R262" s="24" t="str">
        <f t="shared" si="22"/>
        <v/>
      </c>
      <c r="S262" s="24" t="str">
        <f t="shared" si="23"/>
        <v/>
      </c>
      <c r="T262" t="str">
        <f t="shared" si="20"/>
        <v/>
      </c>
    </row>
    <row r="263" spans="1:20">
      <c r="A263" s="22" t="s">
        <v>335</v>
      </c>
      <c r="H263" s="22" t="str">
        <f t="shared" si="21"/>
        <v/>
      </c>
      <c r="J263" s="32"/>
      <c r="K263" s="24" t="str">
        <f t="shared" si="19"/>
        <v/>
      </c>
      <c r="R263" s="24" t="str">
        <f t="shared" si="22"/>
        <v/>
      </c>
      <c r="S263" s="24" t="str">
        <f t="shared" si="23"/>
        <v/>
      </c>
      <c r="T263" t="str">
        <f t="shared" si="20"/>
        <v/>
      </c>
    </row>
    <row r="264" spans="1:20">
      <c r="A264" s="22" t="s">
        <v>336</v>
      </c>
      <c r="H264" s="22" t="str">
        <f t="shared" si="21"/>
        <v/>
      </c>
      <c r="J264" s="32"/>
      <c r="K264" s="24" t="str">
        <f t="shared" si="19"/>
        <v/>
      </c>
      <c r="R264" s="24" t="str">
        <f t="shared" si="22"/>
        <v/>
      </c>
      <c r="S264" s="24" t="str">
        <f t="shared" si="23"/>
        <v/>
      </c>
      <c r="T264" t="str">
        <f t="shared" si="20"/>
        <v/>
      </c>
    </row>
    <row r="265" spans="1:20">
      <c r="A265" s="22" t="s">
        <v>337</v>
      </c>
      <c r="H265" s="22" t="str">
        <f t="shared" si="21"/>
        <v/>
      </c>
      <c r="J265" s="32"/>
      <c r="K265" s="24" t="str">
        <f t="shared" ref="K265:K328" si="24">IF(I265="","",IF(I265="ENTRADA",ABS(J265),-ABS(J265)))</f>
        <v/>
      </c>
      <c r="R265" s="24" t="str">
        <f t="shared" si="22"/>
        <v/>
      </c>
      <c r="S265" s="24" t="str">
        <f t="shared" si="23"/>
        <v/>
      </c>
      <c r="T265" t="str">
        <f t="shared" si="20"/>
        <v/>
      </c>
    </row>
    <row r="266" spans="1:20">
      <c r="A266" s="22" t="s">
        <v>338</v>
      </c>
      <c r="H266" s="22" t="str">
        <f t="shared" si="21"/>
        <v/>
      </c>
      <c r="J266" s="32"/>
      <c r="K266" s="24" t="str">
        <f t="shared" si="24"/>
        <v/>
      </c>
      <c r="R266" s="24" t="str">
        <f t="shared" si="22"/>
        <v/>
      </c>
      <c r="S266" s="24" t="str">
        <f t="shared" si="23"/>
        <v/>
      </c>
      <c r="T266" t="str">
        <f t="shared" si="20"/>
        <v/>
      </c>
    </row>
    <row r="267" spans="1:20">
      <c r="A267" s="22" t="s">
        <v>339</v>
      </c>
      <c r="H267" s="22" t="str">
        <f t="shared" si="21"/>
        <v/>
      </c>
      <c r="J267" s="32"/>
      <c r="K267" s="24" t="str">
        <f t="shared" si="24"/>
        <v/>
      </c>
      <c r="R267" s="24" t="str">
        <f t="shared" si="22"/>
        <v/>
      </c>
      <c r="S267" s="24" t="str">
        <f t="shared" si="23"/>
        <v/>
      </c>
      <c r="T267" t="str">
        <f t="shared" si="20"/>
        <v/>
      </c>
    </row>
    <row r="268" spans="1:20">
      <c r="A268" s="22" t="s">
        <v>340</v>
      </c>
      <c r="H268" s="22" t="str">
        <f t="shared" si="21"/>
        <v/>
      </c>
      <c r="J268" s="32"/>
      <c r="K268" s="24" t="str">
        <f t="shared" si="24"/>
        <v/>
      </c>
      <c r="R268" s="24" t="str">
        <f t="shared" si="22"/>
        <v/>
      </c>
      <c r="S268" s="24" t="str">
        <f t="shared" si="23"/>
        <v/>
      </c>
      <c r="T268" t="str">
        <f t="shared" si="20"/>
        <v/>
      </c>
    </row>
    <row r="269" spans="1:20">
      <c r="A269" s="22" t="s">
        <v>341</v>
      </c>
      <c r="H269" s="22" t="str">
        <f t="shared" si="21"/>
        <v/>
      </c>
      <c r="J269" s="32"/>
      <c r="K269" s="24" t="str">
        <f t="shared" si="24"/>
        <v/>
      </c>
      <c r="R269" s="24" t="str">
        <f t="shared" si="22"/>
        <v/>
      </c>
      <c r="S269" s="24" t="str">
        <f t="shared" si="23"/>
        <v/>
      </c>
      <c r="T269" t="str">
        <f t="shared" si="20"/>
        <v/>
      </c>
    </row>
    <row r="270" spans="1:20">
      <c r="A270" s="22" t="s">
        <v>342</v>
      </c>
      <c r="H270" s="22" t="str">
        <f t="shared" si="21"/>
        <v/>
      </c>
      <c r="J270" s="32"/>
      <c r="K270" s="24" t="str">
        <f t="shared" si="24"/>
        <v/>
      </c>
      <c r="R270" s="24" t="str">
        <f t="shared" si="22"/>
        <v/>
      </c>
      <c r="S270" s="24" t="str">
        <f t="shared" si="23"/>
        <v/>
      </c>
      <c r="T270" t="str">
        <f t="shared" si="20"/>
        <v/>
      </c>
    </row>
    <row r="271" spans="1:20">
      <c r="A271" s="22" t="s">
        <v>343</v>
      </c>
      <c r="H271" s="22" t="str">
        <f t="shared" si="21"/>
        <v/>
      </c>
      <c r="J271" s="32"/>
      <c r="K271" s="24" t="str">
        <f t="shared" si="24"/>
        <v/>
      </c>
      <c r="R271" s="24" t="str">
        <f t="shared" si="22"/>
        <v/>
      </c>
      <c r="S271" s="24" t="str">
        <f t="shared" si="23"/>
        <v/>
      </c>
      <c r="T271" t="str">
        <f t="shared" ref="T271:T334" si="25">IF(OR(C271="",I271&lt;&gt;"ENTRADA"),"",TEXT(B271,"AAMMDD")&amp;"-"&amp;TEXT(VALUE(SUBSTITUTE(A271,"MOV-","")),"000"))</f>
        <v/>
      </c>
    </row>
    <row r="272" spans="1:20">
      <c r="A272" s="22" t="s">
        <v>344</v>
      </c>
      <c r="H272" s="22" t="str">
        <f t="shared" ref="H272:H335" si="26">+T272</f>
        <v/>
      </c>
      <c r="J272" s="32"/>
      <c r="K272" s="24" t="str">
        <f t="shared" si="24"/>
        <v/>
      </c>
      <c r="R272" s="24" t="str">
        <f t="shared" ref="R272:R335" si="27">IF(H272="","",H272&amp;I272)</f>
        <v/>
      </c>
      <c r="S272" s="24" t="str">
        <f t="shared" ref="S272:S335" si="28">IF(C272="","",C272&amp;I272)</f>
        <v/>
      </c>
      <c r="T272" t="str">
        <f t="shared" si="25"/>
        <v/>
      </c>
    </row>
    <row r="273" spans="1:20">
      <c r="A273" s="22" t="s">
        <v>345</v>
      </c>
      <c r="H273" s="22" t="str">
        <f t="shared" si="26"/>
        <v/>
      </c>
      <c r="J273" s="32"/>
      <c r="K273" s="24" t="str">
        <f t="shared" si="24"/>
        <v/>
      </c>
      <c r="R273" s="24" t="str">
        <f t="shared" si="27"/>
        <v/>
      </c>
      <c r="S273" s="24" t="str">
        <f t="shared" si="28"/>
        <v/>
      </c>
      <c r="T273" t="str">
        <f t="shared" si="25"/>
        <v/>
      </c>
    </row>
    <row r="274" spans="1:20">
      <c r="A274" s="22" t="s">
        <v>346</v>
      </c>
      <c r="H274" s="22" t="str">
        <f t="shared" si="26"/>
        <v/>
      </c>
      <c r="J274" s="32"/>
      <c r="K274" s="24" t="str">
        <f t="shared" si="24"/>
        <v/>
      </c>
      <c r="R274" s="24" t="str">
        <f t="shared" si="27"/>
        <v/>
      </c>
      <c r="S274" s="24" t="str">
        <f t="shared" si="28"/>
        <v/>
      </c>
      <c r="T274" t="str">
        <f t="shared" si="25"/>
        <v/>
      </c>
    </row>
    <row r="275" spans="1:20">
      <c r="A275" s="22" t="s">
        <v>347</v>
      </c>
      <c r="H275" s="22" t="str">
        <f t="shared" si="26"/>
        <v/>
      </c>
      <c r="J275" s="32"/>
      <c r="K275" s="24" t="str">
        <f t="shared" si="24"/>
        <v/>
      </c>
      <c r="R275" s="24" t="str">
        <f t="shared" si="27"/>
        <v/>
      </c>
      <c r="S275" s="24" t="str">
        <f t="shared" si="28"/>
        <v/>
      </c>
      <c r="T275" t="str">
        <f t="shared" si="25"/>
        <v/>
      </c>
    </row>
    <row r="276" spans="1:20">
      <c r="A276" s="22" t="s">
        <v>348</v>
      </c>
      <c r="H276" s="22" t="str">
        <f t="shared" si="26"/>
        <v/>
      </c>
      <c r="J276" s="32"/>
      <c r="K276" s="24" t="str">
        <f t="shared" si="24"/>
        <v/>
      </c>
      <c r="R276" s="24" t="str">
        <f t="shared" si="27"/>
        <v/>
      </c>
      <c r="S276" s="24" t="str">
        <f t="shared" si="28"/>
        <v/>
      </c>
      <c r="T276" t="str">
        <f t="shared" si="25"/>
        <v/>
      </c>
    </row>
    <row r="277" spans="1:20">
      <c r="A277" s="22" t="s">
        <v>349</v>
      </c>
      <c r="H277" s="22" t="str">
        <f t="shared" si="26"/>
        <v/>
      </c>
      <c r="J277" s="32"/>
      <c r="K277" s="24" t="str">
        <f t="shared" si="24"/>
        <v/>
      </c>
      <c r="R277" s="24" t="str">
        <f t="shared" si="27"/>
        <v/>
      </c>
      <c r="S277" s="24" t="str">
        <f t="shared" si="28"/>
        <v/>
      </c>
      <c r="T277" t="str">
        <f t="shared" si="25"/>
        <v/>
      </c>
    </row>
    <row r="278" spans="1:20">
      <c r="A278" s="22" t="s">
        <v>350</v>
      </c>
      <c r="H278" s="22" t="str">
        <f t="shared" si="26"/>
        <v/>
      </c>
      <c r="J278" s="32"/>
      <c r="K278" s="24" t="str">
        <f t="shared" si="24"/>
        <v/>
      </c>
      <c r="R278" s="24" t="str">
        <f t="shared" si="27"/>
        <v/>
      </c>
      <c r="S278" s="24" t="str">
        <f t="shared" si="28"/>
        <v/>
      </c>
      <c r="T278" t="str">
        <f t="shared" si="25"/>
        <v/>
      </c>
    </row>
    <row r="279" spans="1:20">
      <c r="A279" s="22" t="s">
        <v>351</v>
      </c>
      <c r="H279" s="22" t="str">
        <f t="shared" si="26"/>
        <v/>
      </c>
      <c r="J279" s="32"/>
      <c r="K279" s="24" t="str">
        <f t="shared" si="24"/>
        <v/>
      </c>
      <c r="R279" s="24" t="str">
        <f t="shared" si="27"/>
        <v/>
      </c>
      <c r="S279" s="24" t="str">
        <f t="shared" si="28"/>
        <v/>
      </c>
      <c r="T279" t="str">
        <f t="shared" si="25"/>
        <v/>
      </c>
    </row>
    <row r="280" spans="1:20">
      <c r="A280" s="22" t="s">
        <v>352</v>
      </c>
      <c r="H280" s="22" t="str">
        <f t="shared" si="26"/>
        <v/>
      </c>
      <c r="J280" s="32"/>
      <c r="K280" s="24" t="str">
        <f t="shared" si="24"/>
        <v/>
      </c>
      <c r="R280" s="24" t="str">
        <f t="shared" si="27"/>
        <v/>
      </c>
      <c r="S280" s="24" t="str">
        <f t="shared" si="28"/>
        <v/>
      </c>
      <c r="T280" t="str">
        <f t="shared" si="25"/>
        <v/>
      </c>
    </row>
    <row r="281" spans="1:20">
      <c r="A281" s="22" t="s">
        <v>353</v>
      </c>
      <c r="H281" s="22" t="str">
        <f t="shared" si="26"/>
        <v/>
      </c>
      <c r="J281" s="32"/>
      <c r="K281" s="24" t="str">
        <f t="shared" si="24"/>
        <v/>
      </c>
      <c r="R281" s="24" t="str">
        <f t="shared" si="27"/>
        <v/>
      </c>
      <c r="S281" s="24" t="str">
        <f t="shared" si="28"/>
        <v/>
      </c>
      <c r="T281" t="str">
        <f t="shared" si="25"/>
        <v/>
      </c>
    </row>
    <row r="282" spans="1:20">
      <c r="A282" s="22" t="s">
        <v>354</v>
      </c>
      <c r="H282" s="22" t="str">
        <f t="shared" si="26"/>
        <v/>
      </c>
      <c r="J282" s="32"/>
      <c r="K282" s="24" t="str">
        <f t="shared" si="24"/>
        <v/>
      </c>
      <c r="R282" s="24" t="str">
        <f t="shared" si="27"/>
        <v/>
      </c>
      <c r="S282" s="24" t="str">
        <f t="shared" si="28"/>
        <v/>
      </c>
      <c r="T282" t="str">
        <f t="shared" si="25"/>
        <v/>
      </c>
    </row>
    <row r="283" spans="1:20">
      <c r="A283" s="22" t="s">
        <v>355</v>
      </c>
      <c r="H283" s="22" t="str">
        <f t="shared" si="26"/>
        <v/>
      </c>
      <c r="J283" s="32"/>
      <c r="K283" s="24" t="str">
        <f t="shared" si="24"/>
        <v/>
      </c>
      <c r="R283" s="24" t="str">
        <f t="shared" si="27"/>
        <v/>
      </c>
      <c r="S283" s="24" t="str">
        <f t="shared" si="28"/>
        <v/>
      </c>
      <c r="T283" t="str">
        <f t="shared" si="25"/>
        <v/>
      </c>
    </row>
    <row r="284" spans="1:20">
      <c r="A284" s="22" t="s">
        <v>356</v>
      </c>
      <c r="H284" s="22" t="str">
        <f t="shared" si="26"/>
        <v/>
      </c>
      <c r="J284" s="32"/>
      <c r="K284" s="24" t="str">
        <f t="shared" si="24"/>
        <v/>
      </c>
      <c r="R284" s="24" t="str">
        <f t="shared" si="27"/>
        <v/>
      </c>
      <c r="S284" s="24" t="str">
        <f t="shared" si="28"/>
        <v/>
      </c>
      <c r="T284" t="str">
        <f t="shared" si="25"/>
        <v/>
      </c>
    </row>
    <row r="285" spans="1:20">
      <c r="A285" s="22" t="s">
        <v>357</v>
      </c>
      <c r="H285" s="22" t="str">
        <f t="shared" si="26"/>
        <v/>
      </c>
      <c r="J285" s="32"/>
      <c r="K285" s="24" t="str">
        <f t="shared" si="24"/>
        <v/>
      </c>
      <c r="R285" s="24" t="str">
        <f t="shared" si="27"/>
        <v/>
      </c>
      <c r="S285" s="24" t="str">
        <f t="shared" si="28"/>
        <v/>
      </c>
      <c r="T285" t="str">
        <f t="shared" si="25"/>
        <v/>
      </c>
    </row>
    <row r="286" spans="1:20">
      <c r="A286" s="22" t="s">
        <v>358</v>
      </c>
      <c r="H286" s="22" t="str">
        <f t="shared" si="26"/>
        <v/>
      </c>
      <c r="J286" s="32"/>
      <c r="K286" s="24" t="str">
        <f t="shared" si="24"/>
        <v/>
      </c>
      <c r="R286" s="24" t="str">
        <f t="shared" si="27"/>
        <v/>
      </c>
      <c r="S286" s="24" t="str">
        <f t="shared" si="28"/>
        <v/>
      </c>
      <c r="T286" t="str">
        <f t="shared" si="25"/>
        <v/>
      </c>
    </row>
    <row r="287" spans="1:20">
      <c r="A287" s="22" t="s">
        <v>359</v>
      </c>
      <c r="H287" s="22" t="str">
        <f t="shared" si="26"/>
        <v/>
      </c>
      <c r="J287" s="32"/>
      <c r="K287" s="24" t="str">
        <f t="shared" si="24"/>
        <v/>
      </c>
      <c r="R287" s="24" t="str">
        <f t="shared" si="27"/>
        <v/>
      </c>
      <c r="S287" s="24" t="str">
        <f t="shared" si="28"/>
        <v/>
      </c>
      <c r="T287" t="str">
        <f t="shared" si="25"/>
        <v/>
      </c>
    </row>
    <row r="288" spans="1:20">
      <c r="A288" s="22" t="s">
        <v>360</v>
      </c>
      <c r="H288" s="22" t="str">
        <f t="shared" si="26"/>
        <v/>
      </c>
      <c r="J288" s="32"/>
      <c r="K288" s="24" t="str">
        <f t="shared" si="24"/>
        <v/>
      </c>
      <c r="R288" s="24" t="str">
        <f t="shared" si="27"/>
        <v/>
      </c>
      <c r="S288" s="24" t="str">
        <f t="shared" si="28"/>
        <v/>
      </c>
      <c r="T288" t="str">
        <f t="shared" si="25"/>
        <v/>
      </c>
    </row>
    <row r="289" spans="1:20">
      <c r="A289" s="22" t="s">
        <v>361</v>
      </c>
      <c r="H289" s="22" t="str">
        <f t="shared" si="26"/>
        <v/>
      </c>
      <c r="J289" s="32"/>
      <c r="K289" s="24" t="str">
        <f t="shared" si="24"/>
        <v/>
      </c>
      <c r="R289" s="24" t="str">
        <f t="shared" si="27"/>
        <v/>
      </c>
      <c r="S289" s="24" t="str">
        <f t="shared" si="28"/>
        <v/>
      </c>
      <c r="T289" t="str">
        <f t="shared" si="25"/>
        <v/>
      </c>
    </row>
    <row r="290" spans="1:20">
      <c r="A290" s="22" t="s">
        <v>362</v>
      </c>
      <c r="H290" s="22" t="str">
        <f t="shared" si="26"/>
        <v/>
      </c>
      <c r="J290" s="32"/>
      <c r="K290" s="24" t="str">
        <f t="shared" si="24"/>
        <v/>
      </c>
      <c r="R290" s="24" t="str">
        <f t="shared" si="27"/>
        <v/>
      </c>
      <c r="S290" s="24" t="str">
        <f t="shared" si="28"/>
        <v/>
      </c>
      <c r="T290" t="str">
        <f t="shared" si="25"/>
        <v/>
      </c>
    </row>
    <row r="291" spans="1:20">
      <c r="A291" s="22" t="s">
        <v>363</v>
      </c>
      <c r="H291" s="22" t="str">
        <f t="shared" si="26"/>
        <v/>
      </c>
      <c r="J291" s="32"/>
      <c r="K291" s="24" t="str">
        <f t="shared" si="24"/>
        <v/>
      </c>
      <c r="R291" s="24" t="str">
        <f t="shared" si="27"/>
        <v/>
      </c>
      <c r="S291" s="24" t="str">
        <f t="shared" si="28"/>
        <v/>
      </c>
      <c r="T291" t="str">
        <f t="shared" si="25"/>
        <v/>
      </c>
    </row>
    <row r="292" spans="1:20">
      <c r="A292" s="22" t="s">
        <v>364</v>
      </c>
      <c r="H292" s="22" t="str">
        <f t="shared" si="26"/>
        <v/>
      </c>
      <c r="J292" s="32"/>
      <c r="K292" s="24" t="str">
        <f t="shared" si="24"/>
        <v/>
      </c>
      <c r="R292" s="24" t="str">
        <f t="shared" si="27"/>
        <v/>
      </c>
      <c r="S292" s="24" t="str">
        <f t="shared" si="28"/>
        <v/>
      </c>
      <c r="T292" t="str">
        <f t="shared" si="25"/>
        <v/>
      </c>
    </row>
    <row r="293" spans="1:20">
      <c r="A293" s="22" t="s">
        <v>365</v>
      </c>
      <c r="H293" s="22" t="str">
        <f t="shared" si="26"/>
        <v/>
      </c>
      <c r="J293" s="32"/>
      <c r="K293" s="24" t="str">
        <f t="shared" si="24"/>
        <v/>
      </c>
      <c r="R293" s="24" t="str">
        <f t="shared" si="27"/>
        <v/>
      </c>
      <c r="S293" s="24" t="str">
        <f t="shared" si="28"/>
        <v/>
      </c>
      <c r="T293" t="str">
        <f t="shared" si="25"/>
        <v/>
      </c>
    </row>
    <row r="294" spans="1:20">
      <c r="A294" s="22" t="s">
        <v>366</v>
      </c>
      <c r="H294" s="22" t="str">
        <f t="shared" si="26"/>
        <v/>
      </c>
      <c r="J294" s="32"/>
      <c r="K294" s="24" t="str">
        <f t="shared" si="24"/>
        <v/>
      </c>
      <c r="R294" s="24" t="str">
        <f t="shared" si="27"/>
        <v/>
      </c>
      <c r="S294" s="24" t="str">
        <f t="shared" si="28"/>
        <v/>
      </c>
      <c r="T294" t="str">
        <f t="shared" si="25"/>
        <v/>
      </c>
    </row>
    <row r="295" spans="1:20">
      <c r="A295" s="22" t="s">
        <v>367</v>
      </c>
      <c r="H295" s="22" t="str">
        <f t="shared" si="26"/>
        <v/>
      </c>
      <c r="J295" s="32"/>
      <c r="K295" s="24" t="str">
        <f t="shared" si="24"/>
        <v/>
      </c>
      <c r="R295" s="24" t="str">
        <f t="shared" si="27"/>
        <v/>
      </c>
      <c r="S295" s="24" t="str">
        <f t="shared" si="28"/>
        <v/>
      </c>
      <c r="T295" t="str">
        <f t="shared" si="25"/>
        <v/>
      </c>
    </row>
    <row r="296" spans="1:20">
      <c r="A296" s="22" t="s">
        <v>368</v>
      </c>
      <c r="H296" s="22" t="str">
        <f t="shared" si="26"/>
        <v/>
      </c>
      <c r="J296" s="32"/>
      <c r="K296" s="24" t="str">
        <f t="shared" si="24"/>
        <v/>
      </c>
      <c r="R296" s="24" t="str">
        <f t="shared" si="27"/>
        <v/>
      </c>
      <c r="S296" s="24" t="str">
        <f t="shared" si="28"/>
        <v/>
      </c>
      <c r="T296" t="str">
        <f t="shared" si="25"/>
        <v/>
      </c>
    </row>
    <row r="297" spans="1:20">
      <c r="A297" s="22" t="s">
        <v>369</v>
      </c>
      <c r="H297" s="22" t="str">
        <f t="shared" si="26"/>
        <v/>
      </c>
      <c r="J297" s="32"/>
      <c r="K297" s="24" t="str">
        <f t="shared" si="24"/>
        <v/>
      </c>
      <c r="R297" s="24" t="str">
        <f t="shared" si="27"/>
        <v/>
      </c>
      <c r="S297" s="24" t="str">
        <f t="shared" si="28"/>
        <v/>
      </c>
      <c r="T297" t="str">
        <f t="shared" si="25"/>
        <v/>
      </c>
    </row>
    <row r="298" spans="1:20">
      <c r="A298" s="22" t="s">
        <v>370</v>
      </c>
      <c r="H298" s="22" t="str">
        <f t="shared" si="26"/>
        <v/>
      </c>
      <c r="J298" s="32"/>
      <c r="K298" s="24" t="str">
        <f t="shared" si="24"/>
        <v/>
      </c>
      <c r="R298" s="24" t="str">
        <f t="shared" si="27"/>
        <v/>
      </c>
      <c r="S298" s="24" t="str">
        <f t="shared" si="28"/>
        <v/>
      </c>
      <c r="T298" t="str">
        <f t="shared" si="25"/>
        <v/>
      </c>
    </row>
    <row r="299" spans="1:20">
      <c r="A299" s="22" t="s">
        <v>371</v>
      </c>
      <c r="H299" s="22" t="str">
        <f t="shared" si="26"/>
        <v/>
      </c>
      <c r="J299" s="32"/>
      <c r="K299" s="24" t="str">
        <f t="shared" si="24"/>
        <v/>
      </c>
      <c r="R299" s="24" t="str">
        <f t="shared" si="27"/>
        <v/>
      </c>
      <c r="S299" s="24" t="str">
        <f t="shared" si="28"/>
        <v/>
      </c>
      <c r="T299" t="str">
        <f t="shared" si="25"/>
        <v/>
      </c>
    </row>
    <row r="300" spans="1:20">
      <c r="A300" s="22" t="s">
        <v>372</v>
      </c>
      <c r="H300" s="22" t="str">
        <f t="shared" si="26"/>
        <v/>
      </c>
      <c r="J300" s="32"/>
      <c r="K300" s="24" t="str">
        <f t="shared" si="24"/>
        <v/>
      </c>
      <c r="R300" s="24" t="str">
        <f t="shared" si="27"/>
        <v/>
      </c>
      <c r="S300" s="24" t="str">
        <f t="shared" si="28"/>
        <v/>
      </c>
      <c r="T300" t="str">
        <f t="shared" si="25"/>
        <v/>
      </c>
    </row>
    <row r="301" spans="1:20">
      <c r="A301" s="22" t="s">
        <v>373</v>
      </c>
      <c r="H301" s="22" t="str">
        <f t="shared" si="26"/>
        <v/>
      </c>
      <c r="J301" s="32"/>
      <c r="K301" s="24" t="str">
        <f t="shared" si="24"/>
        <v/>
      </c>
      <c r="R301" s="24" t="str">
        <f t="shared" si="27"/>
        <v/>
      </c>
      <c r="S301" s="24" t="str">
        <f t="shared" si="28"/>
        <v/>
      </c>
      <c r="T301" t="str">
        <f t="shared" si="25"/>
        <v/>
      </c>
    </row>
    <row r="302" spans="1:20">
      <c r="A302" s="22" t="s">
        <v>374</v>
      </c>
      <c r="H302" s="22" t="str">
        <f t="shared" si="26"/>
        <v/>
      </c>
      <c r="J302" s="32"/>
      <c r="K302" s="24" t="str">
        <f t="shared" si="24"/>
        <v/>
      </c>
      <c r="R302" s="24" t="str">
        <f t="shared" si="27"/>
        <v/>
      </c>
      <c r="S302" s="24" t="str">
        <f t="shared" si="28"/>
        <v/>
      </c>
      <c r="T302" t="str">
        <f t="shared" si="25"/>
        <v/>
      </c>
    </row>
    <row r="303" spans="1:20">
      <c r="A303" s="22" t="s">
        <v>375</v>
      </c>
      <c r="H303" s="22" t="str">
        <f t="shared" si="26"/>
        <v/>
      </c>
      <c r="J303" s="32"/>
      <c r="K303" s="24" t="str">
        <f t="shared" si="24"/>
        <v/>
      </c>
      <c r="R303" s="24" t="str">
        <f t="shared" si="27"/>
        <v/>
      </c>
      <c r="S303" s="24" t="str">
        <f t="shared" si="28"/>
        <v/>
      </c>
      <c r="T303" t="str">
        <f t="shared" si="25"/>
        <v/>
      </c>
    </row>
    <row r="304" spans="1:20">
      <c r="A304" s="22" t="s">
        <v>376</v>
      </c>
      <c r="H304" s="22" t="str">
        <f t="shared" si="26"/>
        <v/>
      </c>
      <c r="J304" s="32"/>
      <c r="K304" s="24" t="str">
        <f t="shared" si="24"/>
        <v/>
      </c>
      <c r="R304" s="24" t="str">
        <f t="shared" si="27"/>
        <v/>
      </c>
      <c r="S304" s="24" t="str">
        <f t="shared" si="28"/>
        <v/>
      </c>
      <c r="T304" t="str">
        <f t="shared" si="25"/>
        <v/>
      </c>
    </row>
    <row r="305" spans="1:20">
      <c r="A305" s="22" t="s">
        <v>377</v>
      </c>
      <c r="H305" s="22" t="str">
        <f t="shared" si="26"/>
        <v/>
      </c>
      <c r="J305" s="32"/>
      <c r="K305" s="24" t="str">
        <f t="shared" si="24"/>
        <v/>
      </c>
      <c r="R305" s="24" t="str">
        <f t="shared" si="27"/>
        <v/>
      </c>
      <c r="S305" s="24" t="str">
        <f t="shared" si="28"/>
        <v/>
      </c>
      <c r="T305" t="str">
        <f t="shared" si="25"/>
        <v/>
      </c>
    </row>
    <row r="306" spans="1:20">
      <c r="A306" s="22" t="s">
        <v>378</v>
      </c>
      <c r="H306" s="22" t="str">
        <f t="shared" si="26"/>
        <v/>
      </c>
      <c r="J306" s="32"/>
      <c r="K306" s="24" t="str">
        <f t="shared" si="24"/>
        <v/>
      </c>
      <c r="R306" s="24" t="str">
        <f t="shared" si="27"/>
        <v/>
      </c>
      <c r="S306" s="24" t="str">
        <f t="shared" si="28"/>
        <v/>
      </c>
      <c r="T306" t="str">
        <f t="shared" si="25"/>
        <v/>
      </c>
    </row>
    <row r="307" spans="1:20">
      <c r="A307" s="22" t="s">
        <v>379</v>
      </c>
      <c r="H307" s="22" t="str">
        <f t="shared" si="26"/>
        <v/>
      </c>
      <c r="J307" s="32"/>
      <c r="K307" s="24" t="str">
        <f t="shared" si="24"/>
        <v/>
      </c>
      <c r="R307" s="24" t="str">
        <f t="shared" si="27"/>
        <v/>
      </c>
      <c r="S307" s="24" t="str">
        <f t="shared" si="28"/>
        <v/>
      </c>
      <c r="T307" t="str">
        <f t="shared" si="25"/>
        <v/>
      </c>
    </row>
    <row r="308" spans="1:20">
      <c r="A308" s="22" t="s">
        <v>380</v>
      </c>
      <c r="H308" s="22" t="str">
        <f t="shared" si="26"/>
        <v/>
      </c>
      <c r="J308" s="32"/>
      <c r="K308" s="24" t="str">
        <f t="shared" si="24"/>
        <v/>
      </c>
      <c r="R308" s="24" t="str">
        <f t="shared" si="27"/>
        <v/>
      </c>
      <c r="S308" s="24" t="str">
        <f t="shared" si="28"/>
        <v/>
      </c>
      <c r="T308" t="str">
        <f t="shared" si="25"/>
        <v/>
      </c>
    </row>
    <row r="309" spans="1:20">
      <c r="A309" s="22" t="s">
        <v>381</v>
      </c>
      <c r="H309" s="22" t="str">
        <f t="shared" si="26"/>
        <v/>
      </c>
      <c r="J309" s="32"/>
      <c r="K309" s="24" t="str">
        <f t="shared" si="24"/>
        <v/>
      </c>
      <c r="R309" s="24" t="str">
        <f t="shared" si="27"/>
        <v/>
      </c>
      <c r="S309" s="24" t="str">
        <f t="shared" si="28"/>
        <v/>
      </c>
      <c r="T309" t="str">
        <f t="shared" si="25"/>
        <v/>
      </c>
    </row>
    <row r="310" spans="1:20">
      <c r="A310" s="22" t="s">
        <v>382</v>
      </c>
      <c r="H310" s="22" t="str">
        <f t="shared" si="26"/>
        <v/>
      </c>
      <c r="J310" s="32"/>
      <c r="K310" s="24" t="str">
        <f t="shared" si="24"/>
        <v/>
      </c>
      <c r="R310" s="24" t="str">
        <f t="shared" si="27"/>
        <v/>
      </c>
      <c r="S310" s="24" t="str">
        <f t="shared" si="28"/>
        <v/>
      </c>
      <c r="T310" t="str">
        <f t="shared" si="25"/>
        <v/>
      </c>
    </row>
    <row r="311" spans="1:20">
      <c r="A311" s="22" t="s">
        <v>383</v>
      </c>
      <c r="H311" s="22" t="str">
        <f t="shared" si="26"/>
        <v/>
      </c>
      <c r="J311" s="32"/>
      <c r="K311" s="24" t="str">
        <f t="shared" si="24"/>
        <v/>
      </c>
      <c r="R311" s="24" t="str">
        <f t="shared" si="27"/>
        <v/>
      </c>
      <c r="S311" s="24" t="str">
        <f t="shared" si="28"/>
        <v/>
      </c>
      <c r="T311" t="str">
        <f t="shared" si="25"/>
        <v/>
      </c>
    </row>
    <row r="312" spans="1:20">
      <c r="A312" s="22" t="s">
        <v>384</v>
      </c>
      <c r="H312" s="22" t="str">
        <f t="shared" si="26"/>
        <v/>
      </c>
      <c r="J312" s="32"/>
      <c r="K312" s="24" t="str">
        <f t="shared" si="24"/>
        <v/>
      </c>
      <c r="R312" s="24" t="str">
        <f t="shared" si="27"/>
        <v/>
      </c>
      <c r="S312" s="24" t="str">
        <f t="shared" si="28"/>
        <v/>
      </c>
      <c r="T312" t="str">
        <f t="shared" si="25"/>
        <v/>
      </c>
    </row>
    <row r="313" spans="1:20">
      <c r="A313" s="22" t="s">
        <v>385</v>
      </c>
      <c r="H313" s="22" t="str">
        <f t="shared" si="26"/>
        <v/>
      </c>
      <c r="J313" s="32"/>
      <c r="K313" s="24" t="str">
        <f t="shared" si="24"/>
        <v/>
      </c>
      <c r="R313" s="24" t="str">
        <f t="shared" si="27"/>
        <v/>
      </c>
      <c r="S313" s="24" t="str">
        <f t="shared" si="28"/>
        <v/>
      </c>
      <c r="T313" t="str">
        <f t="shared" si="25"/>
        <v/>
      </c>
    </row>
    <row r="314" spans="1:20">
      <c r="A314" s="22" t="s">
        <v>386</v>
      </c>
      <c r="H314" s="22" t="str">
        <f t="shared" si="26"/>
        <v/>
      </c>
      <c r="J314" s="32"/>
      <c r="K314" s="24" t="str">
        <f t="shared" si="24"/>
        <v/>
      </c>
      <c r="R314" s="24" t="str">
        <f t="shared" si="27"/>
        <v/>
      </c>
      <c r="S314" s="24" t="str">
        <f t="shared" si="28"/>
        <v/>
      </c>
      <c r="T314" t="str">
        <f t="shared" si="25"/>
        <v/>
      </c>
    </row>
    <row r="315" spans="1:20">
      <c r="A315" s="22" t="s">
        <v>387</v>
      </c>
      <c r="H315" s="22" t="str">
        <f t="shared" si="26"/>
        <v/>
      </c>
      <c r="J315" s="32"/>
      <c r="K315" s="24" t="str">
        <f t="shared" si="24"/>
        <v/>
      </c>
      <c r="R315" s="24" t="str">
        <f t="shared" si="27"/>
        <v/>
      </c>
      <c r="S315" s="24" t="str">
        <f t="shared" si="28"/>
        <v/>
      </c>
      <c r="T315" t="str">
        <f t="shared" si="25"/>
        <v/>
      </c>
    </row>
    <row r="316" spans="1:20">
      <c r="A316" s="22" t="s">
        <v>388</v>
      </c>
      <c r="H316" s="22" t="str">
        <f t="shared" si="26"/>
        <v/>
      </c>
      <c r="J316" s="32"/>
      <c r="K316" s="24" t="str">
        <f t="shared" si="24"/>
        <v/>
      </c>
      <c r="R316" s="24" t="str">
        <f t="shared" si="27"/>
        <v/>
      </c>
      <c r="S316" s="24" t="str">
        <f t="shared" si="28"/>
        <v/>
      </c>
      <c r="T316" t="str">
        <f t="shared" si="25"/>
        <v/>
      </c>
    </row>
    <row r="317" spans="1:20">
      <c r="A317" s="22" t="s">
        <v>389</v>
      </c>
      <c r="H317" s="22" t="str">
        <f t="shared" si="26"/>
        <v/>
      </c>
      <c r="J317" s="32"/>
      <c r="K317" s="24" t="str">
        <f t="shared" si="24"/>
        <v/>
      </c>
      <c r="R317" s="24" t="str">
        <f t="shared" si="27"/>
        <v/>
      </c>
      <c r="S317" s="24" t="str">
        <f t="shared" si="28"/>
        <v/>
      </c>
      <c r="T317" t="str">
        <f t="shared" si="25"/>
        <v/>
      </c>
    </row>
    <row r="318" spans="1:20">
      <c r="A318" s="22" t="s">
        <v>390</v>
      </c>
      <c r="H318" s="22" t="str">
        <f t="shared" si="26"/>
        <v/>
      </c>
      <c r="J318" s="32"/>
      <c r="K318" s="24" t="str">
        <f t="shared" si="24"/>
        <v/>
      </c>
      <c r="R318" s="24" t="str">
        <f t="shared" si="27"/>
        <v/>
      </c>
      <c r="S318" s="24" t="str">
        <f t="shared" si="28"/>
        <v/>
      </c>
      <c r="T318" t="str">
        <f t="shared" si="25"/>
        <v/>
      </c>
    </row>
    <row r="319" spans="1:20">
      <c r="A319" s="22" t="s">
        <v>391</v>
      </c>
      <c r="H319" s="22" t="str">
        <f t="shared" si="26"/>
        <v/>
      </c>
      <c r="J319" s="32"/>
      <c r="K319" s="24" t="str">
        <f t="shared" si="24"/>
        <v/>
      </c>
      <c r="R319" s="24" t="str">
        <f t="shared" si="27"/>
        <v/>
      </c>
      <c r="S319" s="24" t="str">
        <f t="shared" si="28"/>
        <v/>
      </c>
      <c r="T319" t="str">
        <f t="shared" si="25"/>
        <v/>
      </c>
    </row>
    <row r="320" spans="1:20">
      <c r="A320" s="22" t="s">
        <v>392</v>
      </c>
      <c r="H320" s="22" t="str">
        <f t="shared" si="26"/>
        <v/>
      </c>
      <c r="J320" s="32"/>
      <c r="K320" s="24" t="str">
        <f t="shared" si="24"/>
        <v/>
      </c>
      <c r="R320" s="24" t="str">
        <f t="shared" si="27"/>
        <v/>
      </c>
      <c r="S320" s="24" t="str">
        <f t="shared" si="28"/>
        <v/>
      </c>
      <c r="T320" t="str">
        <f t="shared" si="25"/>
        <v/>
      </c>
    </row>
    <row r="321" spans="1:20">
      <c r="A321" s="22" t="s">
        <v>393</v>
      </c>
      <c r="H321" s="22" t="str">
        <f t="shared" si="26"/>
        <v/>
      </c>
      <c r="J321" s="32"/>
      <c r="K321" s="24" t="str">
        <f t="shared" si="24"/>
        <v/>
      </c>
      <c r="R321" s="24" t="str">
        <f t="shared" si="27"/>
        <v/>
      </c>
      <c r="S321" s="24" t="str">
        <f t="shared" si="28"/>
        <v/>
      </c>
      <c r="T321" t="str">
        <f t="shared" si="25"/>
        <v/>
      </c>
    </row>
    <row r="322" spans="1:20">
      <c r="A322" s="22" t="s">
        <v>394</v>
      </c>
      <c r="H322" s="22" t="str">
        <f t="shared" si="26"/>
        <v/>
      </c>
      <c r="J322" s="32"/>
      <c r="K322" s="24" t="str">
        <f t="shared" si="24"/>
        <v/>
      </c>
      <c r="R322" s="24" t="str">
        <f t="shared" si="27"/>
        <v/>
      </c>
      <c r="S322" s="24" t="str">
        <f t="shared" si="28"/>
        <v/>
      </c>
      <c r="T322" t="str">
        <f t="shared" si="25"/>
        <v/>
      </c>
    </row>
    <row r="323" spans="1:20">
      <c r="A323" s="22" t="s">
        <v>395</v>
      </c>
      <c r="H323" s="22" t="str">
        <f t="shared" si="26"/>
        <v/>
      </c>
      <c r="J323" s="32"/>
      <c r="K323" s="24" t="str">
        <f t="shared" si="24"/>
        <v/>
      </c>
      <c r="R323" s="24" t="str">
        <f t="shared" si="27"/>
        <v/>
      </c>
      <c r="S323" s="24" t="str">
        <f t="shared" si="28"/>
        <v/>
      </c>
      <c r="T323" t="str">
        <f t="shared" si="25"/>
        <v/>
      </c>
    </row>
    <row r="324" spans="1:20">
      <c r="A324" s="22" t="s">
        <v>396</v>
      </c>
      <c r="H324" s="22" t="str">
        <f t="shared" si="26"/>
        <v/>
      </c>
      <c r="J324" s="32"/>
      <c r="K324" s="24" t="str">
        <f t="shared" si="24"/>
        <v/>
      </c>
      <c r="R324" s="24" t="str">
        <f t="shared" si="27"/>
        <v/>
      </c>
      <c r="S324" s="24" t="str">
        <f t="shared" si="28"/>
        <v/>
      </c>
      <c r="T324" t="str">
        <f t="shared" si="25"/>
        <v/>
      </c>
    </row>
    <row r="325" spans="1:20">
      <c r="A325" s="22" t="s">
        <v>397</v>
      </c>
      <c r="H325" s="22" t="str">
        <f t="shared" si="26"/>
        <v/>
      </c>
      <c r="J325" s="32"/>
      <c r="K325" s="24" t="str">
        <f t="shared" si="24"/>
        <v/>
      </c>
      <c r="R325" s="24" t="str">
        <f t="shared" si="27"/>
        <v/>
      </c>
      <c r="S325" s="24" t="str">
        <f t="shared" si="28"/>
        <v/>
      </c>
      <c r="T325" t="str">
        <f t="shared" si="25"/>
        <v/>
      </c>
    </row>
    <row r="326" spans="1:20">
      <c r="A326" s="22" t="s">
        <v>398</v>
      </c>
      <c r="H326" s="22" t="str">
        <f t="shared" si="26"/>
        <v/>
      </c>
      <c r="J326" s="32"/>
      <c r="K326" s="24" t="str">
        <f t="shared" si="24"/>
        <v/>
      </c>
      <c r="R326" s="24" t="str">
        <f t="shared" si="27"/>
        <v/>
      </c>
      <c r="S326" s="24" t="str">
        <f t="shared" si="28"/>
        <v/>
      </c>
      <c r="T326" t="str">
        <f t="shared" si="25"/>
        <v/>
      </c>
    </row>
    <row r="327" spans="1:20">
      <c r="A327" s="22" t="s">
        <v>399</v>
      </c>
      <c r="H327" s="22" t="str">
        <f t="shared" si="26"/>
        <v/>
      </c>
      <c r="J327" s="32"/>
      <c r="K327" s="24" t="str">
        <f t="shared" si="24"/>
        <v/>
      </c>
      <c r="R327" s="24" t="str">
        <f t="shared" si="27"/>
        <v/>
      </c>
      <c r="S327" s="24" t="str">
        <f t="shared" si="28"/>
        <v/>
      </c>
      <c r="T327" t="str">
        <f t="shared" si="25"/>
        <v/>
      </c>
    </row>
    <row r="328" spans="1:20">
      <c r="A328" s="22" t="s">
        <v>400</v>
      </c>
      <c r="H328" s="22" t="str">
        <f t="shared" si="26"/>
        <v/>
      </c>
      <c r="J328" s="32"/>
      <c r="K328" s="24" t="str">
        <f t="shared" si="24"/>
        <v/>
      </c>
      <c r="R328" s="24" t="str">
        <f t="shared" si="27"/>
        <v/>
      </c>
      <c r="S328" s="24" t="str">
        <f t="shared" si="28"/>
        <v/>
      </c>
      <c r="T328" t="str">
        <f t="shared" si="25"/>
        <v/>
      </c>
    </row>
    <row r="329" spans="1:20">
      <c r="A329" s="22" t="s">
        <v>401</v>
      </c>
      <c r="H329" s="22" t="str">
        <f t="shared" si="26"/>
        <v/>
      </c>
      <c r="J329" s="32"/>
      <c r="K329" s="24" t="str">
        <f t="shared" ref="K329:K392" si="29">IF(I329="","",IF(I329="ENTRADA",ABS(J329),-ABS(J329)))</f>
        <v/>
      </c>
      <c r="R329" s="24" t="str">
        <f t="shared" si="27"/>
        <v/>
      </c>
      <c r="S329" s="24" t="str">
        <f t="shared" si="28"/>
        <v/>
      </c>
      <c r="T329" t="str">
        <f t="shared" si="25"/>
        <v/>
      </c>
    </row>
    <row r="330" spans="1:20">
      <c r="A330" s="22" t="s">
        <v>402</v>
      </c>
      <c r="H330" s="22" t="str">
        <f t="shared" si="26"/>
        <v/>
      </c>
      <c r="J330" s="32"/>
      <c r="K330" s="24" t="str">
        <f t="shared" si="29"/>
        <v/>
      </c>
      <c r="R330" s="24" t="str">
        <f t="shared" si="27"/>
        <v/>
      </c>
      <c r="S330" s="24" t="str">
        <f t="shared" si="28"/>
        <v/>
      </c>
      <c r="T330" t="str">
        <f t="shared" si="25"/>
        <v/>
      </c>
    </row>
    <row r="331" spans="1:20">
      <c r="A331" s="22" t="s">
        <v>403</v>
      </c>
      <c r="H331" s="22" t="str">
        <f t="shared" si="26"/>
        <v/>
      </c>
      <c r="J331" s="32"/>
      <c r="K331" s="24" t="str">
        <f t="shared" si="29"/>
        <v/>
      </c>
      <c r="R331" s="24" t="str">
        <f t="shared" si="27"/>
        <v/>
      </c>
      <c r="S331" s="24" t="str">
        <f t="shared" si="28"/>
        <v/>
      </c>
      <c r="T331" t="str">
        <f t="shared" si="25"/>
        <v/>
      </c>
    </row>
    <row r="332" spans="1:20">
      <c r="A332" s="22" t="s">
        <v>404</v>
      </c>
      <c r="H332" s="22" t="str">
        <f t="shared" si="26"/>
        <v/>
      </c>
      <c r="J332" s="32"/>
      <c r="K332" s="24" t="str">
        <f t="shared" si="29"/>
        <v/>
      </c>
      <c r="R332" s="24" t="str">
        <f t="shared" si="27"/>
        <v/>
      </c>
      <c r="S332" s="24" t="str">
        <f t="shared" si="28"/>
        <v/>
      </c>
      <c r="T332" t="str">
        <f t="shared" si="25"/>
        <v/>
      </c>
    </row>
    <row r="333" spans="1:20">
      <c r="A333" s="22" t="s">
        <v>405</v>
      </c>
      <c r="H333" s="22" t="str">
        <f t="shared" si="26"/>
        <v/>
      </c>
      <c r="J333" s="32"/>
      <c r="K333" s="24" t="str">
        <f t="shared" si="29"/>
        <v/>
      </c>
      <c r="R333" s="24" t="str">
        <f t="shared" si="27"/>
        <v/>
      </c>
      <c r="S333" s="24" t="str">
        <f t="shared" si="28"/>
        <v/>
      </c>
      <c r="T333" t="str">
        <f t="shared" si="25"/>
        <v/>
      </c>
    </row>
    <row r="334" spans="1:20">
      <c r="A334" s="22" t="s">
        <v>406</v>
      </c>
      <c r="H334" s="22" t="str">
        <f t="shared" si="26"/>
        <v/>
      </c>
      <c r="J334" s="32"/>
      <c r="K334" s="24" t="str">
        <f t="shared" si="29"/>
        <v/>
      </c>
      <c r="R334" s="24" t="str">
        <f t="shared" si="27"/>
        <v/>
      </c>
      <c r="S334" s="24" t="str">
        <f t="shared" si="28"/>
        <v/>
      </c>
      <c r="T334" t="str">
        <f t="shared" si="25"/>
        <v/>
      </c>
    </row>
    <row r="335" spans="1:20">
      <c r="A335" s="22" t="s">
        <v>407</v>
      </c>
      <c r="H335" s="22" t="str">
        <f t="shared" si="26"/>
        <v/>
      </c>
      <c r="J335" s="32"/>
      <c r="K335" s="24" t="str">
        <f t="shared" si="29"/>
        <v/>
      </c>
      <c r="R335" s="24" t="str">
        <f t="shared" si="27"/>
        <v/>
      </c>
      <c r="S335" s="24" t="str">
        <f t="shared" si="28"/>
        <v/>
      </c>
      <c r="T335" t="str">
        <f t="shared" ref="T335:T398" si="30">IF(OR(C335="",I335&lt;&gt;"ENTRADA"),"",TEXT(B335,"AAMMDD")&amp;"-"&amp;TEXT(VALUE(SUBSTITUTE(A335,"MOV-","")),"000"))</f>
        <v/>
      </c>
    </row>
    <row r="336" spans="1:20">
      <c r="A336" s="22" t="s">
        <v>408</v>
      </c>
      <c r="H336" s="22" t="str">
        <f t="shared" ref="H336:H399" si="31">+T336</f>
        <v/>
      </c>
      <c r="J336" s="32"/>
      <c r="K336" s="24" t="str">
        <f t="shared" si="29"/>
        <v/>
      </c>
      <c r="R336" s="24" t="str">
        <f t="shared" ref="R336:R399" si="32">IF(H336="","",H336&amp;I336)</f>
        <v/>
      </c>
      <c r="S336" s="24" t="str">
        <f t="shared" ref="S336:S399" si="33">IF(C336="","",C336&amp;I336)</f>
        <v/>
      </c>
      <c r="T336" t="str">
        <f t="shared" si="30"/>
        <v/>
      </c>
    </row>
    <row r="337" spans="1:20">
      <c r="A337" s="22" t="s">
        <v>409</v>
      </c>
      <c r="H337" s="22" t="str">
        <f t="shared" si="31"/>
        <v/>
      </c>
      <c r="J337" s="32"/>
      <c r="K337" s="24" t="str">
        <f t="shared" si="29"/>
        <v/>
      </c>
      <c r="R337" s="24" t="str">
        <f t="shared" si="32"/>
        <v/>
      </c>
      <c r="S337" s="24" t="str">
        <f t="shared" si="33"/>
        <v/>
      </c>
      <c r="T337" t="str">
        <f t="shared" si="30"/>
        <v/>
      </c>
    </row>
    <row r="338" spans="1:20">
      <c r="A338" s="22" t="s">
        <v>410</v>
      </c>
      <c r="H338" s="22" t="str">
        <f t="shared" si="31"/>
        <v/>
      </c>
      <c r="J338" s="32"/>
      <c r="K338" s="24" t="str">
        <f t="shared" si="29"/>
        <v/>
      </c>
      <c r="R338" s="24" t="str">
        <f t="shared" si="32"/>
        <v/>
      </c>
      <c r="S338" s="24" t="str">
        <f t="shared" si="33"/>
        <v/>
      </c>
      <c r="T338" t="str">
        <f t="shared" si="30"/>
        <v/>
      </c>
    </row>
    <row r="339" spans="1:20">
      <c r="A339" s="22" t="s">
        <v>411</v>
      </c>
      <c r="H339" s="22" t="str">
        <f t="shared" si="31"/>
        <v/>
      </c>
      <c r="J339" s="32"/>
      <c r="K339" s="24" t="str">
        <f t="shared" si="29"/>
        <v/>
      </c>
      <c r="R339" s="24" t="str">
        <f t="shared" si="32"/>
        <v/>
      </c>
      <c r="S339" s="24" t="str">
        <f t="shared" si="33"/>
        <v/>
      </c>
      <c r="T339" t="str">
        <f t="shared" si="30"/>
        <v/>
      </c>
    </row>
    <row r="340" spans="1:20">
      <c r="A340" s="22" t="s">
        <v>412</v>
      </c>
      <c r="H340" s="22" t="str">
        <f t="shared" si="31"/>
        <v/>
      </c>
      <c r="J340" s="32"/>
      <c r="K340" s="24" t="str">
        <f t="shared" si="29"/>
        <v/>
      </c>
      <c r="R340" s="24" t="str">
        <f t="shared" si="32"/>
        <v/>
      </c>
      <c r="S340" s="24" t="str">
        <f t="shared" si="33"/>
        <v/>
      </c>
      <c r="T340" t="str">
        <f t="shared" si="30"/>
        <v/>
      </c>
    </row>
    <row r="341" spans="1:20">
      <c r="A341" s="22" t="s">
        <v>413</v>
      </c>
      <c r="H341" s="22" t="str">
        <f t="shared" si="31"/>
        <v/>
      </c>
      <c r="J341" s="32"/>
      <c r="K341" s="24" t="str">
        <f t="shared" si="29"/>
        <v/>
      </c>
      <c r="R341" s="24" t="str">
        <f t="shared" si="32"/>
        <v/>
      </c>
      <c r="S341" s="24" t="str">
        <f t="shared" si="33"/>
        <v/>
      </c>
      <c r="T341" t="str">
        <f t="shared" si="30"/>
        <v/>
      </c>
    </row>
    <row r="342" spans="1:20">
      <c r="A342" s="22" t="s">
        <v>414</v>
      </c>
      <c r="H342" s="22" t="str">
        <f t="shared" si="31"/>
        <v/>
      </c>
      <c r="J342" s="32"/>
      <c r="K342" s="24" t="str">
        <f t="shared" si="29"/>
        <v/>
      </c>
      <c r="R342" s="24" t="str">
        <f t="shared" si="32"/>
        <v/>
      </c>
      <c r="S342" s="24" t="str">
        <f t="shared" si="33"/>
        <v/>
      </c>
      <c r="T342" t="str">
        <f t="shared" si="30"/>
        <v/>
      </c>
    </row>
    <row r="343" spans="1:20">
      <c r="A343" s="22" t="s">
        <v>415</v>
      </c>
      <c r="H343" s="22" t="str">
        <f t="shared" si="31"/>
        <v/>
      </c>
      <c r="J343" s="32"/>
      <c r="K343" s="24" t="str">
        <f t="shared" si="29"/>
        <v/>
      </c>
      <c r="R343" s="24" t="str">
        <f t="shared" si="32"/>
        <v/>
      </c>
      <c r="S343" s="24" t="str">
        <f t="shared" si="33"/>
        <v/>
      </c>
      <c r="T343" t="str">
        <f t="shared" si="30"/>
        <v/>
      </c>
    </row>
    <row r="344" spans="1:20">
      <c r="A344" s="22" t="s">
        <v>416</v>
      </c>
      <c r="H344" s="22" t="str">
        <f t="shared" si="31"/>
        <v/>
      </c>
      <c r="J344" s="32"/>
      <c r="K344" s="24" t="str">
        <f t="shared" si="29"/>
        <v/>
      </c>
      <c r="R344" s="24" t="str">
        <f t="shared" si="32"/>
        <v/>
      </c>
      <c r="S344" s="24" t="str">
        <f t="shared" si="33"/>
        <v/>
      </c>
      <c r="T344" t="str">
        <f t="shared" si="30"/>
        <v/>
      </c>
    </row>
    <row r="345" spans="1:20">
      <c r="A345" s="22" t="s">
        <v>417</v>
      </c>
      <c r="H345" s="22" t="str">
        <f t="shared" si="31"/>
        <v/>
      </c>
      <c r="J345" s="32"/>
      <c r="K345" s="24" t="str">
        <f t="shared" si="29"/>
        <v/>
      </c>
      <c r="R345" s="24" t="str">
        <f t="shared" si="32"/>
        <v/>
      </c>
      <c r="S345" s="24" t="str">
        <f t="shared" si="33"/>
        <v/>
      </c>
      <c r="T345" t="str">
        <f t="shared" si="30"/>
        <v/>
      </c>
    </row>
    <row r="346" spans="1:20">
      <c r="A346" s="22" t="s">
        <v>418</v>
      </c>
      <c r="H346" s="22" t="str">
        <f t="shared" si="31"/>
        <v/>
      </c>
      <c r="J346" s="32"/>
      <c r="K346" s="24" t="str">
        <f t="shared" si="29"/>
        <v/>
      </c>
      <c r="R346" s="24" t="str">
        <f t="shared" si="32"/>
        <v/>
      </c>
      <c r="S346" s="24" t="str">
        <f t="shared" si="33"/>
        <v/>
      </c>
      <c r="T346" t="str">
        <f t="shared" si="30"/>
        <v/>
      </c>
    </row>
    <row r="347" spans="1:20">
      <c r="A347" s="22" t="s">
        <v>419</v>
      </c>
      <c r="H347" s="22" t="str">
        <f t="shared" si="31"/>
        <v/>
      </c>
      <c r="J347" s="32"/>
      <c r="K347" s="24" t="str">
        <f t="shared" si="29"/>
        <v/>
      </c>
      <c r="R347" s="24" t="str">
        <f t="shared" si="32"/>
        <v/>
      </c>
      <c r="S347" s="24" t="str">
        <f t="shared" si="33"/>
        <v/>
      </c>
      <c r="T347" t="str">
        <f t="shared" si="30"/>
        <v/>
      </c>
    </row>
    <row r="348" spans="1:20">
      <c r="A348" s="22" t="s">
        <v>420</v>
      </c>
      <c r="H348" s="22" t="str">
        <f t="shared" si="31"/>
        <v/>
      </c>
      <c r="J348" s="32"/>
      <c r="K348" s="24" t="str">
        <f t="shared" si="29"/>
        <v/>
      </c>
      <c r="R348" s="24" t="str">
        <f t="shared" si="32"/>
        <v/>
      </c>
      <c r="S348" s="24" t="str">
        <f t="shared" si="33"/>
        <v/>
      </c>
      <c r="T348" t="str">
        <f t="shared" si="30"/>
        <v/>
      </c>
    </row>
    <row r="349" spans="1:20">
      <c r="A349" s="22" t="s">
        <v>421</v>
      </c>
      <c r="H349" s="22" t="str">
        <f t="shared" si="31"/>
        <v/>
      </c>
      <c r="J349" s="32"/>
      <c r="K349" s="24" t="str">
        <f t="shared" si="29"/>
        <v/>
      </c>
      <c r="R349" s="24" t="str">
        <f t="shared" si="32"/>
        <v/>
      </c>
      <c r="S349" s="24" t="str">
        <f t="shared" si="33"/>
        <v/>
      </c>
      <c r="T349" t="str">
        <f t="shared" si="30"/>
        <v/>
      </c>
    </row>
    <row r="350" spans="1:20">
      <c r="A350" s="22" t="s">
        <v>422</v>
      </c>
      <c r="H350" s="22" t="str">
        <f t="shared" si="31"/>
        <v/>
      </c>
      <c r="J350" s="32"/>
      <c r="K350" s="24" t="str">
        <f t="shared" si="29"/>
        <v/>
      </c>
      <c r="R350" s="24" t="str">
        <f t="shared" si="32"/>
        <v/>
      </c>
      <c r="S350" s="24" t="str">
        <f t="shared" si="33"/>
        <v/>
      </c>
      <c r="T350" t="str">
        <f t="shared" si="30"/>
        <v/>
      </c>
    </row>
    <row r="351" spans="1:20">
      <c r="A351" s="22" t="s">
        <v>423</v>
      </c>
      <c r="H351" s="22" t="str">
        <f t="shared" si="31"/>
        <v/>
      </c>
      <c r="J351" s="32"/>
      <c r="K351" s="24" t="str">
        <f t="shared" si="29"/>
        <v/>
      </c>
      <c r="R351" s="24" t="str">
        <f t="shared" si="32"/>
        <v/>
      </c>
      <c r="S351" s="24" t="str">
        <f t="shared" si="33"/>
        <v/>
      </c>
      <c r="T351" t="str">
        <f t="shared" si="30"/>
        <v/>
      </c>
    </row>
    <row r="352" spans="1:20">
      <c r="A352" s="22" t="s">
        <v>424</v>
      </c>
      <c r="H352" s="22" t="str">
        <f t="shared" si="31"/>
        <v/>
      </c>
      <c r="J352" s="32"/>
      <c r="K352" s="24" t="str">
        <f t="shared" si="29"/>
        <v/>
      </c>
      <c r="R352" s="24" t="str">
        <f t="shared" si="32"/>
        <v/>
      </c>
      <c r="S352" s="24" t="str">
        <f t="shared" si="33"/>
        <v/>
      </c>
      <c r="T352" t="str">
        <f t="shared" si="30"/>
        <v/>
      </c>
    </row>
    <row r="353" spans="1:20">
      <c r="A353" s="22" t="s">
        <v>425</v>
      </c>
      <c r="H353" s="22" t="str">
        <f t="shared" si="31"/>
        <v/>
      </c>
      <c r="J353" s="32"/>
      <c r="K353" s="24" t="str">
        <f t="shared" si="29"/>
        <v/>
      </c>
      <c r="R353" s="24" t="str">
        <f t="shared" si="32"/>
        <v/>
      </c>
      <c r="S353" s="24" t="str">
        <f t="shared" si="33"/>
        <v/>
      </c>
      <c r="T353" t="str">
        <f t="shared" si="30"/>
        <v/>
      </c>
    </row>
    <row r="354" spans="1:20">
      <c r="A354" s="22" t="s">
        <v>426</v>
      </c>
      <c r="H354" s="22" t="str">
        <f t="shared" si="31"/>
        <v/>
      </c>
      <c r="J354" s="32"/>
      <c r="K354" s="24" t="str">
        <f t="shared" si="29"/>
        <v/>
      </c>
      <c r="R354" s="24" t="str">
        <f t="shared" si="32"/>
        <v/>
      </c>
      <c r="S354" s="24" t="str">
        <f t="shared" si="33"/>
        <v/>
      </c>
      <c r="T354" t="str">
        <f t="shared" si="30"/>
        <v/>
      </c>
    </row>
    <row r="355" spans="1:20">
      <c r="A355" s="22" t="s">
        <v>427</v>
      </c>
      <c r="H355" s="22" t="str">
        <f t="shared" si="31"/>
        <v/>
      </c>
      <c r="J355" s="32"/>
      <c r="K355" s="24" t="str">
        <f t="shared" si="29"/>
        <v/>
      </c>
      <c r="R355" s="24" t="str">
        <f t="shared" si="32"/>
        <v/>
      </c>
      <c r="S355" s="24" t="str">
        <f t="shared" si="33"/>
        <v/>
      </c>
      <c r="T355" t="str">
        <f t="shared" si="30"/>
        <v/>
      </c>
    </row>
    <row r="356" spans="1:20">
      <c r="A356" s="22" t="s">
        <v>428</v>
      </c>
      <c r="H356" s="22" t="str">
        <f t="shared" si="31"/>
        <v/>
      </c>
      <c r="J356" s="32"/>
      <c r="K356" s="24" t="str">
        <f t="shared" si="29"/>
        <v/>
      </c>
      <c r="R356" s="24" t="str">
        <f t="shared" si="32"/>
        <v/>
      </c>
      <c r="S356" s="24" t="str">
        <f t="shared" si="33"/>
        <v/>
      </c>
      <c r="T356" t="str">
        <f t="shared" si="30"/>
        <v/>
      </c>
    </row>
    <row r="357" spans="1:20">
      <c r="A357" s="22" t="s">
        <v>429</v>
      </c>
      <c r="H357" s="22" t="str">
        <f t="shared" si="31"/>
        <v/>
      </c>
      <c r="J357" s="32"/>
      <c r="K357" s="24" t="str">
        <f t="shared" si="29"/>
        <v/>
      </c>
      <c r="R357" s="24" t="str">
        <f t="shared" si="32"/>
        <v/>
      </c>
      <c r="S357" s="24" t="str">
        <f t="shared" si="33"/>
        <v/>
      </c>
      <c r="T357" t="str">
        <f t="shared" si="30"/>
        <v/>
      </c>
    </row>
    <row r="358" spans="1:20">
      <c r="A358" s="22" t="s">
        <v>430</v>
      </c>
      <c r="H358" s="22" t="str">
        <f t="shared" si="31"/>
        <v/>
      </c>
      <c r="J358" s="32"/>
      <c r="K358" s="24" t="str">
        <f t="shared" si="29"/>
        <v/>
      </c>
      <c r="R358" s="24" t="str">
        <f t="shared" si="32"/>
        <v/>
      </c>
      <c r="S358" s="24" t="str">
        <f t="shared" si="33"/>
        <v/>
      </c>
      <c r="T358" t="str">
        <f t="shared" si="30"/>
        <v/>
      </c>
    </row>
    <row r="359" spans="1:20">
      <c r="A359" s="22" t="s">
        <v>431</v>
      </c>
      <c r="H359" s="22" t="str">
        <f t="shared" si="31"/>
        <v/>
      </c>
      <c r="J359" s="32"/>
      <c r="K359" s="24" t="str">
        <f t="shared" si="29"/>
        <v/>
      </c>
      <c r="R359" s="24" t="str">
        <f t="shared" si="32"/>
        <v/>
      </c>
      <c r="S359" s="24" t="str">
        <f t="shared" si="33"/>
        <v/>
      </c>
      <c r="T359" t="str">
        <f t="shared" si="30"/>
        <v/>
      </c>
    </row>
    <row r="360" spans="1:20">
      <c r="A360" s="22" t="s">
        <v>432</v>
      </c>
      <c r="H360" s="22" t="str">
        <f t="shared" si="31"/>
        <v/>
      </c>
      <c r="J360" s="32"/>
      <c r="K360" s="24" t="str">
        <f t="shared" si="29"/>
        <v/>
      </c>
      <c r="R360" s="24" t="str">
        <f t="shared" si="32"/>
        <v/>
      </c>
      <c r="S360" s="24" t="str">
        <f t="shared" si="33"/>
        <v/>
      </c>
      <c r="T360" t="str">
        <f t="shared" si="30"/>
        <v/>
      </c>
    </row>
    <row r="361" spans="1:20">
      <c r="A361" s="22" t="s">
        <v>433</v>
      </c>
      <c r="H361" s="22" t="str">
        <f t="shared" si="31"/>
        <v/>
      </c>
      <c r="J361" s="32"/>
      <c r="K361" s="24" t="str">
        <f t="shared" si="29"/>
        <v/>
      </c>
      <c r="R361" s="24" t="str">
        <f t="shared" si="32"/>
        <v/>
      </c>
      <c r="S361" s="24" t="str">
        <f t="shared" si="33"/>
        <v/>
      </c>
      <c r="T361" t="str">
        <f t="shared" si="30"/>
        <v/>
      </c>
    </row>
    <row r="362" spans="1:20">
      <c r="A362" s="22" t="s">
        <v>434</v>
      </c>
      <c r="H362" s="22" t="str">
        <f t="shared" si="31"/>
        <v/>
      </c>
      <c r="J362" s="32"/>
      <c r="K362" s="24" t="str">
        <f t="shared" si="29"/>
        <v/>
      </c>
      <c r="R362" s="24" t="str">
        <f t="shared" si="32"/>
        <v/>
      </c>
      <c r="S362" s="24" t="str">
        <f t="shared" si="33"/>
        <v/>
      </c>
      <c r="T362" t="str">
        <f t="shared" si="30"/>
        <v/>
      </c>
    </row>
    <row r="363" spans="1:20">
      <c r="A363" s="22" t="s">
        <v>435</v>
      </c>
      <c r="H363" s="22" t="str">
        <f t="shared" si="31"/>
        <v/>
      </c>
      <c r="J363" s="32"/>
      <c r="K363" s="24" t="str">
        <f t="shared" si="29"/>
        <v/>
      </c>
      <c r="R363" s="24" t="str">
        <f t="shared" si="32"/>
        <v/>
      </c>
      <c r="S363" s="24" t="str">
        <f t="shared" si="33"/>
        <v/>
      </c>
      <c r="T363" t="str">
        <f t="shared" si="30"/>
        <v/>
      </c>
    </row>
    <row r="364" spans="1:20">
      <c r="A364" s="22" t="s">
        <v>436</v>
      </c>
      <c r="H364" s="22" t="str">
        <f t="shared" si="31"/>
        <v/>
      </c>
      <c r="J364" s="32"/>
      <c r="K364" s="24" t="str">
        <f t="shared" si="29"/>
        <v/>
      </c>
      <c r="R364" s="24" t="str">
        <f t="shared" si="32"/>
        <v/>
      </c>
      <c r="S364" s="24" t="str">
        <f t="shared" si="33"/>
        <v/>
      </c>
      <c r="T364" t="str">
        <f t="shared" si="30"/>
        <v/>
      </c>
    </row>
    <row r="365" spans="1:20">
      <c r="A365" s="22" t="s">
        <v>437</v>
      </c>
      <c r="H365" s="22" t="str">
        <f t="shared" si="31"/>
        <v/>
      </c>
      <c r="J365" s="32"/>
      <c r="K365" s="24" t="str">
        <f t="shared" si="29"/>
        <v/>
      </c>
      <c r="R365" s="24" t="str">
        <f t="shared" si="32"/>
        <v/>
      </c>
      <c r="S365" s="24" t="str">
        <f t="shared" si="33"/>
        <v/>
      </c>
      <c r="T365" t="str">
        <f t="shared" si="30"/>
        <v/>
      </c>
    </row>
    <row r="366" spans="1:20">
      <c r="A366" s="22" t="s">
        <v>438</v>
      </c>
      <c r="H366" s="22" t="str">
        <f t="shared" si="31"/>
        <v/>
      </c>
      <c r="J366" s="32"/>
      <c r="K366" s="24" t="str">
        <f t="shared" si="29"/>
        <v/>
      </c>
      <c r="R366" s="24" t="str">
        <f t="shared" si="32"/>
        <v/>
      </c>
      <c r="S366" s="24" t="str">
        <f t="shared" si="33"/>
        <v/>
      </c>
      <c r="T366" t="str">
        <f t="shared" si="30"/>
        <v/>
      </c>
    </row>
    <row r="367" spans="1:20">
      <c r="A367" s="22" t="s">
        <v>439</v>
      </c>
      <c r="H367" s="22" t="str">
        <f t="shared" si="31"/>
        <v/>
      </c>
      <c r="J367" s="32"/>
      <c r="K367" s="24" t="str">
        <f t="shared" si="29"/>
        <v/>
      </c>
      <c r="R367" s="24" t="str">
        <f t="shared" si="32"/>
        <v/>
      </c>
      <c r="S367" s="24" t="str">
        <f t="shared" si="33"/>
        <v/>
      </c>
      <c r="T367" t="str">
        <f t="shared" si="30"/>
        <v/>
      </c>
    </row>
    <row r="368" spans="1:20">
      <c r="A368" s="22" t="s">
        <v>440</v>
      </c>
      <c r="H368" s="22" t="str">
        <f t="shared" si="31"/>
        <v/>
      </c>
      <c r="J368" s="32"/>
      <c r="K368" s="24" t="str">
        <f t="shared" si="29"/>
        <v/>
      </c>
      <c r="R368" s="24" t="str">
        <f t="shared" si="32"/>
        <v/>
      </c>
      <c r="S368" s="24" t="str">
        <f t="shared" si="33"/>
        <v/>
      </c>
      <c r="T368" t="str">
        <f t="shared" si="30"/>
        <v/>
      </c>
    </row>
    <row r="369" spans="1:20">
      <c r="A369" s="22" t="s">
        <v>441</v>
      </c>
      <c r="H369" s="22" t="str">
        <f t="shared" si="31"/>
        <v/>
      </c>
      <c r="J369" s="32"/>
      <c r="K369" s="24" t="str">
        <f t="shared" si="29"/>
        <v/>
      </c>
      <c r="R369" s="24" t="str">
        <f t="shared" si="32"/>
        <v/>
      </c>
      <c r="S369" s="24" t="str">
        <f t="shared" si="33"/>
        <v/>
      </c>
      <c r="T369" t="str">
        <f t="shared" si="30"/>
        <v/>
      </c>
    </row>
    <row r="370" spans="1:20">
      <c r="A370" s="22" t="s">
        <v>442</v>
      </c>
      <c r="H370" s="22" t="str">
        <f t="shared" si="31"/>
        <v/>
      </c>
      <c r="J370" s="32"/>
      <c r="K370" s="24" t="str">
        <f t="shared" si="29"/>
        <v/>
      </c>
      <c r="R370" s="24" t="str">
        <f t="shared" si="32"/>
        <v/>
      </c>
      <c r="S370" s="24" t="str">
        <f t="shared" si="33"/>
        <v/>
      </c>
      <c r="T370" t="str">
        <f t="shared" si="30"/>
        <v/>
      </c>
    </row>
    <row r="371" spans="1:20">
      <c r="A371" s="22" t="s">
        <v>443</v>
      </c>
      <c r="H371" s="22" t="str">
        <f t="shared" si="31"/>
        <v/>
      </c>
      <c r="J371" s="32"/>
      <c r="K371" s="24" t="str">
        <f t="shared" si="29"/>
        <v/>
      </c>
      <c r="R371" s="24" t="str">
        <f t="shared" si="32"/>
        <v/>
      </c>
      <c r="S371" s="24" t="str">
        <f t="shared" si="33"/>
        <v/>
      </c>
      <c r="T371" t="str">
        <f t="shared" si="30"/>
        <v/>
      </c>
    </row>
    <row r="372" spans="1:20">
      <c r="A372" s="22" t="s">
        <v>444</v>
      </c>
      <c r="H372" s="22" t="str">
        <f t="shared" si="31"/>
        <v/>
      </c>
      <c r="J372" s="32"/>
      <c r="K372" s="24" t="str">
        <f t="shared" si="29"/>
        <v/>
      </c>
      <c r="R372" s="24" t="str">
        <f t="shared" si="32"/>
        <v/>
      </c>
      <c r="S372" s="24" t="str">
        <f t="shared" si="33"/>
        <v/>
      </c>
      <c r="T372" t="str">
        <f t="shared" si="30"/>
        <v/>
      </c>
    </row>
    <row r="373" spans="1:20">
      <c r="A373" s="22" t="s">
        <v>445</v>
      </c>
      <c r="H373" s="22" t="str">
        <f t="shared" si="31"/>
        <v/>
      </c>
      <c r="J373" s="32"/>
      <c r="K373" s="24" t="str">
        <f t="shared" si="29"/>
        <v/>
      </c>
      <c r="R373" s="24" t="str">
        <f t="shared" si="32"/>
        <v/>
      </c>
      <c r="S373" s="24" t="str">
        <f t="shared" si="33"/>
        <v/>
      </c>
      <c r="T373" t="str">
        <f t="shared" si="30"/>
        <v/>
      </c>
    </row>
    <row r="374" spans="1:20">
      <c r="A374" s="22" t="s">
        <v>446</v>
      </c>
      <c r="H374" s="22" t="str">
        <f t="shared" si="31"/>
        <v/>
      </c>
      <c r="J374" s="32"/>
      <c r="K374" s="24" t="str">
        <f t="shared" si="29"/>
        <v/>
      </c>
      <c r="R374" s="24" t="str">
        <f t="shared" si="32"/>
        <v/>
      </c>
      <c r="S374" s="24" t="str">
        <f t="shared" si="33"/>
        <v/>
      </c>
      <c r="T374" t="str">
        <f t="shared" si="30"/>
        <v/>
      </c>
    </row>
    <row r="375" spans="1:20">
      <c r="A375" s="22" t="s">
        <v>447</v>
      </c>
      <c r="H375" s="22" t="str">
        <f t="shared" si="31"/>
        <v/>
      </c>
      <c r="J375" s="32"/>
      <c r="K375" s="24" t="str">
        <f t="shared" si="29"/>
        <v/>
      </c>
      <c r="R375" s="24" t="str">
        <f t="shared" si="32"/>
        <v/>
      </c>
      <c r="S375" s="24" t="str">
        <f t="shared" si="33"/>
        <v/>
      </c>
      <c r="T375" t="str">
        <f t="shared" si="30"/>
        <v/>
      </c>
    </row>
    <row r="376" spans="1:20">
      <c r="A376" s="22" t="s">
        <v>448</v>
      </c>
      <c r="H376" s="22" t="str">
        <f t="shared" si="31"/>
        <v/>
      </c>
      <c r="J376" s="32"/>
      <c r="K376" s="24" t="str">
        <f t="shared" si="29"/>
        <v/>
      </c>
      <c r="R376" s="24" t="str">
        <f t="shared" si="32"/>
        <v/>
      </c>
      <c r="S376" s="24" t="str">
        <f t="shared" si="33"/>
        <v/>
      </c>
      <c r="T376" t="str">
        <f t="shared" si="30"/>
        <v/>
      </c>
    </row>
    <row r="377" spans="1:20">
      <c r="A377" s="22" t="s">
        <v>449</v>
      </c>
      <c r="H377" s="22" t="str">
        <f t="shared" si="31"/>
        <v/>
      </c>
      <c r="J377" s="32"/>
      <c r="K377" s="24" t="str">
        <f t="shared" si="29"/>
        <v/>
      </c>
      <c r="R377" s="24" t="str">
        <f t="shared" si="32"/>
        <v/>
      </c>
      <c r="S377" s="24" t="str">
        <f t="shared" si="33"/>
        <v/>
      </c>
      <c r="T377" t="str">
        <f t="shared" si="30"/>
        <v/>
      </c>
    </row>
    <row r="378" spans="1:20">
      <c r="A378" s="22" t="s">
        <v>450</v>
      </c>
      <c r="H378" s="22" t="str">
        <f t="shared" si="31"/>
        <v/>
      </c>
      <c r="J378" s="32"/>
      <c r="K378" s="24" t="str">
        <f t="shared" si="29"/>
        <v/>
      </c>
      <c r="R378" s="24" t="str">
        <f t="shared" si="32"/>
        <v/>
      </c>
      <c r="S378" s="24" t="str">
        <f t="shared" si="33"/>
        <v/>
      </c>
      <c r="T378" t="str">
        <f t="shared" si="30"/>
        <v/>
      </c>
    </row>
    <row r="379" spans="1:20">
      <c r="A379" s="22" t="s">
        <v>451</v>
      </c>
      <c r="H379" s="22" t="str">
        <f t="shared" si="31"/>
        <v/>
      </c>
      <c r="J379" s="32"/>
      <c r="K379" s="24" t="str">
        <f t="shared" si="29"/>
        <v/>
      </c>
      <c r="R379" s="24" t="str">
        <f t="shared" si="32"/>
        <v/>
      </c>
      <c r="S379" s="24" t="str">
        <f t="shared" si="33"/>
        <v/>
      </c>
      <c r="T379" t="str">
        <f t="shared" si="30"/>
        <v/>
      </c>
    </row>
    <row r="380" spans="1:20">
      <c r="A380" s="22" t="s">
        <v>452</v>
      </c>
      <c r="H380" s="22" t="str">
        <f t="shared" si="31"/>
        <v/>
      </c>
      <c r="J380" s="32"/>
      <c r="K380" s="24" t="str">
        <f t="shared" si="29"/>
        <v/>
      </c>
      <c r="R380" s="24" t="str">
        <f t="shared" si="32"/>
        <v/>
      </c>
      <c r="S380" s="24" t="str">
        <f t="shared" si="33"/>
        <v/>
      </c>
      <c r="T380" t="str">
        <f t="shared" si="30"/>
        <v/>
      </c>
    </row>
    <row r="381" spans="1:20">
      <c r="A381" s="22" t="s">
        <v>453</v>
      </c>
      <c r="H381" s="22" t="str">
        <f t="shared" si="31"/>
        <v/>
      </c>
      <c r="J381" s="32"/>
      <c r="K381" s="24" t="str">
        <f t="shared" si="29"/>
        <v/>
      </c>
      <c r="R381" s="24" t="str">
        <f t="shared" si="32"/>
        <v/>
      </c>
      <c r="S381" s="24" t="str">
        <f t="shared" si="33"/>
        <v/>
      </c>
      <c r="T381" t="str">
        <f t="shared" si="30"/>
        <v/>
      </c>
    </row>
    <row r="382" spans="1:20">
      <c r="A382" s="22" t="s">
        <v>454</v>
      </c>
      <c r="H382" s="22" t="str">
        <f t="shared" si="31"/>
        <v/>
      </c>
      <c r="J382" s="32"/>
      <c r="K382" s="24" t="str">
        <f t="shared" si="29"/>
        <v/>
      </c>
      <c r="R382" s="24" t="str">
        <f t="shared" si="32"/>
        <v/>
      </c>
      <c r="S382" s="24" t="str">
        <f t="shared" si="33"/>
        <v/>
      </c>
      <c r="T382" t="str">
        <f t="shared" si="30"/>
        <v/>
      </c>
    </row>
    <row r="383" spans="1:20">
      <c r="A383" s="22" t="s">
        <v>455</v>
      </c>
      <c r="H383" s="22" t="str">
        <f t="shared" si="31"/>
        <v/>
      </c>
      <c r="J383" s="32"/>
      <c r="K383" s="24" t="str">
        <f t="shared" si="29"/>
        <v/>
      </c>
      <c r="R383" s="24" t="str">
        <f t="shared" si="32"/>
        <v/>
      </c>
      <c r="S383" s="24" t="str">
        <f t="shared" si="33"/>
        <v/>
      </c>
      <c r="T383" t="str">
        <f t="shared" si="30"/>
        <v/>
      </c>
    </row>
    <row r="384" spans="1:20">
      <c r="A384" s="22" t="s">
        <v>456</v>
      </c>
      <c r="H384" s="22" t="str">
        <f t="shared" si="31"/>
        <v/>
      </c>
      <c r="J384" s="32"/>
      <c r="K384" s="24" t="str">
        <f t="shared" si="29"/>
        <v/>
      </c>
      <c r="R384" s="24" t="str">
        <f t="shared" si="32"/>
        <v/>
      </c>
      <c r="S384" s="24" t="str">
        <f t="shared" si="33"/>
        <v/>
      </c>
      <c r="T384" t="str">
        <f t="shared" si="30"/>
        <v/>
      </c>
    </row>
    <row r="385" spans="1:20">
      <c r="A385" s="22" t="s">
        <v>457</v>
      </c>
      <c r="H385" s="22" t="str">
        <f t="shared" si="31"/>
        <v/>
      </c>
      <c r="J385" s="32"/>
      <c r="K385" s="24" t="str">
        <f t="shared" si="29"/>
        <v/>
      </c>
      <c r="R385" s="24" t="str">
        <f t="shared" si="32"/>
        <v/>
      </c>
      <c r="S385" s="24" t="str">
        <f t="shared" si="33"/>
        <v/>
      </c>
      <c r="T385" t="str">
        <f t="shared" si="30"/>
        <v/>
      </c>
    </row>
    <row r="386" spans="1:20">
      <c r="A386" s="22" t="s">
        <v>458</v>
      </c>
      <c r="H386" s="22" t="str">
        <f t="shared" si="31"/>
        <v/>
      </c>
      <c r="J386" s="32"/>
      <c r="K386" s="24" t="str">
        <f t="shared" si="29"/>
        <v/>
      </c>
      <c r="R386" s="24" t="str">
        <f t="shared" si="32"/>
        <v/>
      </c>
      <c r="S386" s="24" t="str">
        <f t="shared" si="33"/>
        <v/>
      </c>
      <c r="T386" t="str">
        <f t="shared" si="30"/>
        <v/>
      </c>
    </row>
    <row r="387" spans="1:20">
      <c r="A387" s="22" t="s">
        <v>459</v>
      </c>
      <c r="H387" s="22" t="str">
        <f t="shared" si="31"/>
        <v/>
      </c>
      <c r="J387" s="32"/>
      <c r="K387" s="24" t="str">
        <f t="shared" si="29"/>
        <v/>
      </c>
      <c r="R387" s="24" t="str">
        <f t="shared" si="32"/>
        <v/>
      </c>
      <c r="S387" s="24" t="str">
        <f t="shared" si="33"/>
        <v/>
      </c>
      <c r="T387" t="str">
        <f t="shared" si="30"/>
        <v/>
      </c>
    </row>
    <row r="388" spans="1:20">
      <c r="A388" s="22" t="s">
        <v>460</v>
      </c>
      <c r="H388" s="22" t="str">
        <f t="shared" si="31"/>
        <v/>
      </c>
      <c r="J388" s="32"/>
      <c r="K388" s="24" t="str">
        <f t="shared" si="29"/>
        <v/>
      </c>
      <c r="R388" s="24" t="str">
        <f t="shared" si="32"/>
        <v/>
      </c>
      <c r="S388" s="24" t="str">
        <f t="shared" si="33"/>
        <v/>
      </c>
      <c r="T388" t="str">
        <f t="shared" si="30"/>
        <v/>
      </c>
    </row>
    <row r="389" spans="1:20">
      <c r="A389" s="22" t="s">
        <v>461</v>
      </c>
      <c r="H389" s="22" t="str">
        <f t="shared" si="31"/>
        <v/>
      </c>
      <c r="J389" s="32"/>
      <c r="K389" s="24" t="str">
        <f t="shared" si="29"/>
        <v/>
      </c>
      <c r="R389" s="24" t="str">
        <f t="shared" si="32"/>
        <v/>
      </c>
      <c r="S389" s="24" t="str">
        <f t="shared" si="33"/>
        <v/>
      </c>
      <c r="T389" t="str">
        <f t="shared" si="30"/>
        <v/>
      </c>
    </row>
    <row r="390" spans="1:20">
      <c r="A390" s="22" t="s">
        <v>462</v>
      </c>
      <c r="H390" s="22" t="str">
        <f t="shared" si="31"/>
        <v/>
      </c>
      <c r="J390" s="32"/>
      <c r="K390" s="24" t="str">
        <f t="shared" si="29"/>
        <v/>
      </c>
      <c r="R390" s="24" t="str">
        <f t="shared" si="32"/>
        <v/>
      </c>
      <c r="S390" s="24" t="str">
        <f t="shared" si="33"/>
        <v/>
      </c>
      <c r="T390" t="str">
        <f t="shared" si="30"/>
        <v/>
      </c>
    </row>
    <row r="391" spans="1:20">
      <c r="A391" s="22" t="s">
        <v>463</v>
      </c>
      <c r="H391" s="22" t="str">
        <f t="shared" si="31"/>
        <v/>
      </c>
      <c r="J391" s="32"/>
      <c r="K391" s="24" t="str">
        <f t="shared" si="29"/>
        <v/>
      </c>
      <c r="R391" s="24" t="str">
        <f t="shared" si="32"/>
        <v/>
      </c>
      <c r="S391" s="24" t="str">
        <f t="shared" si="33"/>
        <v/>
      </c>
      <c r="T391" t="str">
        <f t="shared" si="30"/>
        <v/>
      </c>
    </row>
    <row r="392" spans="1:20">
      <c r="A392" s="22" t="s">
        <v>464</v>
      </c>
      <c r="H392" s="22" t="str">
        <f t="shared" si="31"/>
        <v/>
      </c>
      <c r="J392" s="32"/>
      <c r="K392" s="24" t="str">
        <f t="shared" si="29"/>
        <v/>
      </c>
      <c r="R392" s="24" t="str">
        <f t="shared" si="32"/>
        <v/>
      </c>
      <c r="S392" s="24" t="str">
        <f t="shared" si="33"/>
        <v/>
      </c>
      <c r="T392" t="str">
        <f t="shared" si="30"/>
        <v/>
      </c>
    </row>
    <row r="393" spans="1:20">
      <c r="A393" s="22" t="s">
        <v>465</v>
      </c>
      <c r="H393" s="22" t="str">
        <f t="shared" si="31"/>
        <v/>
      </c>
      <c r="J393" s="32"/>
      <c r="K393" s="24" t="str">
        <f t="shared" ref="K393:K456" si="34">IF(I393="","",IF(I393="ENTRADA",ABS(J393),-ABS(J393)))</f>
        <v/>
      </c>
      <c r="R393" s="24" t="str">
        <f t="shared" si="32"/>
        <v/>
      </c>
      <c r="S393" s="24" t="str">
        <f t="shared" si="33"/>
        <v/>
      </c>
      <c r="T393" t="str">
        <f t="shared" si="30"/>
        <v/>
      </c>
    </row>
    <row r="394" spans="1:20">
      <c r="A394" s="22" t="s">
        <v>466</v>
      </c>
      <c r="H394" s="22" t="str">
        <f t="shared" si="31"/>
        <v/>
      </c>
      <c r="J394" s="32"/>
      <c r="K394" s="24" t="str">
        <f t="shared" si="34"/>
        <v/>
      </c>
      <c r="R394" s="24" t="str">
        <f t="shared" si="32"/>
        <v/>
      </c>
      <c r="S394" s="24" t="str">
        <f t="shared" si="33"/>
        <v/>
      </c>
      <c r="T394" t="str">
        <f t="shared" si="30"/>
        <v/>
      </c>
    </row>
    <row r="395" spans="1:20">
      <c r="A395" s="22" t="s">
        <v>467</v>
      </c>
      <c r="H395" s="22" t="str">
        <f t="shared" si="31"/>
        <v/>
      </c>
      <c r="J395" s="32"/>
      <c r="K395" s="24" t="str">
        <f t="shared" si="34"/>
        <v/>
      </c>
      <c r="R395" s="24" t="str">
        <f t="shared" si="32"/>
        <v/>
      </c>
      <c r="S395" s="24" t="str">
        <f t="shared" si="33"/>
        <v/>
      </c>
      <c r="T395" t="str">
        <f t="shared" si="30"/>
        <v/>
      </c>
    </row>
    <row r="396" spans="1:20">
      <c r="A396" s="22" t="s">
        <v>468</v>
      </c>
      <c r="H396" s="22" t="str">
        <f t="shared" si="31"/>
        <v/>
      </c>
      <c r="J396" s="32"/>
      <c r="K396" s="24" t="str">
        <f t="shared" si="34"/>
        <v/>
      </c>
      <c r="R396" s="24" t="str">
        <f t="shared" si="32"/>
        <v/>
      </c>
      <c r="S396" s="24" t="str">
        <f t="shared" si="33"/>
        <v/>
      </c>
      <c r="T396" t="str">
        <f t="shared" si="30"/>
        <v/>
      </c>
    </row>
    <row r="397" spans="1:20">
      <c r="A397" s="22" t="s">
        <v>469</v>
      </c>
      <c r="H397" s="22" t="str">
        <f t="shared" si="31"/>
        <v/>
      </c>
      <c r="J397" s="32"/>
      <c r="K397" s="24" t="str">
        <f t="shared" si="34"/>
        <v/>
      </c>
      <c r="R397" s="24" t="str">
        <f t="shared" si="32"/>
        <v/>
      </c>
      <c r="S397" s="24" t="str">
        <f t="shared" si="33"/>
        <v/>
      </c>
      <c r="T397" t="str">
        <f t="shared" si="30"/>
        <v/>
      </c>
    </row>
    <row r="398" spans="1:20">
      <c r="A398" s="22" t="s">
        <v>470</v>
      </c>
      <c r="H398" s="22" t="str">
        <f t="shared" si="31"/>
        <v/>
      </c>
      <c r="J398" s="32"/>
      <c r="K398" s="24" t="str">
        <f t="shared" si="34"/>
        <v/>
      </c>
      <c r="R398" s="24" t="str">
        <f t="shared" si="32"/>
        <v/>
      </c>
      <c r="S398" s="24" t="str">
        <f t="shared" si="33"/>
        <v/>
      </c>
      <c r="T398" t="str">
        <f t="shared" si="30"/>
        <v/>
      </c>
    </row>
    <row r="399" spans="1:20">
      <c r="A399" s="22" t="s">
        <v>471</v>
      </c>
      <c r="H399" s="22" t="str">
        <f t="shared" si="31"/>
        <v/>
      </c>
      <c r="J399" s="32"/>
      <c r="K399" s="24" t="str">
        <f t="shared" si="34"/>
        <v/>
      </c>
      <c r="R399" s="24" t="str">
        <f t="shared" si="32"/>
        <v/>
      </c>
      <c r="S399" s="24" t="str">
        <f t="shared" si="33"/>
        <v/>
      </c>
      <c r="T399" t="str">
        <f t="shared" ref="T399:T462" si="35">IF(OR(C399="",I399&lt;&gt;"ENTRADA"),"",TEXT(B399,"AAMMDD")&amp;"-"&amp;TEXT(VALUE(SUBSTITUTE(A399,"MOV-","")),"000"))</f>
        <v/>
      </c>
    </row>
    <row r="400" spans="1:20">
      <c r="A400" s="22" t="s">
        <v>472</v>
      </c>
      <c r="H400" s="22" t="str">
        <f t="shared" ref="H400:H463" si="36">+T400</f>
        <v/>
      </c>
      <c r="J400" s="32"/>
      <c r="K400" s="24" t="str">
        <f t="shared" si="34"/>
        <v/>
      </c>
      <c r="R400" s="24" t="str">
        <f t="shared" ref="R400:R463" si="37">IF(H400="","",H400&amp;I400)</f>
        <v/>
      </c>
      <c r="S400" s="24" t="str">
        <f t="shared" ref="S400:S463" si="38">IF(C400="","",C400&amp;I400)</f>
        <v/>
      </c>
      <c r="T400" t="str">
        <f t="shared" si="35"/>
        <v/>
      </c>
    </row>
    <row r="401" spans="1:20">
      <c r="A401" s="22" t="s">
        <v>473</v>
      </c>
      <c r="H401" s="22" t="str">
        <f t="shared" si="36"/>
        <v/>
      </c>
      <c r="J401" s="32"/>
      <c r="K401" s="24" t="str">
        <f t="shared" si="34"/>
        <v/>
      </c>
      <c r="R401" s="24" t="str">
        <f t="shared" si="37"/>
        <v/>
      </c>
      <c r="S401" s="24" t="str">
        <f t="shared" si="38"/>
        <v/>
      </c>
      <c r="T401" t="str">
        <f t="shared" si="35"/>
        <v/>
      </c>
    </row>
    <row r="402" spans="1:20">
      <c r="A402" s="22" t="s">
        <v>474</v>
      </c>
      <c r="H402" s="22" t="str">
        <f t="shared" si="36"/>
        <v/>
      </c>
      <c r="J402" s="32"/>
      <c r="K402" s="24" t="str">
        <f t="shared" si="34"/>
        <v/>
      </c>
      <c r="R402" s="24" t="str">
        <f t="shared" si="37"/>
        <v/>
      </c>
      <c r="S402" s="24" t="str">
        <f t="shared" si="38"/>
        <v/>
      </c>
      <c r="T402" t="str">
        <f t="shared" si="35"/>
        <v/>
      </c>
    </row>
    <row r="403" spans="1:20">
      <c r="A403" s="22" t="s">
        <v>475</v>
      </c>
      <c r="H403" s="22" t="str">
        <f t="shared" si="36"/>
        <v/>
      </c>
      <c r="J403" s="32"/>
      <c r="K403" s="24" t="str">
        <f t="shared" si="34"/>
        <v/>
      </c>
      <c r="R403" s="24" t="str">
        <f t="shared" si="37"/>
        <v/>
      </c>
      <c r="S403" s="24" t="str">
        <f t="shared" si="38"/>
        <v/>
      </c>
      <c r="T403" t="str">
        <f t="shared" si="35"/>
        <v/>
      </c>
    </row>
    <row r="404" spans="1:20">
      <c r="A404" s="22" t="s">
        <v>476</v>
      </c>
      <c r="H404" s="22" t="str">
        <f t="shared" si="36"/>
        <v/>
      </c>
      <c r="J404" s="32"/>
      <c r="K404" s="24" t="str">
        <f t="shared" si="34"/>
        <v/>
      </c>
      <c r="R404" s="24" t="str">
        <f t="shared" si="37"/>
        <v/>
      </c>
      <c r="S404" s="24" t="str">
        <f t="shared" si="38"/>
        <v/>
      </c>
      <c r="T404" t="str">
        <f t="shared" si="35"/>
        <v/>
      </c>
    </row>
    <row r="405" spans="1:20">
      <c r="A405" s="22" t="s">
        <v>477</v>
      </c>
      <c r="H405" s="22" t="str">
        <f t="shared" si="36"/>
        <v/>
      </c>
      <c r="J405" s="32"/>
      <c r="K405" s="24" t="str">
        <f t="shared" si="34"/>
        <v/>
      </c>
      <c r="R405" s="24" t="str">
        <f t="shared" si="37"/>
        <v/>
      </c>
      <c r="S405" s="24" t="str">
        <f t="shared" si="38"/>
        <v/>
      </c>
      <c r="T405" t="str">
        <f t="shared" si="35"/>
        <v/>
      </c>
    </row>
    <row r="406" spans="1:20">
      <c r="A406" s="22" t="s">
        <v>478</v>
      </c>
      <c r="H406" s="22" t="str">
        <f t="shared" si="36"/>
        <v/>
      </c>
      <c r="J406" s="32"/>
      <c r="K406" s="24" t="str">
        <f t="shared" si="34"/>
        <v/>
      </c>
      <c r="R406" s="24" t="str">
        <f t="shared" si="37"/>
        <v/>
      </c>
      <c r="S406" s="24" t="str">
        <f t="shared" si="38"/>
        <v/>
      </c>
      <c r="T406" t="str">
        <f t="shared" si="35"/>
        <v/>
      </c>
    </row>
    <row r="407" spans="1:20">
      <c r="A407" s="22" t="s">
        <v>479</v>
      </c>
      <c r="H407" s="22" t="str">
        <f t="shared" si="36"/>
        <v/>
      </c>
      <c r="J407" s="32"/>
      <c r="K407" s="24" t="str">
        <f t="shared" si="34"/>
        <v/>
      </c>
      <c r="R407" s="24" t="str">
        <f t="shared" si="37"/>
        <v/>
      </c>
      <c r="S407" s="24" t="str">
        <f t="shared" si="38"/>
        <v/>
      </c>
      <c r="T407" t="str">
        <f t="shared" si="35"/>
        <v/>
      </c>
    </row>
    <row r="408" spans="1:20">
      <c r="A408" s="22" t="s">
        <v>480</v>
      </c>
      <c r="H408" s="22" t="str">
        <f t="shared" si="36"/>
        <v/>
      </c>
      <c r="J408" s="32"/>
      <c r="K408" s="24" t="str">
        <f t="shared" si="34"/>
        <v/>
      </c>
      <c r="R408" s="24" t="str">
        <f t="shared" si="37"/>
        <v/>
      </c>
      <c r="S408" s="24" t="str">
        <f t="shared" si="38"/>
        <v/>
      </c>
      <c r="T408" t="str">
        <f t="shared" si="35"/>
        <v/>
      </c>
    </row>
    <row r="409" spans="1:20">
      <c r="A409" s="22" t="s">
        <v>481</v>
      </c>
      <c r="H409" s="22" t="str">
        <f t="shared" si="36"/>
        <v/>
      </c>
      <c r="J409" s="32"/>
      <c r="K409" s="24" t="str">
        <f t="shared" si="34"/>
        <v/>
      </c>
      <c r="R409" s="24" t="str">
        <f t="shared" si="37"/>
        <v/>
      </c>
      <c r="S409" s="24" t="str">
        <f t="shared" si="38"/>
        <v/>
      </c>
      <c r="T409" t="str">
        <f t="shared" si="35"/>
        <v/>
      </c>
    </row>
    <row r="410" spans="1:20">
      <c r="A410" s="22" t="s">
        <v>482</v>
      </c>
      <c r="H410" s="22" t="str">
        <f t="shared" si="36"/>
        <v/>
      </c>
      <c r="J410" s="32"/>
      <c r="K410" s="24" t="str">
        <f t="shared" si="34"/>
        <v/>
      </c>
      <c r="R410" s="24" t="str">
        <f t="shared" si="37"/>
        <v/>
      </c>
      <c r="S410" s="24" t="str">
        <f t="shared" si="38"/>
        <v/>
      </c>
      <c r="T410" t="str">
        <f t="shared" si="35"/>
        <v/>
      </c>
    </row>
    <row r="411" spans="1:20">
      <c r="A411" s="22" t="s">
        <v>483</v>
      </c>
      <c r="H411" s="22" t="str">
        <f t="shared" si="36"/>
        <v/>
      </c>
      <c r="J411" s="32"/>
      <c r="K411" s="24" t="str">
        <f t="shared" si="34"/>
        <v/>
      </c>
      <c r="R411" s="24" t="str">
        <f t="shared" si="37"/>
        <v/>
      </c>
      <c r="S411" s="24" t="str">
        <f t="shared" si="38"/>
        <v/>
      </c>
      <c r="T411" t="str">
        <f t="shared" si="35"/>
        <v/>
      </c>
    </row>
    <row r="412" spans="1:20">
      <c r="A412" s="22" t="s">
        <v>484</v>
      </c>
      <c r="H412" s="22" t="str">
        <f t="shared" si="36"/>
        <v/>
      </c>
      <c r="J412" s="32"/>
      <c r="K412" s="24" t="str">
        <f t="shared" si="34"/>
        <v/>
      </c>
      <c r="R412" s="24" t="str">
        <f t="shared" si="37"/>
        <v/>
      </c>
      <c r="S412" s="24" t="str">
        <f t="shared" si="38"/>
        <v/>
      </c>
      <c r="T412" t="str">
        <f t="shared" si="35"/>
        <v/>
      </c>
    </row>
    <row r="413" spans="1:20">
      <c r="A413" s="22" t="s">
        <v>485</v>
      </c>
      <c r="H413" s="22" t="str">
        <f t="shared" si="36"/>
        <v/>
      </c>
      <c r="J413" s="32"/>
      <c r="K413" s="24" t="str">
        <f t="shared" si="34"/>
        <v/>
      </c>
      <c r="R413" s="24" t="str">
        <f t="shared" si="37"/>
        <v/>
      </c>
      <c r="S413" s="24" t="str">
        <f t="shared" si="38"/>
        <v/>
      </c>
      <c r="T413" t="str">
        <f t="shared" si="35"/>
        <v/>
      </c>
    </row>
    <row r="414" spans="1:20">
      <c r="A414" s="22" t="s">
        <v>486</v>
      </c>
      <c r="H414" s="22" t="str">
        <f t="shared" si="36"/>
        <v/>
      </c>
      <c r="J414" s="32"/>
      <c r="K414" s="24" t="str">
        <f t="shared" si="34"/>
        <v/>
      </c>
      <c r="R414" s="24" t="str">
        <f t="shared" si="37"/>
        <v/>
      </c>
      <c r="S414" s="24" t="str">
        <f t="shared" si="38"/>
        <v/>
      </c>
      <c r="T414" t="str">
        <f t="shared" si="35"/>
        <v/>
      </c>
    </row>
    <row r="415" spans="1:20">
      <c r="A415" s="22" t="s">
        <v>487</v>
      </c>
      <c r="H415" s="22" t="str">
        <f t="shared" si="36"/>
        <v/>
      </c>
      <c r="J415" s="32"/>
      <c r="K415" s="24" t="str">
        <f t="shared" si="34"/>
        <v/>
      </c>
      <c r="R415" s="24" t="str">
        <f t="shared" si="37"/>
        <v/>
      </c>
      <c r="S415" s="24" t="str">
        <f t="shared" si="38"/>
        <v/>
      </c>
      <c r="T415" t="str">
        <f t="shared" si="35"/>
        <v/>
      </c>
    </row>
    <row r="416" spans="1:20">
      <c r="A416" s="22" t="s">
        <v>488</v>
      </c>
      <c r="H416" s="22" t="str">
        <f t="shared" si="36"/>
        <v/>
      </c>
      <c r="J416" s="32"/>
      <c r="K416" s="24" t="str">
        <f t="shared" si="34"/>
        <v/>
      </c>
      <c r="R416" s="24" t="str">
        <f t="shared" si="37"/>
        <v/>
      </c>
      <c r="S416" s="24" t="str">
        <f t="shared" si="38"/>
        <v/>
      </c>
      <c r="T416" t="str">
        <f t="shared" si="35"/>
        <v/>
      </c>
    </row>
    <row r="417" spans="1:20">
      <c r="A417" s="22" t="s">
        <v>489</v>
      </c>
      <c r="H417" s="22" t="str">
        <f t="shared" si="36"/>
        <v/>
      </c>
      <c r="J417" s="32"/>
      <c r="K417" s="24" t="str">
        <f t="shared" si="34"/>
        <v/>
      </c>
      <c r="R417" s="24" t="str">
        <f t="shared" si="37"/>
        <v/>
      </c>
      <c r="S417" s="24" t="str">
        <f t="shared" si="38"/>
        <v/>
      </c>
      <c r="T417" t="str">
        <f t="shared" si="35"/>
        <v/>
      </c>
    </row>
    <row r="418" spans="1:20">
      <c r="A418" s="22" t="s">
        <v>490</v>
      </c>
      <c r="H418" s="22" t="str">
        <f t="shared" si="36"/>
        <v/>
      </c>
      <c r="J418" s="32"/>
      <c r="K418" s="24" t="str">
        <f t="shared" si="34"/>
        <v/>
      </c>
      <c r="R418" s="24" t="str">
        <f t="shared" si="37"/>
        <v/>
      </c>
      <c r="S418" s="24" t="str">
        <f t="shared" si="38"/>
        <v/>
      </c>
      <c r="T418" t="str">
        <f t="shared" si="35"/>
        <v/>
      </c>
    </row>
    <row r="419" spans="1:20">
      <c r="A419" s="22" t="s">
        <v>491</v>
      </c>
      <c r="H419" s="22" t="str">
        <f t="shared" si="36"/>
        <v/>
      </c>
      <c r="J419" s="32"/>
      <c r="K419" s="24" t="str">
        <f t="shared" si="34"/>
        <v/>
      </c>
      <c r="R419" s="24" t="str">
        <f t="shared" si="37"/>
        <v/>
      </c>
      <c r="S419" s="24" t="str">
        <f t="shared" si="38"/>
        <v/>
      </c>
      <c r="T419" t="str">
        <f t="shared" si="35"/>
        <v/>
      </c>
    </row>
    <row r="420" spans="1:20">
      <c r="A420" s="22" t="s">
        <v>492</v>
      </c>
      <c r="H420" s="22" t="str">
        <f t="shared" si="36"/>
        <v/>
      </c>
      <c r="J420" s="32"/>
      <c r="K420" s="24" t="str">
        <f t="shared" si="34"/>
        <v/>
      </c>
      <c r="R420" s="24" t="str">
        <f t="shared" si="37"/>
        <v/>
      </c>
      <c r="S420" s="24" t="str">
        <f t="shared" si="38"/>
        <v/>
      </c>
      <c r="T420" t="str">
        <f t="shared" si="35"/>
        <v/>
      </c>
    </row>
    <row r="421" spans="1:20">
      <c r="A421" s="22" t="s">
        <v>493</v>
      </c>
      <c r="H421" s="22" t="str">
        <f t="shared" si="36"/>
        <v/>
      </c>
      <c r="J421" s="32"/>
      <c r="K421" s="24" t="str">
        <f t="shared" si="34"/>
        <v/>
      </c>
      <c r="R421" s="24" t="str">
        <f t="shared" si="37"/>
        <v/>
      </c>
      <c r="S421" s="24" t="str">
        <f t="shared" si="38"/>
        <v/>
      </c>
      <c r="T421" t="str">
        <f t="shared" si="35"/>
        <v/>
      </c>
    </row>
    <row r="422" spans="1:20">
      <c r="A422" s="22" t="s">
        <v>494</v>
      </c>
      <c r="H422" s="22" t="str">
        <f t="shared" si="36"/>
        <v/>
      </c>
      <c r="J422" s="32"/>
      <c r="K422" s="24" t="str">
        <f t="shared" si="34"/>
        <v/>
      </c>
      <c r="R422" s="24" t="str">
        <f t="shared" si="37"/>
        <v/>
      </c>
      <c r="S422" s="24" t="str">
        <f t="shared" si="38"/>
        <v/>
      </c>
      <c r="T422" t="str">
        <f t="shared" si="35"/>
        <v/>
      </c>
    </row>
    <row r="423" spans="1:20">
      <c r="A423" s="22" t="s">
        <v>495</v>
      </c>
      <c r="H423" s="22" t="str">
        <f t="shared" si="36"/>
        <v/>
      </c>
      <c r="J423" s="32"/>
      <c r="K423" s="24" t="str">
        <f t="shared" si="34"/>
        <v/>
      </c>
      <c r="R423" s="24" t="str">
        <f t="shared" si="37"/>
        <v/>
      </c>
      <c r="S423" s="24" t="str">
        <f t="shared" si="38"/>
        <v/>
      </c>
      <c r="T423" t="str">
        <f t="shared" si="35"/>
        <v/>
      </c>
    </row>
    <row r="424" spans="1:20">
      <c r="A424" s="22" t="s">
        <v>496</v>
      </c>
      <c r="H424" s="22" t="str">
        <f t="shared" si="36"/>
        <v/>
      </c>
      <c r="J424" s="32"/>
      <c r="K424" s="24" t="str">
        <f t="shared" si="34"/>
        <v/>
      </c>
      <c r="R424" s="24" t="str">
        <f t="shared" si="37"/>
        <v/>
      </c>
      <c r="S424" s="24" t="str">
        <f t="shared" si="38"/>
        <v/>
      </c>
      <c r="T424" t="str">
        <f t="shared" si="35"/>
        <v/>
      </c>
    </row>
    <row r="425" spans="1:20">
      <c r="A425" s="22" t="s">
        <v>497</v>
      </c>
      <c r="H425" s="22" t="str">
        <f t="shared" si="36"/>
        <v/>
      </c>
      <c r="J425" s="32"/>
      <c r="K425" s="24" t="str">
        <f t="shared" si="34"/>
        <v/>
      </c>
      <c r="R425" s="24" t="str">
        <f t="shared" si="37"/>
        <v/>
      </c>
      <c r="S425" s="24" t="str">
        <f t="shared" si="38"/>
        <v/>
      </c>
      <c r="T425" t="str">
        <f t="shared" si="35"/>
        <v/>
      </c>
    </row>
    <row r="426" spans="1:20">
      <c r="A426" s="22" t="s">
        <v>498</v>
      </c>
      <c r="H426" s="22" t="str">
        <f t="shared" si="36"/>
        <v/>
      </c>
      <c r="J426" s="32"/>
      <c r="K426" s="24" t="str">
        <f t="shared" si="34"/>
        <v/>
      </c>
      <c r="R426" s="24" t="str">
        <f t="shared" si="37"/>
        <v/>
      </c>
      <c r="S426" s="24" t="str">
        <f t="shared" si="38"/>
        <v/>
      </c>
      <c r="T426" t="str">
        <f t="shared" si="35"/>
        <v/>
      </c>
    </row>
    <row r="427" spans="1:20">
      <c r="A427" s="22" t="s">
        <v>499</v>
      </c>
      <c r="H427" s="22" t="str">
        <f t="shared" si="36"/>
        <v/>
      </c>
      <c r="J427" s="32"/>
      <c r="K427" s="24" t="str">
        <f t="shared" si="34"/>
        <v/>
      </c>
      <c r="R427" s="24" t="str">
        <f t="shared" si="37"/>
        <v/>
      </c>
      <c r="S427" s="24" t="str">
        <f t="shared" si="38"/>
        <v/>
      </c>
      <c r="T427" t="str">
        <f t="shared" si="35"/>
        <v/>
      </c>
    </row>
    <row r="428" spans="1:20">
      <c r="A428" s="22" t="s">
        <v>500</v>
      </c>
      <c r="H428" s="22" t="str">
        <f t="shared" si="36"/>
        <v/>
      </c>
      <c r="J428" s="32"/>
      <c r="K428" s="24" t="str">
        <f t="shared" si="34"/>
        <v/>
      </c>
      <c r="R428" s="24" t="str">
        <f t="shared" si="37"/>
        <v/>
      </c>
      <c r="S428" s="24" t="str">
        <f t="shared" si="38"/>
        <v/>
      </c>
      <c r="T428" t="str">
        <f t="shared" si="35"/>
        <v/>
      </c>
    </row>
    <row r="429" spans="1:20">
      <c r="A429" s="22" t="s">
        <v>501</v>
      </c>
      <c r="H429" s="22" t="str">
        <f t="shared" si="36"/>
        <v/>
      </c>
      <c r="J429" s="32"/>
      <c r="K429" s="24" t="str">
        <f t="shared" si="34"/>
        <v/>
      </c>
      <c r="R429" s="24" t="str">
        <f t="shared" si="37"/>
        <v/>
      </c>
      <c r="S429" s="24" t="str">
        <f t="shared" si="38"/>
        <v/>
      </c>
      <c r="T429" t="str">
        <f t="shared" si="35"/>
        <v/>
      </c>
    </row>
    <row r="430" spans="1:20">
      <c r="A430" s="22" t="s">
        <v>502</v>
      </c>
      <c r="H430" s="22" t="str">
        <f t="shared" si="36"/>
        <v/>
      </c>
      <c r="J430" s="32"/>
      <c r="K430" s="24" t="str">
        <f t="shared" si="34"/>
        <v/>
      </c>
      <c r="R430" s="24" t="str">
        <f t="shared" si="37"/>
        <v/>
      </c>
      <c r="S430" s="24" t="str">
        <f t="shared" si="38"/>
        <v/>
      </c>
      <c r="T430" t="str">
        <f t="shared" si="35"/>
        <v/>
      </c>
    </row>
    <row r="431" spans="1:20">
      <c r="A431" s="22" t="s">
        <v>503</v>
      </c>
      <c r="H431" s="22" t="str">
        <f t="shared" si="36"/>
        <v/>
      </c>
      <c r="J431" s="32"/>
      <c r="K431" s="24" t="str">
        <f t="shared" si="34"/>
        <v/>
      </c>
      <c r="R431" s="24" t="str">
        <f t="shared" si="37"/>
        <v/>
      </c>
      <c r="S431" s="24" t="str">
        <f t="shared" si="38"/>
        <v/>
      </c>
      <c r="T431" t="str">
        <f t="shared" si="35"/>
        <v/>
      </c>
    </row>
    <row r="432" spans="1:20">
      <c r="A432" s="22" t="s">
        <v>504</v>
      </c>
      <c r="H432" s="22" t="str">
        <f t="shared" si="36"/>
        <v/>
      </c>
      <c r="J432" s="32"/>
      <c r="K432" s="24" t="str">
        <f t="shared" si="34"/>
        <v/>
      </c>
      <c r="R432" s="24" t="str">
        <f t="shared" si="37"/>
        <v/>
      </c>
      <c r="S432" s="24" t="str">
        <f t="shared" si="38"/>
        <v/>
      </c>
      <c r="T432" t="str">
        <f t="shared" si="35"/>
        <v/>
      </c>
    </row>
    <row r="433" spans="1:20">
      <c r="A433" s="22" t="s">
        <v>505</v>
      </c>
      <c r="H433" s="22" t="str">
        <f t="shared" si="36"/>
        <v/>
      </c>
      <c r="J433" s="32"/>
      <c r="K433" s="24" t="str">
        <f t="shared" si="34"/>
        <v/>
      </c>
      <c r="R433" s="24" t="str">
        <f t="shared" si="37"/>
        <v/>
      </c>
      <c r="S433" s="24" t="str">
        <f t="shared" si="38"/>
        <v/>
      </c>
      <c r="T433" t="str">
        <f t="shared" si="35"/>
        <v/>
      </c>
    </row>
    <row r="434" spans="1:20">
      <c r="A434" s="22" t="s">
        <v>506</v>
      </c>
      <c r="H434" s="22" t="str">
        <f t="shared" si="36"/>
        <v/>
      </c>
      <c r="J434" s="32"/>
      <c r="K434" s="24" t="str">
        <f t="shared" si="34"/>
        <v/>
      </c>
      <c r="R434" s="24" t="str">
        <f t="shared" si="37"/>
        <v/>
      </c>
      <c r="S434" s="24" t="str">
        <f t="shared" si="38"/>
        <v/>
      </c>
      <c r="T434" t="str">
        <f t="shared" si="35"/>
        <v/>
      </c>
    </row>
    <row r="435" spans="1:20">
      <c r="A435" s="22" t="s">
        <v>507</v>
      </c>
      <c r="H435" s="22" t="str">
        <f t="shared" si="36"/>
        <v/>
      </c>
      <c r="J435" s="32"/>
      <c r="K435" s="24" t="str">
        <f t="shared" si="34"/>
        <v/>
      </c>
      <c r="R435" s="24" t="str">
        <f t="shared" si="37"/>
        <v/>
      </c>
      <c r="S435" s="24" t="str">
        <f t="shared" si="38"/>
        <v/>
      </c>
      <c r="T435" t="str">
        <f t="shared" si="35"/>
        <v/>
      </c>
    </row>
    <row r="436" spans="1:20">
      <c r="A436" s="22" t="s">
        <v>508</v>
      </c>
      <c r="H436" s="22" t="str">
        <f t="shared" si="36"/>
        <v/>
      </c>
      <c r="J436" s="32"/>
      <c r="K436" s="24" t="str">
        <f t="shared" si="34"/>
        <v/>
      </c>
      <c r="R436" s="24" t="str">
        <f t="shared" si="37"/>
        <v/>
      </c>
      <c r="S436" s="24" t="str">
        <f t="shared" si="38"/>
        <v/>
      </c>
      <c r="T436" t="str">
        <f t="shared" si="35"/>
        <v/>
      </c>
    </row>
    <row r="437" spans="1:20">
      <c r="A437" s="22" t="s">
        <v>509</v>
      </c>
      <c r="H437" s="22" t="str">
        <f t="shared" si="36"/>
        <v/>
      </c>
      <c r="J437" s="32"/>
      <c r="K437" s="24" t="str">
        <f t="shared" si="34"/>
        <v/>
      </c>
      <c r="R437" s="24" t="str">
        <f t="shared" si="37"/>
        <v/>
      </c>
      <c r="S437" s="24" t="str">
        <f t="shared" si="38"/>
        <v/>
      </c>
      <c r="T437" t="str">
        <f t="shared" si="35"/>
        <v/>
      </c>
    </row>
    <row r="438" spans="1:20">
      <c r="A438" s="22" t="s">
        <v>510</v>
      </c>
      <c r="H438" s="22" t="str">
        <f t="shared" si="36"/>
        <v/>
      </c>
      <c r="J438" s="32"/>
      <c r="K438" s="24" t="str">
        <f t="shared" si="34"/>
        <v/>
      </c>
      <c r="R438" s="24" t="str">
        <f t="shared" si="37"/>
        <v/>
      </c>
      <c r="S438" s="24" t="str">
        <f t="shared" si="38"/>
        <v/>
      </c>
      <c r="T438" t="str">
        <f t="shared" si="35"/>
        <v/>
      </c>
    </row>
    <row r="439" spans="1:20">
      <c r="A439" s="22" t="s">
        <v>511</v>
      </c>
      <c r="H439" s="22" t="str">
        <f t="shared" si="36"/>
        <v/>
      </c>
      <c r="J439" s="32"/>
      <c r="K439" s="24" t="str">
        <f t="shared" si="34"/>
        <v/>
      </c>
      <c r="R439" s="24" t="str">
        <f t="shared" si="37"/>
        <v/>
      </c>
      <c r="S439" s="24" t="str">
        <f t="shared" si="38"/>
        <v/>
      </c>
      <c r="T439" t="str">
        <f t="shared" si="35"/>
        <v/>
      </c>
    </row>
    <row r="440" spans="1:20">
      <c r="A440" s="22" t="s">
        <v>512</v>
      </c>
      <c r="H440" s="22" t="str">
        <f t="shared" si="36"/>
        <v/>
      </c>
      <c r="J440" s="32"/>
      <c r="K440" s="24" t="str">
        <f t="shared" si="34"/>
        <v/>
      </c>
      <c r="R440" s="24" t="str">
        <f t="shared" si="37"/>
        <v/>
      </c>
      <c r="S440" s="24" t="str">
        <f t="shared" si="38"/>
        <v/>
      </c>
      <c r="T440" t="str">
        <f t="shared" si="35"/>
        <v/>
      </c>
    </row>
    <row r="441" spans="1:20">
      <c r="A441" s="22" t="s">
        <v>513</v>
      </c>
      <c r="H441" s="22" t="str">
        <f t="shared" si="36"/>
        <v/>
      </c>
      <c r="J441" s="32"/>
      <c r="K441" s="24" t="str">
        <f t="shared" si="34"/>
        <v/>
      </c>
      <c r="R441" s="24" t="str">
        <f t="shared" si="37"/>
        <v/>
      </c>
      <c r="S441" s="24" t="str">
        <f t="shared" si="38"/>
        <v/>
      </c>
      <c r="T441" t="str">
        <f t="shared" si="35"/>
        <v/>
      </c>
    </row>
    <row r="442" spans="1:20">
      <c r="A442" s="22" t="s">
        <v>514</v>
      </c>
      <c r="H442" s="22" t="str">
        <f t="shared" si="36"/>
        <v/>
      </c>
      <c r="J442" s="32"/>
      <c r="K442" s="24" t="str">
        <f t="shared" si="34"/>
        <v/>
      </c>
      <c r="R442" s="24" t="str">
        <f t="shared" si="37"/>
        <v/>
      </c>
      <c r="S442" s="24" t="str">
        <f t="shared" si="38"/>
        <v/>
      </c>
      <c r="T442" t="str">
        <f t="shared" si="35"/>
        <v/>
      </c>
    </row>
    <row r="443" spans="1:20">
      <c r="A443" s="22" t="s">
        <v>515</v>
      </c>
      <c r="H443" s="22" t="str">
        <f t="shared" si="36"/>
        <v/>
      </c>
      <c r="J443" s="32"/>
      <c r="K443" s="24" t="str">
        <f t="shared" si="34"/>
        <v/>
      </c>
      <c r="R443" s="24" t="str">
        <f t="shared" si="37"/>
        <v/>
      </c>
      <c r="S443" s="24" t="str">
        <f t="shared" si="38"/>
        <v/>
      </c>
      <c r="T443" t="str">
        <f t="shared" si="35"/>
        <v/>
      </c>
    </row>
    <row r="444" spans="1:20">
      <c r="A444" s="22" t="s">
        <v>516</v>
      </c>
      <c r="H444" s="22" t="str">
        <f t="shared" si="36"/>
        <v/>
      </c>
      <c r="J444" s="32"/>
      <c r="K444" s="24" t="str">
        <f t="shared" si="34"/>
        <v/>
      </c>
      <c r="R444" s="24" t="str">
        <f t="shared" si="37"/>
        <v/>
      </c>
      <c r="S444" s="24" t="str">
        <f t="shared" si="38"/>
        <v/>
      </c>
      <c r="T444" t="str">
        <f t="shared" si="35"/>
        <v/>
      </c>
    </row>
    <row r="445" spans="1:20">
      <c r="A445" s="22" t="s">
        <v>517</v>
      </c>
      <c r="H445" s="22" t="str">
        <f t="shared" si="36"/>
        <v/>
      </c>
      <c r="J445" s="32"/>
      <c r="K445" s="24" t="str">
        <f t="shared" si="34"/>
        <v/>
      </c>
      <c r="R445" s="24" t="str">
        <f t="shared" si="37"/>
        <v/>
      </c>
      <c r="S445" s="24" t="str">
        <f t="shared" si="38"/>
        <v/>
      </c>
      <c r="T445" t="str">
        <f t="shared" si="35"/>
        <v/>
      </c>
    </row>
    <row r="446" spans="1:20">
      <c r="A446" s="22" t="s">
        <v>518</v>
      </c>
      <c r="H446" s="22" t="str">
        <f t="shared" si="36"/>
        <v/>
      </c>
      <c r="J446" s="32"/>
      <c r="K446" s="24" t="str">
        <f t="shared" si="34"/>
        <v/>
      </c>
      <c r="R446" s="24" t="str">
        <f t="shared" si="37"/>
        <v/>
      </c>
      <c r="S446" s="24" t="str">
        <f t="shared" si="38"/>
        <v/>
      </c>
      <c r="T446" t="str">
        <f t="shared" si="35"/>
        <v/>
      </c>
    </row>
    <row r="447" spans="1:20">
      <c r="A447" s="22" t="s">
        <v>519</v>
      </c>
      <c r="H447" s="22" t="str">
        <f t="shared" si="36"/>
        <v/>
      </c>
      <c r="J447" s="32"/>
      <c r="K447" s="24" t="str">
        <f t="shared" si="34"/>
        <v/>
      </c>
      <c r="R447" s="24" t="str">
        <f t="shared" si="37"/>
        <v/>
      </c>
      <c r="S447" s="24" t="str">
        <f t="shared" si="38"/>
        <v/>
      </c>
      <c r="T447" t="str">
        <f t="shared" si="35"/>
        <v/>
      </c>
    </row>
    <row r="448" spans="1:20">
      <c r="A448" s="22" t="s">
        <v>520</v>
      </c>
      <c r="H448" s="22" t="str">
        <f t="shared" si="36"/>
        <v/>
      </c>
      <c r="J448" s="32"/>
      <c r="K448" s="24" t="str">
        <f t="shared" si="34"/>
        <v/>
      </c>
      <c r="R448" s="24" t="str">
        <f t="shared" si="37"/>
        <v/>
      </c>
      <c r="S448" s="24" t="str">
        <f t="shared" si="38"/>
        <v/>
      </c>
      <c r="T448" t="str">
        <f t="shared" si="35"/>
        <v/>
      </c>
    </row>
    <row r="449" spans="1:20">
      <c r="A449" s="22" t="s">
        <v>521</v>
      </c>
      <c r="H449" s="22" t="str">
        <f t="shared" si="36"/>
        <v/>
      </c>
      <c r="J449" s="32"/>
      <c r="K449" s="24" t="str">
        <f t="shared" si="34"/>
        <v/>
      </c>
      <c r="R449" s="24" t="str">
        <f t="shared" si="37"/>
        <v/>
      </c>
      <c r="S449" s="24" t="str">
        <f t="shared" si="38"/>
        <v/>
      </c>
      <c r="T449" t="str">
        <f t="shared" si="35"/>
        <v/>
      </c>
    </row>
    <row r="450" spans="1:20">
      <c r="A450" s="22" t="s">
        <v>522</v>
      </c>
      <c r="H450" s="22" t="str">
        <f t="shared" si="36"/>
        <v/>
      </c>
      <c r="J450" s="32"/>
      <c r="K450" s="24" t="str">
        <f t="shared" si="34"/>
        <v/>
      </c>
      <c r="R450" s="24" t="str">
        <f t="shared" si="37"/>
        <v/>
      </c>
      <c r="S450" s="24" t="str">
        <f t="shared" si="38"/>
        <v/>
      </c>
      <c r="T450" t="str">
        <f t="shared" si="35"/>
        <v/>
      </c>
    </row>
    <row r="451" spans="1:20">
      <c r="A451" s="22" t="s">
        <v>523</v>
      </c>
      <c r="H451" s="22" t="str">
        <f t="shared" si="36"/>
        <v/>
      </c>
      <c r="J451" s="32"/>
      <c r="K451" s="24" t="str">
        <f t="shared" si="34"/>
        <v/>
      </c>
      <c r="R451" s="24" t="str">
        <f t="shared" si="37"/>
        <v/>
      </c>
      <c r="S451" s="24" t="str">
        <f t="shared" si="38"/>
        <v/>
      </c>
      <c r="T451" t="str">
        <f t="shared" si="35"/>
        <v/>
      </c>
    </row>
    <row r="452" spans="1:20">
      <c r="A452" s="22" t="s">
        <v>524</v>
      </c>
      <c r="H452" s="22" t="str">
        <f t="shared" si="36"/>
        <v/>
      </c>
      <c r="J452" s="32"/>
      <c r="K452" s="24" t="str">
        <f t="shared" si="34"/>
        <v/>
      </c>
      <c r="R452" s="24" t="str">
        <f t="shared" si="37"/>
        <v/>
      </c>
      <c r="S452" s="24" t="str">
        <f t="shared" si="38"/>
        <v/>
      </c>
      <c r="T452" t="str">
        <f t="shared" si="35"/>
        <v/>
      </c>
    </row>
    <row r="453" spans="1:20">
      <c r="A453" s="22" t="s">
        <v>525</v>
      </c>
      <c r="H453" s="22" t="str">
        <f t="shared" si="36"/>
        <v/>
      </c>
      <c r="J453" s="32"/>
      <c r="K453" s="24" t="str">
        <f t="shared" si="34"/>
        <v/>
      </c>
      <c r="R453" s="24" t="str">
        <f t="shared" si="37"/>
        <v/>
      </c>
      <c r="S453" s="24" t="str">
        <f t="shared" si="38"/>
        <v/>
      </c>
      <c r="T453" t="str">
        <f t="shared" si="35"/>
        <v/>
      </c>
    </row>
    <row r="454" spans="1:20">
      <c r="A454" s="22" t="s">
        <v>526</v>
      </c>
      <c r="H454" s="22" t="str">
        <f t="shared" si="36"/>
        <v/>
      </c>
      <c r="J454" s="32"/>
      <c r="K454" s="24" t="str">
        <f t="shared" si="34"/>
        <v/>
      </c>
      <c r="R454" s="24" t="str">
        <f t="shared" si="37"/>
        <v/>
      </c>
      <c r="S454" s="24" t="str">
        <f t="shared" si="38"/>
        <v/>
      </c>
      <c r="T454" t="str">
        <f t="shared" si="35"/>
        <v/>
      </c>
    </row>
    <row r="455" spans="1:20">
      <c r="A455" s="22" t="s">
        <v>527</v>
      </c>
      <c r="H455" s="22" t="str">
        <f t="shared" si="36"/>
        <v/>
      </c>
      <c r="J455" s="32"/>
      <c r="K455" s="24" t="str">
        <f t="shared" si="34"/>
        <v/>
      </c>
      <c r="R455" s="24" t="str">
        <f t="shared" si="37"/>
        <v/>
      </c>
      <c r="S455" s="24" t="str">
        <f t="shared" si="38"/>
        <v/>
      </c>
      <c r="T455" t="str">
        <f t="shared" si="35"/>
        <v/>
      </c>
    </row>
    <row r="456" spans="1:20">
      <c r="A456" s="22" t="s">
        <v>528</v>
      </c>
      <c r="H456" s="22" t="str">
        <f t="shared" si="36"/>
        <v/>
      </c>
      <c r="J456" s="32"/>
      <c r="K456" s="24" t="str">
        <f t="shared" si="34"/>
        <v/>
      </c>
      <c r="R456" s="24" t="str">
        <f t="shared" si="37"/>
        <v/>
      </c>
      <c r="S456" s="24" t="str">
        <f t="shared" si="38"/>
        <v/>
      </c>
      <c r="T456" t="str">
        <f t="shared" si="35"/>
        <v/>
      </c>
    </row>
    <row r="457" spans="1:20">
      <c r="A457" s="22" t="s">
        <v>529</v>
      </c>
      <c r="H457" s="22" t="str">
        <f t="shared" si="36"/>
        <v/>
      </c>
      <c r="J457" s="32"/>
      <c r="K457" s="24" t="str">
        <f t="shared" ref="K457:K520" si="39">IF(I457="","",IF(I457="ENTRADA",ABS(J457),-ABS(J457)))</f>
        <v/>
      </c>
      <c r="R457" s="24" t="str">
        <f t="shared" si="37"/>
        <v/>
      </c>
      <c r="S457" s="24" t="str">
        <f t="shared" si="38"/>
        <v/>
      </c>
      <c r="T457" t="str">
        <f t="shared" si="35"/>
        <v/>
      </c>
    </row>
    <row r="458" spans="1:20">
      <c r="A458" s="22" t="s">
        <v>530</v>
      </c>
      <c r="H458" s="22" t="str">
        <f t="shared" si="36"/>
        <v/>
      </c>
      <c r="J458" s="32"/>
      <c r="K458" s="24" t="str">
        <f t="shared" si="39"/>
        <v/>
      </c>
      <c r="R458" s="24" t="str">
        <f t="shared" si="37"/>
        <v/>
      </c>
      <c r="S458" s="24" t="str">
        <f t="shared" si="38"/>
        <v/>
      </c>
      <c r="T458" t="str">
        <f t="shared" si="35"/>
        <v/>
      </c>
    </row>
    <row r="459" spans="1:20">
      <c r="A459" s="22" t="s">
        <v>531</v>
      </c>
      <c r="H459" s="22" t="str">
        <f t="shared" si="36"/>
        <v/>
      </c>
      <c r="J459" s="32"/>
      <c r="K459" s="24" t="str">
        <f t="shared" si="39"/>
        <v/>
      </c>
      <c r="R459" s="24" t="str">
        <f t="shared" si="37"/>
        <v/>
      </c>
      <c r="S459" s="24" t="str">
        <f t="shared" si="38"/>
        <v/>
      </c>
      <c r="T459" t="str">
        <f t="shared" si="35"/>
        <v/>
      </c>
    </row>
    <row r="460" spans="1:20">
      <c r="A460" s="22" t="s">
        <v>532</v>
      </c>
      <c r="H460" s="22" t="str">
        <f t="shared" si="36"/>
        <v/>
      </c>
      <c r="J460" s="32"/>
      <c r="K460" s="24" t="str">
        <f t="shared" si="39"/>
        <v/>
      </c>
      <c r="R460" s="24" t="str">
        <f t="shared" si="37"/>
        <v/>
      </c>
      <c r="S460" s="24" t="str">
        <f t="shared" si="38"/>
        <v/>
      </c>
      <c r="T460" t="str">
        <f t="shared" si="35"/>
        <v/>
      </c>
    </row>
    <row r="461" spans="1:20">
      <c r="A461" s="22" t="s">
        <v>533</v>
      </c>
      <c r="H461" s="22" t="str">
        <f t="shared" si="36"/>
        <v/>
      </c>
      <c r="J461" s="32"/>
      <c r="K461" s="24" t="str">
        <f t="shared" si="39"/>
        <v/>
      </c>
      <c r="R461" s="24" t="str">
        <f t="shared" si="37"/>
        <v/>
      </c>
      <c r="S461" s="24" t="str">
        <f t="shared" si="38"/>
        <v/>
      </c>
      <c r="T461" t="str">
        <f t="shared" si="35"/>
        <v/>
      </c>
    </row>
    <row r="462" spans="1:20">
      <c r="A462" s="22" t="s">
        <v>534</v>
      </c>
      <c r="H462" s="22" t="str">
        <f t="shared" si="36"/>
        <v/>
      </c>
      <c r="J462" s="32"/>
      <c r="K462" s="24" t="str">
        <f t="shared" si="39"/>
        <v/>
      </c>
      <c r="R462" s="24" t="str">
        <f t="shared" si="37"/>
        <v/>
      </c>
      <c r="S462" s="24" t="str">
        <f t="shared" si="38"/>
        <v/>
      </c>
      <c r="T462" t="str">
        <f t="shared" si="35"/>
        <v/>
      </c>
    </row>
    <row r="463" spans="1:20">
      <c r="A463" s="22" t="s">
        <v>535</v>
      </c>
      <c r="H463" s="22" t="str">
        <f t="shared" si="36"/>
        <v/>
      </c>
      <c r="J463" s="32"/>
      <c r="K463" s="24" t="str">
        <f t="shared" si="39"/>
        <v/>
      </c>
      <c r="R463" s="24" t="str">
        <f t="shared" si="37"/>
        <v/>
      </c>
      <c r="S463" s="24" t="str">
        <f t="shared" si="38"/>
        <v/>
      </c>
      <c r="T463" t="str">
        <f t="shared" ref="T463:T526" si="40">IF(OR(C463="",I463&lt;&gt;"ENTRADA"),"",TEXT(B463,"AAMMDD")&amp;"-"&amp;TEXT(VALUE(SUBSTITUTE(A463,"MOV-","")),"000"))</f>
        <v/>
      </c>
    </row>
    <row r="464" spans="1:20">
      <c r="A464" s="22" t="s">
        <v>536</v>
      </c>
      <c r="H464" s="22" t="str">
        <f t="shared" ref="H464:H527" si="41">+T464</f>
        <v/>
      </c>
      <c r="J464" s="32"/>
      <c r="K464" s="24" t="str">
        <f t="shared" si="39"/>
        <v/>
      </c>
      <c r="R464" s="24" t="str">
        <f t="shared" ref="R464:R527" si="42">IF(H464="","",H464&amp;I464)</f>
        <v/>
      </c>
      <c r="S464" s="24" t="str">
        <f t="shared" ref="S464:S527" si="43">IF(C464="","",C464&amp;I464)</f>
        <v/>
      </c>
      <c r="T464" t="str">
        <f t="shared" si="40"/>
        <v/>
      </c>
    </row>
    <row r="465" spans="1:20">
      <c r="A465" s="22" t="s">
        <v>537</v>
      </c>
      <c r="H465" s="22" t="str">
        <f t="shared" si="41"/>
        <v/>
      </c>
      <c r="J465" s="32"/>
      <c r="K465" s="24" t="str">
        <f t="shared" si="39"/>
        <v/>
      </c>
      <c r="R465" s="24" t="str">
        <f t="shared" si="42"/>
        <v/>
      </c>
      <c r="S465" s="24" t="str">
        <f t="shared" si="43"/>
        <v/>
      </c>
      <c r="T465" t="str">
        <f t="shared" si="40"/>
        <v/>
      </c>
    </row>
    <row r="466" spans="1:20">
      <c r="A466" s="22" t="s">
        <v>538</v>
      </c>
      <c r="H466" s="22" t="str">
        <f t="shared" si="41"/>
        <v/>
      </c>
      <c r="J466" s="32"/>
      <c r="K466" s="24" t="str">
        <f t="shared" si="39"/>
        <v/>
      </c>
      <c r="R466" s="24" t="str">
        <f t="shared" si="42"/>
        <v/>
      </c>
      <c r="S466" s="24" t="str">
        <f t="shared" si="43"/>
        <v/>
      </c>
      <c r="T466" t="str">
        <f t="shared" si="40"/>
        <v/>
      </c>
    </row>
    <row r="467" spans="1:20">
      <c r="A467" s="22" t="s">
        <v>539</v>
      </c>
      <c r="H467" s="22" t="str">
        <f t="shared" si="41"/>
        <v/>
      </c>
      <c r="J467" s="32"/>
      <c r="K467" s="24" t="str">
        <f t="shared" si="39"/>
        <v/>
      </c>
      <c r="R467" s="24" t="str">
        <f t="shared" si="42"/>
        <v/>
      </c>
      <c r="S467" s="24" t="str">
        <f t="shared" si="43"/>
        <v/>
      </c>
      <c r="T467" t="str">
        <f t="shared" si="40"/>
        <v/>
      </c>
    </row>
    <row r="468" spans="1:20">
      <c r="A468" s="22" t="s">
        <v>540</v>
      </c>
      <c r="H468" s="22" t="str">
        <f t="shared" si="41"/>
        <v/>
      </c>
      <c r="J468" s="32"/>
      <c r="K468" s="24" t="str">
        <f t="shared" si="39"/>
        <v/>
      </c>
      <c r="R468" s="24" t="str">
        <f t="shared" si="42"/>
        <v/>
      </c>
      <c r="S468" s="24" t="str">
        <f t="shared" si="43"/>
        <v/>
      </c>
      <c r="T468" t="str">
        <f t="shared" si="40"/>
        <v/>
      </c>
    </row>
    <row r="469" spans="1:20">
      <c r="A469" s="22" t="s">
        <v>541</v>
      </c>
      <c r="H469" s="22" t="str">
        <f t="shared" si="41"/>
        <v/>
      </c>
      <c r="J469" s="32"/>
      <c r="K469" s="24" t="str">
        <f t="shared" si="39"/>
        <v/>
      </c>
      <c r="R469" s="24" t="str">
        <f t="shared" si="42"/>
        <v/>
      </c>
      <c r="S469" s="24" t="str">
        <f t="shared" si="43"/>
        <v/>
      </c>
      <c r="T469" t="str">
        <f t="shared" si="40"/>
        <v/>
      </c>
    </row>
    <row r="470" spans="1:20">
      <c r="A470" s="22" t="s">
        <v>542</v>
      </c>
      <c r="H470" s="22" t="str">
        <f t="shared" si="41"/>
        <v/>
      </c>
      <c r="J470" s="32"/>
      <c r="K470" s="24" t="str">
        <f t="shared" si="39"/>
        <v/>
      </c>
      <c r="R470" s="24" t="str">
        <f t="shared" si="42"/>
        <v/>
      </c>
      <c r="S470" s="24" t="str">
        <f t="shared" si="43"/>
        <v/>
      </c>
      <c r="T470" t="str">
        <f t="shared" si="40"/>
        <v/>
      </c>
    </row>
    <row r="471" spans="1:20">
      <c r="A471" s="22" t="s">
        <v>543</v>
      </c>
      <c r="H471" s="22" t="str">
        <f t="shared" si="41"/>
        <v/>
      </c>
      <c r="J471" s="32"/>
      <c r="K471" s="24" t="str">
        <f t="shared" si="39"/>
        <v/>
      </c>
      <c r="R471" s="24" t="str">
        <f t="shared" si="42"/>
        <v/>
      </c>
      <c r="S471" s="24" t="str">
        <f t="shared" si="43"/>
        <v/>
      </c>
      <c r="T471" t="str">
        <f t="shared" si="40"/>
        <v/>
      </c>
    </row>
    <row r="472" spans="1:20">
      <c r="A472" s="22" t="s">
        <v>544</v>
      </c>
      <c r="H472" s="22" t="str">
        <f t="shared" si="41"/>
        <v/>
      </c>
      <c r="J472" s="32"/>
      <c r="K472" s="24" t="str">
        <f t="shared" si="39"/>
        <v/>
      </c>
      <c r="R472" s="24" t="str">
        <f t="shared" si="42"/>
        <v/>
      </c>
      <c r="S472" s="24" t="str">
        <f t="shared" si="43"/>
        <v/>
      </c>
      <c r="T472" t="str">
        <f t="shared" si="40"/>
        <v/>
      </c>
    </row>
    <row r="473" spans="1:20">
      <c r="A473" s="22" t="s">
        <v>545</v>
      </c>
      <c r="H473" s="22" t="str">
        <f t="shared" si="41"/>
        <v/>
      </c>
      <c r="J473" s="32"/>
      <c r="K473" s="24" t="str">
        <f t="shared" si="39"/>
        <v/>
      </c>
      <c r="R473" s="24" t="str">
        <f t="shared" si="42"/>
        <v/>
      </c>
      <c r="S473" s="24" t="str">
        <f t="shared" si="43"/>
        <v/>
      </c>
      <c r="T473" t="str">
        <f t="shared" si="40"/>
        <v/>
      </c>
    </row>
    <row r="474" spans="1:20">
      <c r="A474" s="22" t="s">
        <v>546</v>
      </c>
      <c r="H474" s="22" t="str">
        <f t="shared" si="41"/>
        <v/>
      </c>
      <c r="J474" s="32"/>
      <c r="K474" s="24" t="str">
        <f t="shared" si="39"/>
        <v/>
      </c>
      <c r="R474" s="24" t="str">
        <f t="shared" si="42"/>
        <v/>
      </c>
      <c r="S474" s="24" t="str">
        <f t="shared" si="43"/>
        <v/>
      </c>
      <c r="T474" t="str">
        <f t="shared" si="40"/>
        <v/>
      </c>
    </row>
    <row r="475" spans="1:20">
      <c r="A475" s="22" t="s">
        <v>547</v>
      </c>
      <c r="H475" s="22" t="str">
        <f t="shared" si="41"/>
        <v/>
      </c>
      <c r="J475" s="32"/>
      <c r="K475" s="24" t="str">
        <f t="shared" si="39"/>
        <v/>
      </c>
      <c r="R475" s="24" t="str">
        <f t="shared" si="42"/>
        <v/>
      </c>
      <c r="S475" s="24" t="str">
        <f t="shared" si="43"/>
        <v/>
      </c>
      <c r="T475" t="str">
        <f t="shared" si="40"/>
        <v/>
      </c>
    </row>
    <row r="476" spans="1:20">
      <c r="A476" s="22" t="s">
        <v>548</v>
      </c>
      <c r="H476" s="22" t="str">
        <f t="shared" si="41"/>
        <v/>
      </c>
      <c r="J476" s="32"/>
      <c r="K476" s="24" t="str">
        <f t="shared" si="39"/>
        <v/>
      </c>
      <c r="R476" s="24" t="str">
        <f t="shared" si="42"/>
        <v/>
      </c>
      <c r="S476" s="24" t="str">
        <f t="shared" si="43"/>
        <v/>
      </c>
      <c r="T476" t="str">
        <f t="shared" si="40"/>
        <v/>
      </c>
    </row>
    <row r="477" spans="1:20">
      <c r="A477" s="22" t="s">
        <v>549</v>
      </c>
      <c r="H477" s="22" t="str">
        <f t="shared" si="41"/>
        <v/>
      </c>
      <c r="J477" s="32"/>
      <c r="K477" s="24" t="str">
        <f t="shared" si="39"/>
        <v/>
      </c>
      <c r="R477" s="24" t="str">
        <f t="shared" si="42"/>
        <v/>
      </c>
      <c r="S477" s="24" t="str">
        <f t="shared" si="43"/>
        <v/>
      </c>
      <c r="T477" t="str">
        <f t="shared" si="40"/>
        <v/>
      </c>
    </row>
    <row r="478" spans="1:20">
      <c r="A478" s="22" t="s">
        <v>550</v>
      </c>
      <c r="H478" s="22" t="str">
        <f t="shared" si="41"/>
        <v/>
      </c>
      <c r="J478" s="32"/>
      <c r="K478" s="24" t="str">
        <f t="shared" si="39"/>
        <v/>
      </c>
      <c r="R478" s="24" t="str">
        <f t="shared" si="42"/>
        <v/>
      </c>
      <c r="S478" s="24" t="str">
        <f t="shared" si="43"/>
        <v/>
      </c>
      <c r="T478" t="str">
        <f t="shared" si="40"/>
        <v/>
      </c>
    </row>
    <row r="479" spans="1:20">
      <c r="A479" s="22" t="s">
        <v>551</v>
      </c>
      <c r="H479" s="22" t="str">
        <f t="shared" si="41"/>
        <v/>
      </c>
      <c r="J479" s="32"/>
      <c r="K479" s="24" t="str">
        <f t="shared" si="39"/>
        <v/>
      </c>
      <c r="R479" s="24" t="str">
        <f t="shared" si="42"/>
        <v/>
      </c>
      <c r="S479" s="24" t="str">
        <f t="shared" si="43"/>
        <v/>
      </c>
      <c r="T479" t="str">
        <f t="shared" si="40"/>
        <v/>
      </c>
    </row>
    <row r="480" spans="1:20">
      <c r="A480" s="22" t="s">
        <v>552</v>
      </c>
      <c r="H480" s="22" t="str">
        <f t="shared" si="41"/>
        <v/>
      </c>
      <c r="J480" s="32"/>
      <c r="K480" s="24" t="str">
        <f t="shared" si="39"/>
        <v/>
      </c>
      <c r="R480" s="24" t="str">
        <f t="shared" si="42"/>
        <v/>
      </c>
      <c r="S480" s="24" t="str">
        <f t="shared" si="43"/>
        <v/>
      </c>
      <c r="T480" t="str">
        <f t="shared" si="40"/>
        <v/>
      </c>
    </row>
    <row r="481" spans="1:20">
      <c r="A481" s="22" t="s">
        <v>553</v>
      </c>
      <c r="H481" s="22" t="str">
        <f t="shared" si="41"/>
        <v/>
      </c>
      <c r="J481" s="32"/>
      <c r="K481" s="24" t="str">
        <f t="shared" si="39"/>
        <v/>
      </c>
      <c r="R481" s="24" t="str">
        <f t="shared" si="42"/>
        <v/>
      </c>
      <c r="S481" s="24" t="str">
        <f t="shared" si="43"/>
        <v/>
      </c>
      <c r="T481" t="str">
        <f t="shared" si="40"/>
        <v/>
      </c>
    </row>
    <row r="482" spans="1:20">
      <c r="A482" s="22" t="s">
        <v>554</v>
      </c>
      <c r="H482" s="22" t="str">
        <f t="shared" si="41"/>
        <v/>
      </c>
      <c r="J482" s="32"/>
      <c r="K482" s="24" t="str">
        <f t="shared" si="39"/>
        <v/>
      </c>
      <c r="R482" s="24" t="str">
        <f t="shared" si="42"/>
        <v/>
      </c>
      <c r="S482" s="24" t="str">
        <f t="shared" si="43"/>
        <v/>
      </c>
      <c r="T482" t="str">
        <f t="shared" si="40"/>
        <v/>
      </c>
    </row>
    <row r="483" spans="1:20">
      <c r="A483" s="22" t="s">
        <v>555</v>
      </c>
      <c r="H483" s="22" t="str">
        <f t="shared" si="41"/>
        <v/>
      </c>
      <c r="J483" s="32"/>
      <c r="K483" s="24" t="str">
        <f t="shared" si="39"/>
        <v/>
      </c>
      <c r="R483" s="24" t="str">
        <f t="shared" si="42"/>
        <v/>
      </c>
      <c r="S483" s="24" t="str">
        <f t="shared" si="43"/>
        <v/>
      </c>
      <c r="T483" t="str">
        <f t="shared" si="40"/>
        <v/>
      </c>
    </row>
    <row r="484" spans="1:20">
      <c r="A484" s="22" t="s">
        <v>556</v>
      </c>
      <c r="H484" s="22" t="str">
        <f t="shared" si="41"/>
        <v/>
      </c>
      <c r="J484" s="32"/>
      <c r="K484" s="24" t="str">
        <f t="shared" si="39"/>
        <v/>
      </c>
      <c r="R484" s="24" t="str">
        <f t="shared" si="42"/>
        <v/>
      </c>
      <c r="S484" s="24" t="str">
        <f t="shared" si="43"/>
        <v/>
      </c>
      <c r="T484" t="str">
        <f t="shared" si="40"/>
        <v/>
      </c>
    </row>
    <row r="485" spans="1:20">
      <c r="A485" s="22" t="s">
        <v>557</v>
      </c>
      <c r="H485" s="22" t="str">
        <f t="shared" si="41"/>
        <v/>
      </c>
      <c r="J485" s="32"/>
      <c r="K485" s="24" t="str">
        <f t="shared" si="39"/>
        <v/>
      </c>
      <c r="R485" s="24" t="str">
        <f t="shared" si="42"/>
        <v/>
      </c>
      <c r="S485" s="24" t="str">
        <f t="shared" si="43"/>
        <v/>
      </c>
      <c r="T485" t="str">
        <f t="shared" si="40"/>
        <v/>
      </c>
    </row>
    <row r="486" spans="1:20">
      <c r="A486" s="22" t="s">
        <v>558</v>
      </c>
      <c r="H486" s="22" t="str">
        <f t="shared" si="41"/>
        <v/>
      </c>
      <c r="J486" s="32"/>
      <c r="K486" s="24" t="str">
        <f t="shared" si="39"/>
        <v/>
      </c>
      <c r="R486" s="24" t="str">
        <f t="shared" si="42"/>
        <v/>
      </c>
      <c r="S486" s="24" t="str">
        <f t="shared" si="43"/>
        <v/>
      </c>
      <c r="T486" t="str">
        <f t="shared" si="40"/>
        <v/>
      </c>
    </row>
    <row r="487" spans="1:20">
      <c r="A487" s="22" t="s">
        <v>559</v>
      </c>
      <c r="H487" s="22" t="str">
        <f t="shared" si="41"/>
        <v/>
      </c>
      <c r="J487" s="32"/>
      <c r="K487" s="24" t="str">
        <f t="shared" si="39"/>
        <v/>
      </c>
      <c r="R487" s="24" t="str">
        <f t="shared" si="42"/>
        <v/>
      </c>
      <c r="S487" s="24" t="str">
        <f t="shared" si="43"/>
        <v/>
      </c>
      <c r="T487" t="str">
        <f t="shared" si="40"/>
        <v/>
      </c>
    </row>
    <row r="488" spans="1:20">
      <c r="A488" s="22" t="s">
        <v>560</v>
      </c>
      <c r="H488" s="22" t="str">
        <f t="shared" si="41"/>
        <v/>
      </c>
      <c r="J488" s="32"/>
      <c r="K488" s="24" t="str">
        <f t="shared" si="39"/>
        <v/>
      </c>
      <c r="R488" s="24" t="str">
        <f t="shared" si="42"/>
        <v/>
      </c>
      <c r="S488" s="24" t="str">
        <f t="shared" si="43"/>
        <v/>
      </c>
      <c r="T488" t="str">
        <f t="shared" si="40"/>
        <v/>
      </c>
    </row>
    <row r="489" spans="1:20">
      <c r="A489" s="22" t="s">
        <v>561</v>
      </c>
      <c r="H489" s="22" t="str">
        <f t="shared" si="41"/>
        <v/>
      </c>
      <c r="J489" s="32"/>
      <c r="K489" s="24" t="str">
        <f t="shared" si="39"/>
        <v/>
      </c>
      <c r="R489" s="24" t="str">
        <f t="shared" si="42"/>
        <v/>
      </c>
      <c r="S489" s="24" t="str">
        <f t="shared" si="43"/>
        <v/>
      </c>
      <c r="T489" t="str">
        <f t="shared" si="40"/>
        <v/>
      </c>
    </row>
    <row r="490" spans="1:20">
      <c r="A490" s="22" t="s">
        <v>562</v>
      </c>
      <c r="H490" s="22" t="str">
        <f t="shared" si="41"/>
        <v/>
      </c>
      <c r="J490" s="32"/>
      <c r="K490" s="24" t="str">
        <f t="shared" si="39"/>
        <v/>
      </c>
      <c r="R490" s="24" t="str">
        <f t="shared" si="42"/>
        <v/>
      </c>
      <c r="S490" s="24" t="str">
        <f t="shared" si="43"/>
        <v/>
      </c>
      <c r="T490" t="str">
        <f t="shared" si="40"/>
        <v/>
      </c>
    </row>
    <row r="491" spans="1:20">
      <c r="A491" s="22" t="s">
        <v>563</v>
      </c>
      <c r="H491" s="22" t="str">
        <f t="shared" si="41"/>
        <v/>
      </c>
      <c r="J491" s="32"/>
      <c r="K491" s="24" t="str">
        <f t="shared" si="39"/>
        <v/>
      </c>
      <c r="R491" s="24" t="str">
        <f t="shared" si="42"/>
        <v/>
      </c>
      <c r="S491" s="24" t="str">
        <f t="shared" si="43"/>
        <v/>
      </c>
      <c r="T491" t="str">
        <f t="shared" si="40"/>
        <v/>
      </c>
    </row>
    <row r="492" spans="1:20">
      <c r="A492" s="22" t="s">
        <v>564</v>
      </c>
      <c r="H492" s="22" t="str">
        <f t="shared" si="41"/>
        <v/>
      </c>
      <c r="J492" s="32"/>
      <c r="K492" s="24" t="str">
        <f t="shared" si="39"/>
        <v/>
      </c>
      <c r="R492" s="24" t="str">
        <f t="shared" si="42"/>
        <v/>
      </c>
      <c r="S492" s="24" t="str">
        <f t="shared" si="43"/>
        <v/>
      </c>
      <c r="T492" t="str">
        <f t="shared" si="40"/>
        <v/>
      </c>
    </row>
    <row r="493" spans="1:20">
      <c r="A493" s="22" t="s">
        <v>565</v>
      </c>
      <c r="H493" s="22" t="str">
        <f t="shared" si="41"/>
        <v/>
      </c>
      <c r="J493" s="32"/>
      <c r="K493" s="24" t="str">
        <f t="shared" si="39"/>
        <v/>
      </c>
      <c r="R493" s="24" t="str">
        <f t="shared" si="42"/>
        <v/>
      </c>
      <c r="S493" s="24" t="str">
        <f t="shared" si="43"/>
        <v/>
      </c>
      <c r="T493" t="str">
        <f t="shared" si="40"/>
        <v/>
      </c>
    </row>
    <row r="494" spans="1:20">
      <c r="A494" s="22" t="s">
        <v>566</v>
      </c>
      <c r="H494" s="22" t="str">
        <f t="shared" si="41"/>
        <v/>
      </c>
      <c r="J494" s="32"/>
      <c r="K494" s="24" t="str">
        <f t="shared" si="39"/>
        <v/>
      </c>
      <c r="R494" s="24" t="str">
        <f t="shared" si="42"/>
        <v/>
      </c>
      <c r="S494" s="24" t="str">
        <f t="shared" si="43"/>
        <v/>
      </c>
      <c r="T494" t="str">
        <f t="shared" si="40"/>
        <v/>
      </c>
    </row>
    <row r="495" spans="1:20">
      <c r="A495" s="22" t="s">
        <v>567</v>
      </c>
      <c r="H495" s="22" t="str">
        <f t="shared" si="41"/>
        <v/>
      </c>
      <c r="J495" s="32"/>
      <c r="K495" s="24" t="str">
        <f t="shared" si="39"/>
        <v/>
      </c>
      <c r="R495" s="24" t="str">
        <f t="shared" si="42"/>
        <v/>
      </c>
      <c r="S495" s="24" t="str">
        <f t="shared" si="43"/>
        <v/>
      </c>
      <c r="T495" t="str">
        <f t="shared" si="40"/>
        <v/>
      </c>
    </row>
    <row r="496" spans="1:20">
      <c r="A496" s="22" t="s">
        <v>568</v>
      </c>
      <c r="H496" s="22" t="str">
        <f t="shared" si="41"/>
        <v/>
      </c>
      <c r="J496" s="32"/>
      <c r="K496" s="24" t="str">
        <f t="shared" si="39"/>
        <v/>
      </c>
      <c r="R496" s="24" t="str">
        <f t="shared" si="42"/>
        <v/>
      </c>
      <c r="S496" s="24" t="str">
        <f t="shared" si="43"/>
        <v/>
      </c>
      <c r="T496" t="str">
        <f t="shared" si="40"/>
        <v/>
      </c>
    </row>
    <row r="497" spans="1:20">
      <c r="A497" s="22" t="s">
        <v>569</v>
      </c>
      <c r="H497" s="22" t="str">
        <f t="shared" si="41"/>
        <v/>
      </c>
      <c r="J497" s="32"/>
      <c r="K497" s="24" t="str">
        <f t="shared" si="39"/>
        <v/>
      </c>
      <c r="R497" s="24" t="str">
        <f t="shared" si="42"/>
        <v/>
      </c>
      <c r="S497" s="24" t="str">
        <f t="shared" si="43"/>
        <v/>
      </c>
      <c r="T497" t="str">
        <f t="shared" si="40"/>
        <v/>
      </c>
    </row>
    <row r="498" spans="1:20">
      <c r="A498" s="22" t="s">
        <v>570</v>
      </c>
      <c r="H498" s="22" t="str">
        <f t="shared" si="41"/>
        <v/>
      </c>
      <c r="J498" s="32"/>
      <c r="K498" s="24" t="str">
        <f t="shared" si="39"/>
        <v/>
      </c>
      <c r="R498" s="24" t="str">
        <f t="shared" si="42"/>
        <v/>
      </c>
      <c r="S498" s="24" t="str">
        <f t="shared" si="43"/>
        <v/>
      </c>
      <c r="T498" t="str">
        <f t="shared" si="40"/>
        <v/>
      </c>
    </row>
    <row r="499" spans="1:20">
      <c r="A499" s="22" t="s">
        <v>571</v>
      </c>
      <c r="H499" s="22" t="str">
        <f t="shared" si="41"/>
        <v/>
      </c>
      <c r="J499" s="32"/>
      <c r="K499" s="24" t="str">
        <f t="shared" si="39"/>
        <v/>
      </c>
      <c r="R499" s="24" t="str">
        <f t="shared" si="42"/>
        <v/>
      </c>
      <c r="S499" s="24" t="str">
        <f t="shared" si="43"/>
        <v/>
      </c>
      <c r="T499" t="str">
        <f t="shared" si="40"/>
        <v/>
      </c>
    </row>
    <row r="500" spans="1:20">
      <c r="A500" s="22" t="s">
        <v>572</v>
      </c>
      <c r="H500" s="22" t="str">
        <f t="shared" si="41"/>
        <v/>
      </c>
      <c r="J500" s="32"/>
      <c r="K500" s="24" t="str">
        <f t="shared" si="39"/>
        <v/>
      </c>
      <c r="R500" s="24" t="str">
        <f t="shared" si="42"/>
        <v/>
      </c>
      <c r="S500" s="24" t="str">
        <f t="shared" si="43"/>
        <v/>
      </c>
      <c r="T500" t="str">
        <f t="shared" si="40"/>
        <v/>
      </c>
    </row>
    <row r="501" spans="1:20">
      <c r="A501" s="22" t="s">
        <v>573</v>
      </c>
      <c r="H501" s="22" t="str">
        <f t="shared" si="41"/>
        <v/>
      </c>
      <c r="J501" s="32"/>
      <c r="K501" s="24" t="str">
        <f t="shared" si="39"/>
        <v/>
      </c>
      <c r="R501" s="24" t="str">
        <f t="shared" si="42"/>
        <v/>
      </c>
      <c r="S501" s="24" t="str">
        <f t="shared" si="43"/>
        <v/>
      </c>
      <c r="T501" t="str">
        <f t="shared" si="40"/>
        <v/>
      </c>
    </row>
    <row r="502" spans="1:20">
      <c r="A502" s="22" t="s">
        <v>574</v>
      </c>
      <c r="H502" s="22" t="str">
        <f t="shared" si="41"/>
        <v/>
      </c>
      <c r="J502" s="32"/>
      <c r="K502" s="24" t="str">
        <f t="shared" si="39"/>
        <v/>
      </c>
      <c r="R502" s="24" t="str">
        <f t="shared" si="42"/>
        <v/>
      </c>
      <c r="S502" s="24" t="str">
        <f t="shared" si="43"/>
        <v/>
      </c>
      <c r="T502" t="str">
        <f t="shared" si="40"/>
        <v/>
      </c>
    </row>
    <row r="503" spans="1:20">
      <c r="A503" s="22" t="s">
        <v>575</v>
      </c>
      <c r="H503" s="22" t="str">
        <f t="shared" si="41"/>
        <v/>
      </c>
      <c r="J503" s="32"/>
      <c r="K503" s="24" t="str">
        <f t="shared" si="39"/>
        <v/>
      </c>
      <c r="R503" s="24" t="str">
        <f t="shared" si="42"/>
        <v/>
      </c>
      <c r="S503" s="24" t="str">
        <f t="shared" si="43"/>
        <v/>
      </c>
      <c r="T503" t="str">
        <f t="shared" si="40"/>
        <v/>
      </c>
    </row>
    <row r="504" spans="1:20">
      <c r="A504" s="22" t="s">
        <v>576</v>
      </c>
      <c r="H504" s="22" t="str">
        <f t="shared" si="41"/>
        <v/>
      </c>
      <c r="J504" s="32"/>
      <c r="K504" s="24" t="str">
        <f t="shared" si="39"/>
        <v/>
      </c>
      <c r="R504" s="24" t="str">
        <f t="shared" si="42"/>
        <v/>
      </c>
      <c r="S504" s="24" t="str">
        <f t="shared" si="43"/>
        <v/>
      </c>
      <c r="T504" t="str">
        <f t="shared" si="40"/>
        <v/>
      </c>
    </row>
    <row r="505" spans="1:20">
      <c r="A505" s="22" t="s">
        <v>577</v>
      </c>
      <c r="H505" s="22" t="str">
        <f t="shared" si="41"/>
        <v/>
      </c>
      <c r="J505" s="32"/>
      <c r="K505" s="24" t="str">
        <f t="shared" si="39"/>
        <v/>
      </c>
      <c r="R505" s="24" t="str">
        <f t="shared" si="42"/>
        <v/>
      </c>
      <c r="S505" s="24" t="str">
        <f t="shared" si="43"/>
        <v/>
      </c>
      <c r="T505" t="str">
        <f t="shared" si="40"/>
        <v/>
      </c>
    </row>
    <row r="506" spans="1:20">
      <c r="A506" s="22" t="s">
        <v>578</v>
      </c>
      <c r="H506" s="22" t="str">
        <f t="shared" si="41"/>
        <v/>
      </c>
      <c r="J506" s="32"/>
      <c r="K506" s="24" t="str">
        <f t="shared" si="39"/>
        <v/>
      </c>
      <c r="R506" s="24" t="str">
        <f t="shared" si="42"/>
        <v/>
      </c>
      <c r="S506" s="24" t="str">
        <f t="shared" si="43"/>
        <v/>
      </c>
      <c r="T506" t="str">
        <f t="shared" si="40"/>
        <v/>
      </c>
    </row>
    <row r="507" spans="1:20">
      <c r="A507" s="22" t="s">
        <v>579</v>
      </c>
      <c r="H507" s="22" t="str">
        <f t="shared" si="41"/>
        <v/>
      </c>
      <c r="J507" s="32"/>
      <c r="K507" s="24" t="str">
        <f t="shared" si="39"/>
        <v/>
      </c>
      <c r="R507" s="24" t="str">
        <f t="shared" si="42"/>
        <v/>
      </c>
      <c r="S507" s="24" t="str">
        <f t="shared" si="43"/>
        <v/>
      </c>
      <c r="T507" t="str">
        <f t="shared" si="40"/>
        <v/>
      </c>
    </row>
    <row r="508" spans="1:20">
      <c r="A508" s="22" t="s">
        <v>580</v>
      </c>
      <c r="H508" s="22" t="str">
        <f t="shared" si="41"/>
        <v/>
      </c>
      <c r="J508" s="32"/>
      <c r="K508" s="24" t="str">
        <f t="shared" si="39"/>
        <v/>
      </c>
      <c r="R508" s="24" t="str">
        <f t="shared" si="42"/>
        <v/>
      </c>
      <c r="S508" s="24" t="str">
        <f t="shared" si="43"/>
        <v/>
      </c>
      <c r="T508" t="str">
        <f t="shared" si="40"/>
        <v/>
      </c>
    </row>
    <row r="509" spans="1:20">
      <c r="A509" s="22" t="s">
        <v>581</v>
      </c>
      <c r="H509" s="22" t="str">
        <f t="shared" si="41"/>
        <v/>
      </c>
      <c r="J509" s="32"/>
      <c r="K509" s="24" t="str">
        <f t="shared" si="39"/>
        <v/>
      </c>
      <c r="R509" s="24" t="str">
        <f t="shared" si="42"/>
        <v/>
      </c>
      <c r="S509" s="24" t="str">
        <f t="shared" si="43"/>
        <v/>
      </c>
      <c r="T509" t="str">
        <f t="shared" si="40"/>
        <v/>
      </c>
    </row>
    <row r="510" spans="1:20">
      <c r="A510" s="22" t="s">
        <v>582</v>
      </c>
      <c r="H510" s="22" t="str">
        <f t="shared" si="41"/>
        <v/>
      </c>
      <c r="J510" s="32"/>
      <c r="K510" s="24" t="str">
        <f t="shared" si="39"/>
        <v/>
      </c>
      <c r="R510" s="24" t="str">
        <f t="shared" si="42"/>
        <v/>
      </c>
      <c r="S510" s="24" t="str">
        <f t="shared" si="43"/>
        <v/>
      </c>
      <c r="T510" t="str">
        <f t="shared" si="40"/>
        <v/>
      </c>
    </row>
    <row r="511" spans="1:20">
      <c r="A511" s="22" t="s">
        <v>583</v>
      </c>
      <c r="H511" s="22" t="str">
        <f t="shared" si="41"/>
        <v/>
      </c>
      <c r="J511" s="32"/>
      <c r="K511" s="24" t="str">
        <f t="shared" si="39"/>
        <v/>
      </c>
      <c r="R511" s="24" t="str">
        <f t="shared" si="42"/>
        <v/>
      </c>
      <c r="S511" s="24" t="str">
        <f t="shared" si="43"/>
        <v/>
      </c>
      <c r="T511" t="str">
        <f t="shared" si="40"/>
        <v/>
      </c>
    </row>
    <row r="512" spans="1:20">
      <c r="A512" s="22" t="s">
        <v>584</v>
      </c>
      <c r="H512" s="22" t="str">
        <f t="shared" si="41"/>
        <v/>
      </c>
      <c r="J512" s="32"/>
      <c r="K512" s="24" t="str">
        <f t="shared" si="39"/>
        <v/>
      </c>
      <c r="R512" s="24" t="str">
        <f t="shared" si="42"/>
        <v/>
      </c>
      <c r="S512" s="24" t="str">
        <f t="shared" si="43"/>
        <v/>
      </c>
      <c r="T512" t="str">
        <f t="shared" si="40"/>
        <v/>
      </c>
    </row>
    <row r="513" spans="1:20">
      <c r="A513" s="22" t="s">
        <v>585</v>
      </c>
      <c r="H513" s="22" t="str">
        <f t="shared" si="41"/>
        <v/>
      </c>
      <c r="J513" s="32"/>
      <c r="K513" s="24" t="str">
        <f t="shared" si="39"/>
        <v/>
      </c>
      <c r="R513" s="24" t="str">
        <f t="shared" si="42"/>
        <v/>
      </c>
      <c r="S513" s="24" t="str">
        <f t="shared" si="43"/>
        <v/>
      </c>
      <c r="T513" t="str">
        <f t="shared" si="40"/>
        <v/>
      </c>
    </row>
    <row r="514" spans="1:20">
      <c r="A514" s="22" t="s">
        <v>586</v>
      </c>
      <c r="H514" s="22" t="str">
        <f t="shared" si="41"/>
        <v/>
      </c>
      <c r="J514" s="32"/>
      <c r="K514" s="24" t="str">
        <f t="shared" si="39"/>
        <v/>
      </c>
      <c r="R514" s="24" t="str">
        <f t="shared" si="42"/>
        <v/>
      </c>
      <c r="S514" s="24" t="str">
        <f t="shared" si="43"/>
        <v/>
      </c>
      <c r="T514" t="str">
        <f t="shared" si="40"/>
        <v/>
      </c>
    </row>
    <row r="515" spans="1:20">
      <c r="A515" s="22" t="s">
        <v>587</v>
      </c>
      <c r="H515" s="22" t="str">
        <f t="shared" si="41"/>
        <v/>
      </c>
      <c r="J515" s="32"/>
      <c r="K515" s="24" t="str">
        <f t="shared" si="39"/>
        <v/>
      </c>
      <c r="R515" s="24" t="str">
        <f t="shared" si="42"/>
        <v/>
      </c>
      <c r="S515" s="24" t="str">
        <f t="shared" si="43"/>
        <v/>
      </c>
      <c r="T515" t="str">
        <f t="shared" si="40"/>
        <v/>
      </c>
    </row>
    <row r="516" spans="1:20">
      <c r="A516" s="22" t="s">
        <v>588</v>
      </c>
      <c r="H516" s="22" t="str">
        <f t="shared" si="41"/>
        <v/>
      </c>
      <c r="J516" s="32"/>
      <c r="K516" s="24" t="str">
        <f t="shared" si="39"/>
        <v/>
      </c>
      <c r="R516" s="24" t="str">
        <f t="shared" si="42"/>
        <v/>
      </c>
      <c r="S516" s="24" t="str">
        <f t="shared" si="43"/>
        <v/>
      </c>
      <c r="T516" t="str">
        <f t="shared" si="40"/>
        <v/>
      </c>
    </row>
    <row r="517" spans="1:20">
      <c r="A517" s="22" t="s">
        <v>589</v>
      </c>
      <c r="H517" s="22" t="str">
        <f t="shared" si="41"/>
        <v/>
      </c>
      <c r="J517" s="32"/>
      <c r="K517" s="24" t="str">
        <f t="shared" si="39"/>
        <v/>
      </c>
      <c r="R517" s="24" t="str">
        <f t="shared" si="42"/>
        <v/>
      </c>
      <c r="S517" s="24" t="str">
        <f t="shared" si="43"/>
        <v/>
      </c>
      <c r="T517" t="str">
        <f t="shared" si="40"/>
        <v/>
      </c>
    </row>
    <row r="518" spans="1:20">
      <c r="A518" s="22" t="s">
        <v>590</v>
      </c>
      <c r="H518" s="22" t="str">
        <f t="shared" si="41"/>
        <v/>
      </c>
      <c r="J518" s="32"/>
      <c r="K518" s="24" t="str">
        <f t="shared" si="39"/>
        <v/>
      </c>
      <c r="R518" s="24" t="str">
        <f t="shared" si="42"/>
        <v/>
      </c>
      <c r="S518" s="24" t="str">
        <f t="shared" si="43"/>
        <v/>
      </c>
      <c r="T518" t="str">
        <f t="shared" si="40"/>
        <v/>
      </c>
    </row>
    <row r="519" spans="1:20">
      <c r="A519" s="22" t="s">
        <v>591</v>
      </c>
      <c r="H519" s="22" t="str">
        <f t="shared" si="41"/>
        <v/>
      </c>
      <c r="J519" s="32"/>
      <c r="K519" s="24" t="str">
        <f t="shared" si="39"/>
        <v/>
      </c>
      <c r="R519" s="24" t="str">
        <f t="shared" si="42"/>
        <v/>
      </c>
      <c r="S519" s="24" t="str">
        <f t="shared" si="43"/>
        <v/>
      </c>
      <c r="T519" t="str">
        <f t="shared" si="40"/>
        <v/>
      </c>
    </row>
    <row r="520" spans="1:20">
      <c r="A520" s="22" t="s">
        <v>592</v>
      </c>
      <c r="H520" s="22" t="str">
        <f t="shared" si="41"/>
        <v/>
      </c>
      <c r="J520" s="32"/>
      <c r="K520" s="24" t="str">
        <f t="shared" si="39"/>
        <v/>
      </c>
      <c r="R520" s="24" t="str">
        <f t="shared" si="42"/>
        <v/>
      </c>
      <c r="S520" s="24" t="str">
        <f t="shared" si="43"/>
        <v/>
      </c>
      <c r="T520" t="str">
        <f t="shared" si="40"/>
        <v/>
      </c>
    </row>
    <row r="521" spans="1:20">
      <c r="A521" s="22" t="s">
        <v>593</v>
      </c>
      <c r="H521" s="22" t="str">
        <f t="shared" si="41"/>
        <v/>
      </c>
      <c r="J521" s="32"/>
      <c r="K521" s="24" t="str">
        <f t="shared" ref="K521:K584" si="44">IF(I521="","",IF(I521="ENTRADA",ABS(J521),-ABS(J521)))</f>
        <v/>
      </c>
      <c r="R521" s="24" t="str">
        <f t="shared" si="42"/>
        <v/>
      </c>
      <c r="S521" s="24" t="str">
        <f t="shared" si="43"/>
        <v/>
      </c>
      <c r="T521" t="str">
        <f t="shared" si="40"/>
        <v/>
      </c>
    </row>
    <row r="522" spans="1:20">
      <c r="A522" s="22" t="s">
        <v>594</v>
      </c>
      <c r="H522" s="22" t="str">
        <f t="shared" si="41"/>
        <v/>
      </c>
      <c r="J522" s="32"/>
      <c r="K522" s="24" t="str">
        <f t="shared" si="44"/>
        <v/>
      </c>
      <c r="R522" s="24" t="str">
        <f t="shared" si="42"/>
        <v/>
      </c>
      <c r="S522" s="24" t="str">
        <f t="shared" si="43"/>
        <v/>
      </c>
      <c r="T522" t="str">
        <f t="shared" si="40"/>
        <v/>
      </c>
    </row>
    <row r="523" spans="1:20">
      <c r="A523" s="22" t="s">
        <v>595</v>
      </c>
      <c r="H523" s="22" t="str">
        <f t="shared" si="41"/>
        <v/>
      </c>
      <c r="J523" s="32"/>
      <c r="K523" s="24" t="str">
        <f t="shared" si="44"/>
        <v/>
      </c>
      <c r="R523" s="24" t="str">
        <f t="shared" si="42"/>
        <v/>
      </c>
      <c r="S523" s="24" t="str">
        <f t="shared" si="43"/>
        <v/>
      </c>
      <c r="T523" t="str">
        <f t="shared" si="40"/>
        <v/>
      </c>
    </row>
    <row r="524" spans="1:20">
      <c r="A524" s="22" t="s">
        <v>596</v>
      </c>
      <c r="H524" s="22" t="str">
        <f t="shared" si="41"/>
        <v/>
      </c>
      <c r="J524" s="32"/>
      <c r="K524" s="24" t="str">
        <f t="shared" si="44"/>
        <v/>
      </c>
      <c r="R524" s="24" t="str">
        <f t="shared" si="42"/>
        <v/>
      </c>
      <c r="S524" s="24" t="str">
        <f t="shared" si="43"/>
        <v/>
      </c>
      <c r="T524" t="str">
        <f t="shared" si="40"/>
        <v/>
      </c>
    </row>
    <row r="525" spans="1:20">
      <c r="A525" s="22" t="s">
        <v>597</v>
      </c>
      <c r="H525" s="22" t="str">
        <f t="shared" si="41"/>
        <v/>
      </c>
      <c r="J525" s="32"/>
      <c r="K525" s="24" t="str">
        <f t="shared" si="44"/>
        <v/>
      </c>
      <c r="R525" s="24" t="str">
        <f t="shared" si="42"/>
        <v/>
      </c>
      <c r="S525" s="24" t="str">
        <f t="shared" si="43"/>
        <v/>
      </c>
      <c r="T525" t="str">
        <f t="shared" si="40"/>
        <v/>
      </c>
    </row>
    <row r="526" spans="1:20">
      <c r="A526" s="22" t="s">
        <v>598</v>
      </c>
      <c r="H526" s="22" t="str">
        <f t="shared" si="41"/>
        <v/>
      </c>
      <c r="J526" s="32"/>
      <c r="K526" s="24" t="str">
        <f t="shared" si="44"/>
        <v/>
      </c>
      <c r="R526" s="24" t="str">
        <f t="shared" si="42"/>
        <v/>
      </c>
      <c r="S526" s="24" t="str">
        <f t="shared" si="43"/>
        <v/>
      </c>
      <c r="T526" t="str">
        <f t="shared" si="40"/>
        <v/>
      </c>
    </row>
    <row r="527" spans="1:20">
      <c r="A527" s="22" t="s">
        <v>599</v>
      </c>
      <c r="H527" s="22" t="str">
        <f t="shared" si="41"/>
        <v/>
      </c>
      <c r="J527" s="32"/>
      <c r="K527" s="24" t="str">
        <f t="shared" si="44"/>
        <v/>
      </c>
      <c r="R527" s="24" t="str">
        <f t="shared" si="42"/>
        <v/>
      </c>
      <c r="S527" s="24" t="str">
        <f t="shared" si="43"/>
        <v/>
      </c>
      <c r="T527" t="str">
        <f t="shared" ref="T527:T590" si="45">IF(OR(C527="",I527&lt;&gt;"ENTRADA"),"",TEXT(B527,"AAMMDD")&amp;"-"&amp;TEXT(VALUE(SUBSTITUTE(A527,"MOV-","")),"000"))</f>
        <v/>
      </c>
    </row>
    <row r="528" spans="1:20">
      <c r="A528" s="22" t="s">
        <v>600</v>
      </c>
      <c r="H528" s="22" t="str">
        <f t="shared" ref="H528:H591" si="46">+T528</f>
        <v/>
      </c>
      <c r="J528" s="32"/>
      <c r="K528" s="24" t="str">
        <f t="shared" si="44"/>
        <v/>
      </c>
      <c r="R528" s="24" t="str">
        <f t="shared" ref="R528:R591" si="47">IF(H528="","",H528&amp;I528)</f>
        <v/>
      </c>
      <c r="S528" s="24" t="str">
        <f t="shared" ref="S528:S591" si="48">IF(C528="","",C528&amp;I528)</f>
        <v/>
      </c>
      <c r="T528" t="str">
        <f t="shared" si="45"/>
        <v/>
      </c>
    </row>
    <row r="529" spans="1:20">
      <c r="A529" s="22" t="s">
        <v>601</v>
      </c>
      <c r="H529" s="22" t="str">
        <f t="shared" si="46"/>
        <v/>
      </c>
      <c r="J529" s="32"/>
      <c r="K529" s="24" t="str">
        <f t="shared" si="44"/>
        <v/>
      </c>
      <c r="R529" s="24" t="str">
        <f t="shared" si="47"/>
        <v/>
      </c>
      <c r="S529" s="24" t="str">
        <f t="shared" si="48"/>
        <v/>
      </c>
      <c r="T529" t="str">
        <f t="shared" si="45"/>
        <v/>
      </c>
    </row>
    <row r="530" spans="1:20">
      <c r="A530" s="22" t="s">
        <v>602</v>
      </c>
      <c r="H530" s="22" t="str">
        <f t="shared" si="46"/>
        <v/>
      </c>
      <c r="J530" s="32"/>
      <c r="K530" s="24" t="str">
        <f t="shared" si="44"/>
        <v/>
      </c>
      <c r="R530" s="24" t="str">
        <f t="shared" si="47"/>
        <v/>
      </c>
      <c r="S530" s="24" t="str">
        <f t="shared" si="48"/>
        <v/>
      </c>
      <c r="T530" t="str">
        <f t="shared" si="45"/>
        <v/>
      </c>
    </row>
    <row r="531" spans="1:20">
      <c r="A531" s="22" t="s">
        <v>603</v>
      </c>
      <c r="H531" s="22" t="str">
        <f t="shared" si="46"/>
        <v/>
      </c>
      <c r="J531" s="32"/>
      <c r="K531" s="24" t="str">
        <f t="shared" si="44"/>
        <v/>
      </c>
      <c r="R531" s="24" t="str">
        <f t="shared" si="47"/>
        <v/>
      </c>
      <c r="S531" s="24" t="str">
        <f t="shared" si="48"/>
        <v/>
      </c>
      <c r="T531" t="str">
        <f t="shared" si="45"/>
        <v/>
      </c>
    </row>
    <row r="532" spans="1:20">
      <c r="A532" s="22" t="s">
        <v>604</v>
      </c>
      <c r="H532" s="22" t="str">
        <f t="shared" si="46"/>
        <v/>
      </c>
      <c r="J532" s="32"/>
      <c r="K532" s="24" t="str">
        <f t="shared" si="44"/>
        <v/>
      </c>
      <c r="R532" s="24" t="str">
        <f t="shared" si="47"/>
        <v/>
      </c>
      <c r="S532" s="24" t="str">
        <f t="shared" si="48"/>
        <v/>
      </c>
      <c r="T532" t="str">
        <f t="shared" si="45"/>
        <v/>
      </c>
    </row>
    <row r="533" spans="1:20">
      <c r="A533" s="22" t="s">
        <v>605</v>
      </c>
      <c r="H533" s="22" t="str">
        <f t="shared" si="46"/>
        <v/>
      </c>
      <c r="J533" s="32"/>
      <c r="K533" s="24" t="str">
        <f t="shared" si="44"/>
        <v/>
      </c>
      <c r="R533" s="24" t="str">
        <f t="shared" si="47"/>
        <v/>
      </c>
      <c r="S533" s="24" t="str">
        <f t="shared" si="48"/>
        <v/>
      </c>
      <c r="T533" t="str">
        <f t="shared" si="45"/>
        <v/>
      </c>
    </row>
    <row r="534" spans="1:20">
      <c r="A534" s="22" t="s">
        <v>606</v>
      </c>
      <c r="H534" s="22" t="str">
        <f t="shared" si="46"/>
        <v/>
      </c>
      <c r="J534" s="32"/>
      <c r="K534" s="24" t="str">
        <f t="shared" si="44"/>
        <v/>
      </c>
      <c r="R534" s="24" t="str">
        <f t="shared" si="47"/>
        <v/>
      </c>
      <c r="S534" s="24" t="str">
        <f t="shared" si="48"/>
        <v/>
      </c>
      <c r="T534" t="str">
        <f t="shared" si="45"/>
        <v/>
      </c>
    </row>
    <row r="535" spans="1:20">
      <c r="A535" s="22" t="s">
        <v>607</v>
      </c>
      <c r="H535" s="22" t="str">
        <f t="shared" si="46"/>
        <v/>
      </c>
      <c r="J535" s="32"/>
      <c r="K535" s="24" t="str">
        <f t="shared" si="44"/>
        <v/>
      </c>
      <c r="R535" s="24" t="str">
        <f t="shared" si="47"/>
        <v/>
      </c>
      <c r="S535" s="24" t="str">
        <f t="shared" si="48"/>
        <v/>
      </c>
      <c r="T535" t="str">
        <f t="shared" si="45"/>
        <v/>
      </c>
    </row>
    <row r="536" spans="1:20">
      <c r="A536" s="22" t="s">
        <v>608</v>
      </c>
      <c r="H536" s="22" t="str">
        <f t="shared" si="46"/>
        <v/>
      </c>
      <c r="J536" s="32"/>
      <c r="K536" s="24" t="str">
        <f t="shared" si="44"/>
        <v/>
      </c>
      <c r="R536" s="24" t="str">
        <f t="shared" si="47"/>
        <v/>
      </c>
      <c r="S536" s="24" t="str">
        <f t="shared" si="48"/>
        <v/>
      </c>
      <c r="T536" t="str">
        <f t="shared" si="45"/>
        <v/>
      </c>
    </row>
    <row r="537" spans="1:20">
      <c r="A537" s="22" t="s">
        <v>609</v>
      </c>
      <c r="H537" s="22" t="str">
        <f t="shared" si="46"/>
        <v/>
      </c>
      <c r="J537" s="32"/>
      <c r="K537" s="24" t="str">
        <f t="shared" si="44"/>
        <v/>
      </c>
      <c r="R537" s="24" t="str">
        <f t="shared" si="47"/>
        <v/>
      </c>
      <c r="S537" s="24" t="str">
        <f t="shared" si="48"/>
        <v/>
      </c>
      <c r="T537" t="str">
        <f t="shared" si="45"/>
        <v/>
      </c>
    </row>
    <row r="538" spans="1:20">
      <c r="A538" s="22" t="s">
        <v>610</v>
      </c>
      <c r="H538" s="22" t="str">
        <f t="shared" si="46"/>
        <v/>
      </c>
      <c r="J538" s="32"/>
      <c r="K538" s="24" t="str">
        <f t="shared" si="44"/>
        <v/>
      </c>
      <c r="R538" s="24" t="str">
        <f t="shared" si="47"/>
        <v/>
      </c>
      <c r="S538" s="24" t="str">
        <f t="shared" si="48"/>
        <v/>
      </c>
      <c r="T538" t="str">
        <f t="shared" si="45"/>
        <v/>
      </c>
    </row>
    <row r="539" spans="1:20">
      <c r="A539" s="22" t="s">
        <v>611</v>
      </c>
      <c r="H539" s="22" t="str">
        <f t="shared" si="46"/>
        <v/>
      </c>
      <c r="J539" s="32"/>
      <c r="K539" s="24" t="str">
        <f t="shared" si="44"/>
        <v/>
      </c>
      <c r="R539" s="24" t="str">
        <f t="shared" si="47"/>
        <v/>
      </c>
      <c r="S539" s="24" t="str">
        <f t="shared" si="48"/>
        <v/>
      </c>
      <c r="T539" t="str">
        <f t="shared" si="45"/>
        <v/>
      </c>
    </row>
    <row r="540" spans="1:20">
      <c r="A540" s="22" t="s">
        <v>612</v>
      </c>
      <c r="H540" s="22" t="str">
        <f t="shared" si="46"/>
        <v/>
      </c>
      <c r="J540" s="32"/>
      <c r="K540" s="24" t="str">
        <f t="shared" si="44"/>
        <v/>
      </c>
      <c r="R540" s="24" t="str">
        <f t="shared" si="47"/>
        <v/>
      </c>
      <c r="S540" s="24" t="str">
        <f t="shared" si="48"/>
        <v/>
      </c>
      <c r="T540" t="str">
        <f t="shared" si="45"/>
        <v/>
      </c>
    </row>
    <row r="541" spans="1:20">
      <c r="A541" s="22" t="s">
        <v>613</v>
      </c>
      <c r="H541" s="22" t="str">
        <f t="shared" si="46"/>
        <v/>
      </c>
      <c r="J541" s="32"/>
      <c r="K541" s="24" t="str">
        <f t="shared" si="44"/>
        <v/>
      </c>
      <c r="R541" s="24" t="str">
        <f t="shared" si="47"/>
        <v/>
      </c>
      <c r="S541" s="24" t="str">
        <f t="shared" si="48"/>
        <v/>
      </c>
      <c r="T541" t="str">
        <f t="shared" si="45"/>
        <v/>
      </c>
    </row>
    <row r="542" spans="1:20">
      <c r="A542" s="22" t="s">
        <v>614</v>
      </c>
      <c r="H542" s="22" t="str">
        <f t="shared" si="46"/>
        <v/>
      </c>
      <c r="J542" s="32"/>
      <c r="K542" s="24" t="str">
        <f t="shared" si="44"/>
        <v/>
      </c>
      <c r="R542" s="24" t="str">
        <f t="shared" si="47"/>
        <v/>
      </c>
      <c r="S542" s="24" t="str">
        <f t="shared" si="48"/>
        <v/>
      </c>
      <c r="T542" t="str">
        <f t="shared" si="45"/>
        <v/>
      </c>
    </row>
    <row r="543" spans="1:20">
      <c r="A543" s="22" t="s">
        <v>615</v>
      </c>
      <c r="H543" s="22" t="str">
        <f t="shared" si="46"/>
        <v/>
      </c>
      <c r="J543" s="32"/>
      <c r="K543" s="24" t="str">
        <f t="shared" si="44"/>
        <v/>
      </c>
      <c r="R543" s="24" t="str">
        <f t="shared" si="47"/>
        <v/>
      </c>
      <c r="S543" s="24" t="str">
        <f t="shared" si="48"/>
        <v/>
      </c>
      <c r="T543" t="str">
        <f t="shared" si="45"/>
        <v/>
      </c>
    </row>
    <row r="544" spans="1:20">
      <c r="A544" s="22" t="s">
        <v>616</v>
      </c>
      <c r="H544" s="22" t="str">
        <f t="shared" si="46"/>
        <v/>
      </c>
      <c r="J544" s="32"/>
      <c r="K544" s="24" t="str">
        <f t="shared" si="44"/>
        <v/>
      </c>
      <c r="R544" s="24" t="str">
        <f t="shared" si="47"/>
        <v/>
      </c>
      <c r="S544" s="24" t="str">
        <f t="shared" si="48"/>
        <v/>
      </c>
      <c r="T544" t="str">
        <f t="shared" si="45"/>
        <v/>
      </c>
    </row>
    <row r="545" spans="1:20">
      <c r="A545" s="22" t="s">
        <v>617</v>
      </c>
      <c r="H545" s="22" t="str">
        <f t="shared" si="46"/>
        <v/>
      </c>
      <c r="J545" s="32"/>
      <c r="K545" s="24" t="str">
        <f t="shared" si="44"/>
        <v/>
      </c>
      <c r="R545" s="24" t="str">
        <f t="shared" si="47"/>
        <v/>
      </c>
      <c r="S545" s="24" t="str">
        <f t="shared" si="48"/>
        <v/>
      </c>
      <c r="T545" t="str">
        <f t="shared" si="45"/>
        <v/>
      </c>
    </row>
    <row r="546" spans="1:20">
      <c r="A546" s="22" t="s">
        <v>618</v>
      </c>
      <c r="H546" s="22" t="str">
        <f t="shared" si="46"/>
        <v/>
      </c>
      <c r="J546" s="32"/>
      <c r="K546" s="24" t="str">
        <f t="shared" si="44"/>
        <v/>
      </c>
      <c r="R546" s="24" t="str">
        <f t="shared" si="47"/>
        <v/>
      </c>
      <c r="S546" s="24" t="str">
        <f t="shared" si="48"/>
        <v/>
      </c>
      <c r="T546" t="str">
        <f t="shared" si="45"/>
        <v/>
      </c>
    </row>
    <row r="547" spans="1:20">
      <c r="A547" s="22" t="s">
        <v>619</v>
      </c>
      <c r="H547" s="22" t="str">
        <f t="shared" si="46"/>
        <v/>
      </c>
      <c r="J547" s="32"/>
      <c r="K547" s="24" t="str">
        <f t="shared" si="44"/>
        <v/>
      </c>
      <c r="R547" s="24" t="str">
        <f t="shared" si="47"/>
        <v/>
      </c>
      <c r="S547" s="24" t="str">
        <f t="shared" si="48"/>
        <v/>
      </c>
      <c r="T547" t="str">
        <f t="shared" si="45"/>
        <v/>
      </c>
    </row>
    <row r="548" spans="1:20">
      <c r="A548" s="22" t="s">
        <v>620</v>
      </c>
      <c r="H548" s="22" t="str">
        <f t="shared" si="46"/>
        <v/>
      </c>
      <c r="J548" s="32"/>
      <c r="K548" s="24" t="str">
        <f t="shared" si="44"/>
        <v/>
      </c>
      <c r="R548" s="24" t="str">
        <f t="shared" si="47"/>
        <v/>
      </c>
      <c r="S548" s="24" t="str">
        <f t="shared" si="48"/>
        <v/>
      </c>
      <c r="T548" t="str">
        <f t="shared" si="45"/>
        <v/>
      </c>
    </row>
    <row r="549" spans="1:20">
      <c r="A549" s="22" t="s">
        <v>621</v>
      </c>
      <c r="H549" s="22" t="str">
        <f t="shared" si="46"/>
        <v/>
      </c>
      <c r="J549" s="32"/>
      <c r="K549" s="24" t="str">
        <f t="shared" si="44"/>
        <v/>
      </c>
      <c r="R549" s="24" t="str">
        <f t="shared" si="47"/>
        <v/>
      </c>
      <c r="S549" s="24" t="str">
        <f t="shared" si="48"/>
        <v/>
      </c>
      <c r="T549" t="str">
        <f t="shared" si="45"/>
        <v/>
      </c>
    </row>
    <row r="550" spans="1:20">
      <c r="A550" s="22" t="s">
        <v>622</v>
      </c>
      <c r="H550" s="22" t="str">
        <f t="shared" si="46"/>
        <v/>
      </c>
      <c r="J550" s="32"/>
      <c r="K550" s="24" t="str">
        <f t="shared" si="44"/>
        <v/>
      </c>
      <c r="R550" s="24" t="str">
        <f t="shared" si="47"/>
        <v/>
      </c>
      <c r="S550" s="24" t="str">
        <f t="shared" si="48"/>
        <v/>
      </c>
      <c r="T550" t="str">
        <f t="shared" si="45"/>
        <v/>
      </c>
    </row>
    <row r="551" spans="1:20">
      <c r="A551" s="22" t="s">
        <v>623</v>
      </c>
      <c r="H551" s="22" t="str">
        <f t="shared" si="46"/>
        <v/>
      </c>
      <c r="J551" s="32"/>
      <c r="K551" s="24" t="str">
        <f t="shared" si="44"/>
        <v/>
      </c>
      <c r="R551" s="24" t="str">
        <f t="shared" si="47"/>
        <v/>
      </c>
      <c r="S551" s="24" t="str">
        <f t="shared" si="48"/>
        <v/>
      </c>
      <c r="T551" t="str">
        <f t="shared" si="45"/>
        <v/>
      </c>
    </row>
    <row r="552" spans="1:20">
      <c r="A552" s="22" t="s">
        <v>624</v>
      </c>
      <c r="H552" s="22" t="str">
        <f t="shared" si="46"/>
        <v/>
      </c>
      <c r="J552" s="32"/>
      <c r="K552" s="24" t="str">
        <f t="shared" si="44"/>
        <v/>
      </c>
      <c r="R552" s="24" t="str">
        <f t="shared" si="47"/>
        <v/>
      </c>
      <c r="S552" s="24" t="str">
        <f t="shared" si="48"/>
        <v/>
      </c>
      <c r="T552" t="str">
        <f t="shared" si="45"/>
        <v/>
      </c>
    </row>
    <row r="553" spans="1:20">
      <c r="A553" s="22" t="s">
        <v>625</v>
      </c>
      <c r="H553" s="22" t="str">
        <f t="shared" si="46"/>
        <v/>
      </c>
      <c r="J553" s="32"/>
      <c r="K553" s="24" t="str">
        <f t="shared" si="44"/>
        <v/>
      </c>
      <c r="R553" s="24" t="str">
        <f t="shared" si="47"/>
        <v/>
      </c>
      <c r="S553" s="24" t="str">
        <f t="shared" si="48"/>
        <v/>
      </c>
      <c r="T553" t="str">
        <f t="shared" si="45"/>
        <v/>
      </c>
    </row>
    <row r="554" spans="1:20">
      <c r="A554" s="22" t="s">
        <v>626</v>
      </c>
      <c r="H554" s="22" t="str">
        <f t="shared" si="46"/>
        <v/>
      </c>
      <c r="J554" s="32"/>
      <c r="K554" s="24" t="str">
        <f t="shared" si="44"/>
        <v/>
      </c>
      <c r="R554" s="24" t="str">
        <f t="shared" si="47"/>
        <v/>
      </c>
      <c r="S554" s="24" t="str">
        <f t="shared" si="48"/>
        <v/>
      </c>
      <c r="T554" t="str">
        <f t="shared" si="45"/>
        <v/>
      </c>
    </row>
    <row r="555" spans="1:20">
      <c r="A555" s="22" t="s">
        <v>627</v>
      </c>
      <c r="H555" s="22" t="str">
        <f t="shared" si="46"/>
        <v/>
      </c>
      <c r="J555" s="32"/>
      <c r="K555" s="24" t="str">
        <f t="shared" si="44"/>
        <v/>
      </c>
      <c r="R555" s="24" t="str">
        <f t="shared" si="47"/>
        <v/>
      </c>
      <c r="S555" s="24" t="str">
        <f t="shared" si="48"/>
        <v/>
      </c>
      <c r="T555" t="str">
        <f t="shared" si="45"/>
        <v/>
      </c>
    </row>
    <row r="556" spans="1:20">
      <c r="A556" s="22" t="s">
        <v>628</v>
      </c>
      <c r="H556" s="22" t="str">
        <f t="shared" si="46"/>
        <v/>
      </c>
      <c r="J556" s="32"/>
      <c r="K556" s="24" t="str">
        <f t="shared" si="44"/>
        <v/>
      </c>
      <c r="R556" s="24" t="str">
        <f t="shared" si="47"/>
        <v/>
      </c>
      <c r="S556" s="24" t="str">
        <f t="shared" si="48"/>
        <v/>
      </c>
      <c r="T556" t="str">
        <f t="shared" si="45"/>
        <v/>
      </c>
    </row>
    <row r="557" spans="1:20">
      <c r="A557" s="22" t="s">
        <v>629</v>
      </c>
      <c r="H557" s="22" t="str">
        <f t="shared" si="46"/>
        <v/>
      </c>
      <c r="J557" s="32"/>
      <c r="K557" s="24" t="str">
        <f t="shared" si="44"/>
        <v/>
      </c>
      <c r="R557" s="24" t="str">
        <f t="shared" si="47"/>
        <v/>
      </c>
      <c r="S557" s="24" t="str">
        <f t="shared" si="48"/>
        <v/>
      </c>
      <c r="T557" t="str">
        <f t="shared" si="45"/>
        <v/>
      </c>
    </row>
    <row r="558" spans="1:20">
      <c r="A558" s="22" t="s">
        <v>630</v>
      </c>
      <c r="H558" s="22" t="str">
        <f t="shared" si="46"/>
        <v/>
      </c>
      <c r="J558" s="32"/>
      <c r="K558" s="24" t="str">
        <f t="shared" si="44"/>
        <v/>
      </c>
      <c r="R558" s="24" t="str">
        <f t="shared" si="47"/>
        <v/>
      </c>
      <c r="S558" s="24" t="str">
        <f t="shared" si="48"/>
        <v/>
      </c>
      <c r="T558" t="str">
        <f t="shared" si="45"/>
        <v/>
      </c>
    </row>
    <row r="559" spans="1:20">
      <c r="A559" s="22" t="s">
        <v>631</v>
      </c>
      <c r="H559" s="22" t="str">
        <f t="shared" si="46"/>
        <v/>
      </c>
      <c r="J559" s="32"/>
      <c r="K559" s="24" t="str">
        <f t="shared" si="44"/>
        <v/>
      </c>
      <c r="R559" s="24" t="str">
        <f t="shared" si="47"/>
        <v/>
      </c>
      <c r="S559" s="24" t="str">
        <f t="shared" si="48"/>
        <v/>
      </c>
      <c r="T559" t="str">
        <f t="shared" si="45"/>
        <v/>
      </c>
    </row>
    <row r="560" spans="1:20">
      <c r="A560" s="22" t="s">
        <v>632</v>
      </c>
      <c r="H560" s="22" t="str">
        <f t="shared" si="46"/>
        <v/>
      </c>
      <c r="J560" s="32"/>
      <c r="K560" s="24" t="str">
        <f t="shared" si="44"/>
        <v/>
      </c>
      <c r="R560" s="24" t="str">
        <f t="shared" si="47"/>
        <v/>
      </c>
      <c r="S560" s="24" t="str">
        <f t="shared" si="48"/>
        <v/>
      </c>
      <c r="T560" t="str">
        <f t="shared" si="45"/>
        <v/>
      </c>
    </row>
    <row r="561" spans="1:20">
      <c r="A561" s="22" t="s">
        <v>633</v>
      </c>
      <c r="H561" s="22" t="str">
        <f t="shared" si="46"/>
        <v/>
      </c>
      <c r="J561" s="32"/>
      <c r="K561" s="24" t="str">
        <f t="shared" si="44"/>
        <v/>
      </c>
      <c r="R561" s="24" t="str">
        <f t="shared" si="47"/>
        <v/>
      </c>
      <c r="S561" s="24" t="str">
        <f t="shared" si="48"/>
        <v/>
      </c>
      <c r="T561" t="str">
        <f t="shared" si="45"/>
        <v/>
      </c>
    </row>
    <row r="562" spans="1:20">
      <c r="A562" s="22" t="s">
        <v>634</v>
      </c>
      <c r="H562" s="22" t="str">
        <f t="shared" si="46"/>
        <v/>
      </c>
      <c r="J562" s="32"/>
      <c r="K562" s="24" t="str">
        <f t="shared" si="44"/>
        <v/>
      </c>
      <c r="R562" s="24" t="str">
        <f t="shared" si="47"/>
        <v/>
      </c>
      <c r="S562" s="24" t="str">
        <f t="shared" si="48"/>
        <v/>
      </c>
      <c r="T562" t="str">
        <f t="shared" si="45"/>
        <v/>
      </c>
    </row>
    <row r="563" spans="1:20">
      <c r="A563" s="22" t="s">
        <v>635</v>
      </c>
      <c r="H563" s="22" t="str">
        <f t="shared" si="46"/>
        <v/>
      </c>
      <c r="J563" s="32"/>
      <c r="K563" s="24" t="str">
        <f t="shared" si="44"/>
        <v/>
      </c>
      <c r="R563" s="24" t="str">
        <f t="shared" si="47"/>
        <v/>
      </c>
      <c r="S563" s="24" t="str">
        <f t="shared" si="48"/>
        <v/>
      </c>
      <c r="T563" t="str">
        <f t="shared" si="45"/>
        <v/>
      </c>
    </row>
    <row r="564" spans="1:20">
      <c r="A564" s="22" t="s">
        <v>636</v>
      </c>
      <c r="H564" s="22" t="str">
        <f t="shared" si="46"/>
        <v/>
      </c>
      <c r="J564" s="32"/>
      <c r="K564" s="24" t="str">
        <f t="shared" si="44"/>
        <v/>
      </c>
      <c r="R564" s="24" t="str">
        <f t="shared" si="47"/>
        <v/>
      </c>
      <c r="S564" s="24" t="str">
        <f t="shared" si="48"/>
        <v/>
      </c>
      <c r="T564" t="str">
        <f t="shared" si="45"/>
        <v/>
      </c>
    </row>
    <row r="565" spans="1:20">
      <c r="A565" s="22" t="s">
        <v>637</v>
      </c>
      <c r="H565" s="22" t="str">
        <f t="shared" si="46"/>
        <v/>
      </c>
      <c r="J565" s="32"/>
      <c r="K565" s="24" t="str">
        <f t="shared" si="44"/>
        <v/>
      </c>
      <c r="R565" s="24" t="str">
        <f t="shared" si="47"/>
        <v/>
      </c>
      <c r="S565" s="24" t="str">
        <f t="shared" si="48"/>
        <v/>
      </c>
      <c r="T565" t="str">
        <f t="shared" si="45"/>
        <v/>
      </c>
    </row>
    <row r="566" spans="1:20">
      <c r="A566" s="22" t="s">
        <v>638</v>
      </c>
      <c r="H566" s="22" t="str">
        <f t="shared" si="46"/>
        <v/>
      </c>
      <c r="J566" s="32"/>
      <c r="K566" s="24" t="str">
        <f t="shared" si="44"/>
        <v/>
      </c>
      <c r="R566" s="24" t="str">
        <f t="shared" si="47"/>
        <v/>
      </c>
      <c r="S566" s="24" t="str">
        <f t="shared" si="48"/>
        <v/>
      </c>
      <c r="T566" t="str">
        <f t="shared" si="45"/>
        <v/>
      </c>
    </row>
    <row r="567" spans="1:20">
      <c r="A567" s="22" t="s">
        <v>639</v>
      </c>
      <c r="H567" s="22" t="str">
        <f t="shared" si="46"/>
        <v/>
      </c>
      <c r="J567" s="32"/>
      <c r="K567" s="24" t="str">
        <f t="shared" si="44"/>
        <v/>
      </c>
      <c r="R567" s="24" t="str">
        <f t="shared" si="47"/>
        <v/>
      </c>
      <c r="S567" s="24" t="str">
        <f t="shared" si="48"/>
        <v/>
      </c>
      <c r="T567" t="str">
        <f t="shared" si="45"/>
        <v/>
      </c>
    </row>
    <row r="568" spans="1:20">
      <c r="A568" s="22" t="s">
        <v>640</v>
      </c>
      <c r="H568" s="22" t="str">
        <f t="shared" si="46"/>
        <v/>
      </c>
      <c r="J568" s="32"/>
      <c r="K568" s="24" t="str">
        <f t="shared" si="44"/>
        <v/>
      </c>
      <c r="R568" s="24" t="str">
        <f t="shared" si="47"/>
        <v/>
      </c>
      <c r="S568" s="24" t="str">
        <f t="shared" si="48"/>
        <v/>
      </c>
      <c r="T568" t="str">
        <f t="shared" si="45"/>
        <v/>
      </c>
    </row>
    <row r="569" spans="1:20">
      <c r="A569" s="22" t="s">
        <v>641</v>
      </c>
      <c r="H569" s="22" t="str">
        <f t="shared" si="46"/>
        <v/>
      </c>
      <c r="J569" s="32"/>
      <c r="K569" s="24" t="str">
        <f t="shared" si="44"/>
        <v/>
      </c>
      <c r="R569" s="24" t="str">
        <f t="shared" si="47"/>
        <v/>
      </c>
      <c r="S569" s="24" t="str">
        <f t="shared" si="48"/>
        <v/>
      </c>
      <c r="T569" t="str">
        <f t="shared" si="45"/>
        <v/>
      </c>
    </row>
    <row r="570" spans="1:20">
      <c r="A570" s="22" t="s">
        <v>642</v>
      </c>
      <c r="H570" s="22" t="str">
        <f t="shared" si="46"/>
        <v/>
      </c>
      <c r="J570" s="32"/>
      <c r="K570" s="24" t="str">
        <f t="shared" si="44"/>
        <v/>
      </c>
      <c r="R570" s="24" t="str">
        <f t="shared" si="47"/>
        <v/>
      </c>
      <c r="S570" s="24" t="str">
        <f t="shared" si="48"/>
        <v/>
      </c>
      <c r="T570" t="str">
        <f t="shared" si="45"/>
        <v/>
      </c>
    </row>
    <row r="571" spans="1:20">
      <c r="A571" s="22" t="s">
        <v>643</v>
      </c>
      <c r="H571" s="22" t="str">
        <f t="shared" si="46"/>
        <v/>
      </c>
      <c r="J571" s="32"/>
      <c r="K571" s="24" t="str">
        <f t="shared" si="44"/>
        <v/>
      </c>
      <c r="R571" s="24" t="str">
        <f t="shared" si="47"/>
        <v/>
      </c>
      <c r="S571" s="24" t="str">
        <f t="shared" si="48"/>
        <v/>
      </c>
      <c r="T571" t="str">
        <f t="shared" si="45"/>
        <v/>
      </c>
    </row>
    <row r="572" spans="1:20">
      <c r="A572" s="22" t="s">
        <v>644</v>
      </c>
      <c r="H572" s="22" t="str">
        <f t="shared" si="46"/>
        <v/>
      </c>
      <c r="J572" s="32"/>
      <c r="K572" s="24" t="str">
        <f t="shared" si="44"/>
        <v/>
      </c>
      <c r="R572" s="24" t="str">
        <f t="shared" si="47"/>
        <v/>
      </c>
      <c r="S572" s="24" t="str">
        <f t="shared" si="48"/>
        <v/>
      </c>
      <c r="T572" t="str">
        <f t="shared" si="45"/>
        <v/>
      </c>
    </row>
    <row r="573" spans="1:20">
      <c r="A573" s="22" t="s">
        <v>645</v>
      </c>
      <c r="H573" s="22" t="str">
        <f t="shared" si="46"/>
        <v/>
      </c>
      <c r="J573" s="32"/>
      <c r="K573" s="24" t="str">
        <f t="shared" si="44"/>
        <v/>
      </c>
      <c r="R573" s="24" t="str">
        <f t="shared" si="47"/>
        <v/>
      </c>
      <c r="S573" s="24" t="str">
        <f t="shared" si="48"/>
        <v/>
      </c>
      <c r="T573" t="str">
        <f t="shared" si="45"/>
        <v/>
      </c>
    </row>
    <row r="574" spans="1:20">
      <c r="A574" s="22" t="s">
        <v>646</v>
      </c>
      <c r="H574" s="22" t="str">
        <f t="shared" si="46"/>
        <v/>
      </c>
      <c r="J574" s="32"/>
      <c r="K574" s="24" t="str">
        <f t="shared" si="44"/>
        <v/>
      </c>
      <c r="R574" s="24" t="str">
        <f t="shared" si="47"/>
        <v/>
      </c>
      <c r="S574" s="24" t="str">
        <f t="shared" si="48"/>
        <v/>
      </c>
      <c r="T574" t="str">
        <f t="shared" si="45"/>
        <v/>
      </c>
    </row>
    <row r="575" spans="1:20">
      <c r="A575" s="22" t="s">
        <v>647</v>
      </c>
      <c r="H575" s="22" t="str">
        <f t="shared" si="46"/>
        <v/>
      </c>
      <c r="J575" s="32"/>
      <c r="K575" s="24" t="str">
        <f t="shared" si="44"/>
        <v/>
      </c>
      <c r="R575" s="24" t="str">
        <f t="shared" si="47"/>
        <v/>
      </c>
      <c r="S575" s="24" t="str">
        <f t="shared" si="48"/>
        <v/>
      </c>
      <c r="T575" t="str">
        <f t="shared" si="45"/>
        <v/>
      </c>
    </row>
    <row r="576" spans="1:20">
      <c r="A576" s="22" t="s">
        <v>648</v>
      </c>
      <c r="H576" s="22" t="str">
        <f t="shared" si="46"/>
        <v/>
      </c>
      <c r="J576" s="32"/>
      <c r="K576" s="24" t="str">
        <f t="shared" si="44"/>
        <v/>
      </c>
      <c r="R576" s="24" t="str">
        <f t="shared" si="47"/>
        <v/>
      </c>
      <c r="S576" s="24" t="str">
        <f t="shared" si="48"/>
        <v/>
      </c>
      <c r="T576" t="str">
        <f t="shared" si="45"/>
        <v/>
      </c>
    </row>
    <row r="577" spans="1:20">
      <c r="A577" s="22" t="s">
        <v>649</v>
      </c>
      <c r="H577" s="22" t="str">
        <f t="shared" si="46"/>
        <v/>
      </c>
      <c r="J577" s="32"/>
      <c r="K577" s="24" t="str">
        <f t="shared" si="44"/>
        <v/>
      </c>
      <c r="R577" s="24" t="str">
        <f t="shared" si="47"/>
        <v/>
      </c>
      <c r="S577" s="24" t="str">
        <f t="shared" si="48"/>
        <v/>
      </c>
      <c r="T577" t="str">
        <f t="shared" si="45"/>
        <v/>
      </c>
    </row>
    <row r="578" spans="1:20">
      <c r="A578" s="22" t="s">
        <v>650</v>
      </c>
      <c r="H578" s="22" t="str">
        <f t="shared" si="46"/>
        <v/>
      </c>
      <c r="J578" s="32"/>
      <c r="K578" s="24" t="str">
        <f t="shared" si="44"/>
        <v/>
      </c>
      <c r="R578" s="24" t="str">
        <f t="shared" si="47"/>
        <v/>
      </c>
      <c r="S578" s="24" t="str">
        <f t="shared" si="48"/>
        <v/>
      </c>
      <c r="T578" t="str">
        <f t="shared" si="45"/>
        <v/>
      </c>
    </row>
    <row r="579" spans="1:20">
      <c r="A579" s="22" t="s">
        <v>651</v>
      </c>
      <c r="H579" s="22" t="str">
        <f t="shared" si="46"/>
        <v/>
      </c>
      <c r="J579" s="32"/>
      <c r="K579" s="24" t="str">
        <f t="shared" si="44"/>
        <v/>
      </c>
      <c r="R579" s="24" t="str">
        <f t="shared" si="47"/>
        <v/>
      </c>
      <c r="S579" s="24" t="str">
        <f t="shared" si="48"/>
        <v/>
      </c>
      <c r="T579" t="str">
        <f t="shared" si="45"/>
        <v/>
      </c>
    </row>
    <row r="580" spans="1:20">
      <c r="A580" s="22" t="s">
        <v>652</v>
      </c>
      <c r="H580" s="22" t="str">
        <f t="shared" si="46"/>
        <v/>
      </c>
      <c r="J580" s="32"/>
      <c r="K580" s="24" t="str">
        <f t="shared" si="44"/>
        <v/>
      </c>
      <c r="R580" s="24" t="str">
        <f t="shared" si="47"/>
        <v/>
      </c>
      <c r="S580" s="24" t="str">
        <f t="shared" si="48"/>
        <v/>
      </c>
      <c r="T580" t="str">
        <f t="shared" si="45"/>
        <v/>
      </c>
    </row>
    <row r="581" spans="1:20">
      <c r="A581" s="22" t="s">
        <v>653</v>
      </c>
      <c r="H581" s="22" t="str">
        <f t="shared" si="46"/>
        <v/>
      </c>
      <c r="J581" s="32"/>
      <c r="K581" s="24" t="str">
        <f t="shared" si="44"/>
        <v/>
      </c>
      <c r="R581" s="24" t="str">
        <f t="shared" si="47"/>
        <v/>
      </c>
      <c r="S581" s="24" t="str">
        <f t="shared" si="48"/>
        <v/>
      </c>
      <c r="T581" t="str">
        <f t="shared" si="45"/>
        <v/>
      </c>
    </row>
    <row r="582" spans="1:20">
      <c r="A582" s="22" t="s">
        <v>654</v>
      </c>
      <c r="H582" s="22" t="str">
        <f t="shared" si="46"/>
        <v/>
      </c>
      <c r="J582" s="32"/>
      <c r="K582" s="24" t="str">
        <f t="shared" si="44"/>
        <v/>
      </c>
      <c r="R582" s="24" t="str">
        <f t="shared" si="47"/>
        <v/>
      </c>
      <c r="S582" s="24" t="str">
        <f t="shared" si="48"/>
        <v/>
      </c>
      <c r="T582" t="str">
        <f t="shared" si="45"/>
        <v/>
      </c>
    </row>
    <row r="583" spans="1:20">
      <c r="A583" s="22" t="s">
        <v>655</v>
      </c>
      <c r="H583" s="22" t="str">
        <f t="shared" si="46"/>
        <v/>
      </c>
      <c r="J583" s="32"/>
      <c r="K583" s="24" t="str">
        <f t="shared" si="44"/>
        <v/>
      </c>
      <c r="R583" s="24" t="str">
        <f t="shared" si="47"/>
        <v/>
      </c>
      <c r="S583" s="24" t="str">
        <f t="shared" si="48"/>
        <v/>
      </c>
      <c r="T583" t="str">
        <f t="shared" si="45"/>
        <v/>
      </c>
    </row>
    <row r="584" spans="1:20">
      <c r="A584" s="22" t="s">
        <v>656</v>
      </c>
      <c r="H584" s="22" t="str">
        <f t="shared" si="46"/>
        <v/>
      </c>
      <c r="J584" s="32"/>
      <c r="K584" s="24" t="str">
        <f t="shared" si="44"/>
        <v/>
      </c>
      <c r="R584" s="24" t="str">
        <f t="shared" si="47"/>
        <v/>
      </c>
      <c r="S584" s="24" t="str">
        <f t="shared" si="48"/>
        <v/>
      </c>
      <c r="T584" t="str">
        <f t="shared" si="45"/>
        <v/>
      </c>
    </row>
    <row r="585" spans="1:20">
      <c r="A585" s="22" t="s">
        <v>657</v>
      </c>
      <c r="H585" s="22" t="str">
        <f t="shared" si="46"/>
        <v/>
      </c>
      <c r="J585" s="32"/>
      <c r="K585" s="24" t="str">
        <f t="shared" ref="K585:K648" si="49">IF(I585="","",IF(I585="ENTRADA",ABS(J585),-ABS(J585)))</f>
        <v/>
      </c>
      <c r="R585" s="24" t="str">
        <f t="shared" si="47"/>
        <v/>
      </c>
      <c r="S585" s="24" t="str">
        <f t="shared" si="48"/>
        <v/>
      </c>
      <c r="T585" t="str">
        <f t="shared" si="45"/>
        <v/>
      </c>
    </row>
    <row r="586" spans="1:20">
      <c r="A586" s="22" t="s">
        <v>658</v>
      </c>
      <c r="H586" s="22" t="str">
        <f t="shared" si="46"/>
        <v/>
      </c>
      <c r="J586" s="32"/>
      <c r="K586" s="24" t="str">
        <f t="shared" si="49"/>
        <v/>
      </c>
      <c r="R586" s="24" t="str">
        <f t="shared" si="47"/>
        <v/>
      </c>
      <c r="S586" s="24" t="str">
        <f t="shared" si="48"/>
        <v/>
      </c>
      <c r="T586" t="str">
        <f t="shared" si="45"/>
        <v/>
      </c>
    </row>
    <row r="587" spans="1:20">
      <c r="A587" s="22" t="s">
        <v>659</v>
      </c>
      <c r="H587" s="22" t="str">
        <f t="shared" si="46"/>
        <v/>
      </c>
      <c r="J587" s="32"/>
      <c r="K587" s="24" t="str">
        <f t="shared" si="49"/>
        <v/>
      </c>
      <c r="R587" s="24" t="str">
        <f t="shared" si="47"/>
        <v/>
      </c>
      <c r="S587" s="24" t="str">
        <f t="shared" si="48"/>
        <v/>
      </c>
      <c r="T587" t="str">
        <f t="shared" si="45"/>
        <v/>
      </c>
    </row>
    <row r="588" spans="1:20">
      <c r="A588" s="22" t="s">
        <v>660</v>
      </c>
      <c r="H588" s="22" t="str">
        <f t="shared" si="46"/>
        <v/>
      </c>
      <c r="J588" s="32"/>
      <c r="K588" s="24" t="str">
        <f t="shared" si="49"/>
        <v/>
      </c>
      <c r="R588" s="24" t="str">
        <f t="shared" si="47"/>
        <v/>
      </c>
      <c r="S588" s="24" t="str">
        <f t="shared" si="48"/>
        <v/>
      </c>
      <c r="T588" t="str">
        <f t="shared" si="45"/>
        <v/>
      </c>
    </row>
    <row r="589" spans="1:20">
      <c r="A589" s="22" t="s">
        <v>661</v>
      </c>
      <c r="H589" s="22" t="str">
        <f t="shared" si="46"/>
        <v/>
      </c>
      <c r="J589" s="32"/>
      <c r="K589" s="24" t="str">
        <f t="shared" si="49"/>
        <v/>
      </c>
      <c r="R589" s="24" t="str">
        <f t="shared" si="47"/>
        <v/>
      </c>
      <c r="S589" s="24" t="str">
        <f t="shared" si="48"/>
        <v/>
      </c>
      <c r="T589" t="str">
        <f t="shared" si="45"/>
        <v/>
      </c>
    </row>
    <row r="590" spans="1:20">
      <c r="A590" s="22" t="s">
        <v>662</v>
      </c>
      <c r="H590" s="22" t="str">
        <f t="shared" si="46"/>
        <v/>
      </c>
      <c r="J590" s="32"/>
      <c r="K590" s="24" t="str">
        <f t="shared" si="49"/>
        <v/>
      </c>
      <c r="R590" s="24" t="str">
        <f t="shared" si="47"/>
        <v/>
      </c>
      <c r="S590" s="24" t="str">
        <f t="shared" si="48"/>
        <v/>
      </c>
      <c r="T590" t="str">
        <f t="shared" si="45"/>
        <v/>
      </c>
    </row>
    <row r="591" spans="1:20">
      <c r="A591" s="22" t="s">
        <v>663</v>
      </c>
      <c r="H591" s="22" t="str">
        <f t="shared" si="46"/>
        <v/>
      </c>
      <c r="J591" s="32"/>
      <c r="K591" s="24" t="str">
        <f t="shared" si="49"/>
        <v/>
      </c>
      <c r="R591" s="24" t="str">
        <f t="shared" si="47"/>
        <v/>
      </c>
      <c r="S591" s="24" t="str">
        <f t="shared" si="48"/>
        <v/>
      </c>
      <c r="T591" t="str">
        <f t="shared" ref="T591:T654" si="50">IF(OR(C591="",I591&lt;&gt;"ENTRADA"),"",TEXT(B591,"AAMMDD")&amp;"-"&amp;TEXT(VALUE(SUBSTITUTE(A591,"MOV-","")),"000"))</f>
        <v/>
      </c>
    </row>
    <row r="592" spans="1:20">
      <c r="A592" s="22" t="s">
        <v>664</v>
      </c>
      <c r="H592" s="22" t="str">
        <f t="shared" ref="H592:H655" si="51">+T592</f>
        <v/>
      </c>
      <c r="J592" s="32"/>
      <c r="K592" s="24" t="str">
        <f t="shared" si="49"/>
        <v/>
      </c>
      <c r="R592" s="24" t="str">
        <f t="shared" ref="R592:R655" si="52">IF(H592="","",H592&amp;I592)</f>
        <v/>
      </c>
      <c r="S592" s="24" t="str">
        <f t="shared" ref="S592:S655" si="53">IF(C592="","",C592&amp;I592)</f>
        <v/>
      </c>
      <c r="T592" t="str">
        <f t="shared" si="50"/>
        <v/>
      </c>
    </row>
    <row r="593" spans="1:20">
      <c r="A593" s="22" t="s">
        <v>665</v>
      </c>
      <c r="H593" s="22" t="str">
        <f t="shared" si="51"/>
        <v/>
      </c>
      <c r="J593" s="32"/>
      <c r="K593" s="24" t="str">
        <f t="shared" si="49"/>
        <v/>
      </c>
      <c r="R593" s="24" t="str">
        <f t="shared" si="52"/>
        <v/>
      </c>
      <c r="S593" s="24" t="str">
        <f t="shared" si="53"/>
        <v/>
      </c>
      <c r="T593" t="str">
        <f t="shared" si="50"/>
        <v/>
      </c>
    </row>
    <row r="594" spans="1:20">
      <c r="A594" s="22" t="s">
        <v>666</v>
      </c>
      <c r="H594" s="22" t="str">
        <f t="shared" si="51"/>
        <v/>
      </c>
      <c r="J594" s="32"/>
      <c r="K594" s="24" t="str">
        <f t="shared" si="49"/>
        <v/>
      </c>
      <c r="R594" s="24" t="str">
        <f t="shared" si="52"/>
        <v/>
      </c>
      <c r="S594" s="24" t="str">
        <f t="shared" si="53"/>
        <v/>
      </c>
      <c r="T594" t="str">
        <f t="shared" si="50"/>
        <v/>
      </c>
    </row>
    <row r="595" spans="1:20">
      <c r="A595" s="22" t="s">
        <v>667</v>
      </c>
      <c r="H595" s="22" t="str">
        <f t="shared" si="51"/>
        <v/>
      </c>
      <c r="J595" s="32"/>
      <c r="K595" s="24" t="str">
        <f t="shared" si="49"/>
        <v/>
      </c>
      <c r="R595" s="24" t="str">
        <f t="shared" si="52"/>
        <v/>
      </c>
      <c r="S595" s="24" t="str">
        <f t="shared" si="53"/>
        <v/>
      </c>
      <c r="T595" t="str">
        <f t="shared" si="50"/>
        <v/>
      </c>
    </row>
    <row r="596" spans="1:20">
      <c r="A596" s="22" t="s">
        <v>668</v>
      </c>
      <c r="H596" s="22" t="str">
        <f t="shared" si="51"/>
        <v/>
      </c>
      <c r="J596" s="32"/>
      <c r="K596" s="24" t="str">
        <f t="shared" si="49"/>
        <v/>
      </c>
      <c r="R596" s="24" t="str">
        <f t="shared" si="52"/>
        <v/>
      </c>
      <c r="S596" s="24" t="str">
        <f t="shared" si="53"/>
        <v/>
      </c>
      <c r="T596" t="str">
        <f t="shared" si="50"/>
        <v/>
      </c>
    </row>
    <row r="597" spans="1:20">
      <c r="A597" s="22" t="s">
        <v>669</v>
      </c>
      <c r="H597" s="22" t="str">
        <f t="shared" si="51"/>
        <v/>
      </c>
      <c r="J597" s="32"/>
      <c r="K597" s="24" t="str">
        <f t="shared" si="49"/>
        <v/>
      </c>
      <c r="R597" s="24" t="str">
        <f t="shared" si="52"/>
        <v/>
      </c>
      <c r="S597" s="24" t="str">
        <f t="shared" si="53"/>
        <v/>
      </c>
      <c r="T597" t="str">
        <f t="shared" si="50"/>
        <v/>
      </c>
    </row>
    <row r="598" spans="1:20">
      <c r="A598" s="22" t="s">
        <v>670</v>
      </c>
      <c r="H598" s="22" t="str">
        <f t="shared" si="51"/>
        <v/>
      </c>
      <c r="J598" s="32"/>
      <c r="K598" s="24" t="str">
        <f t="shared" si="49"/>
        <v/>
      </c>
      <c r="R598" s="24" t="str">
        <f t="shared" si="52"/>
        <v/>
      </c>
      <c r="S598" s="24" t="str">
        <f t="shared" si="53"/>
        <v/>
      </c>
      <c r="T598" t="str">
        <f t="shared" si="50"/>
        <v/>
      </c>
    </row>
    <row r="599" spans="1:20">
      <c r="A599" s="22" t="s">
        <v>671</v>
      </c>
      <c r="H599" s="22" t="str">
        <f t="shared" si="51"/>
        <v/>
      </c>
      <c r="J599" s="32"/>
      <c r="K599" s="24" t="str">
        <f t="shared" si="49"/>
        <v/>
      </c>
      <c r="R599" s="24" t="str">
        <f t="shared" si="52"/>
        <v/>
      </c>
      <c r="S599" s="24" t="str">
        <f t="shared" si="53"/>
        <v/>
      </c>
      <c r="T599" t="str">
        <f t="shared" si="50"/>
        <v/>
      </c>
    </row>
    <row r="600" spans="1:20">
      <c r="A600" s="22" t="s">
        <v>672</v>
      </c>
      <c r="H600" s="22" t="str">
        <f t="shared" si="51"/>
        <v/>
      </c>
      <c r="J600" s="32"/>
      <c r="K600" s="24" t="str">
        <f t="shared" si="49"/>
        <v/>
      </c>
      <c r="R600" s="24" t="str">
        <f t="shared" si="52"/>
        <v/>
      </c>
      <c r="S600" s="24" t="str">
        <f t="shared" si="53"/>
        <v/>
      </c>
      <c r="T600" t="str">
        <f t="shared" si="50"/>
        <v/>
      </c>
    </row>
    <row r="601" spans="1:20">
      <c r="A601" s="22" t="s">
        <v>673</v>
      </c>
      <c r="H601" s="22" t="str">
        <f t="shared" si="51"/>
        <v/>
      </c>
      <c r="J601" s="32"/>
      <c r="K601" s="24" t="str">
        <f t="shared" si="49"/>
        <v/>
      </c>
      <c r="R601" s="24" t="str">
        <f t="shared" si="52"/>
        <v/>
      </c>
      <c r="S601" s="24" t="str">
        <f t="shared" si="53"/>
        <v/>
      </c>
      <c r="T601" t="str">
        <f t="shared" si="50"/>
        <v/>
      </c>
    </row>
    <row r="602" spans="1:20">
      <c r="A602" s="22" t="s">
        <v>674</v>
      </c>
      <c r="H602" s="22" t="str">
        <f t="shared" si="51"/>
        <v/>
      </c>
      <c r="J602" s="32"/>
      <c r="K602" s="24" t="str">
        <f t="shared" si="49"/>
        <v/>
      </c>
      <c r="R602" s="24" t="str">
        <f t="shared" si="52"/>
        <v/>
      </c>
      <c r="S602" s="24" t="str">
        <f t="shared" si="53"/>
        <v/>
      </c>
      <c r="T602" t="str">
        <f t="shared" si="50"/>
        <v/>
      </c>
    </row>
    <row r="603" spans="1:20">
      <c r="A603" s="22" t="s">
        <v>675</v>
      </c>
      <c r="H603" s="22" t="str">
        <f t="shared" si="51"/>
        <v/>
      </c>
      <c r="J603" s="32"/>
      <c r="K603" s="24" t="str">
        <f t="shared" si="49"/>
        <v/>
      </c>
      <c r="R603" s="24" t="str">
        <f t="shared" si="52"/>
        <v/>
      </c>
      <c r="S603" s="24" t="str">
        <f t="shared" si="53"/>
        <v/>
      </c>
      <c r="T603" t="str">
        <f t="shared" si="50"/>
        <v/>
      </c>
    </row>
    <row r="604" spans="1:20">
      <c r="A604" s="22" t="s">
        <v>676</v>
      </c>
      <c r="H604" s="22" t="str">
        <f t="shared" si="51"/>
        <v/>
      </c>
      <c r="J604" s="32"/>
      <c r="K604" s="24" t="str">
        <f t="shared" si="49"/>
        <v/>
      </c>
      <c r="R604" s="24" t="str">
        <f t="shared" si="52"/>
        <v/>
      </c>
      <c r="S604" s="24" t="str">
        <f t="shared" si="53"/>
        <v/>
      </c>
      <c r="T604" t="str">
        <f t="shared" si="50"/>
        <v/>
      </c>
    </row>
    <row r="605" spans="1:20">
      <c r="A605" s="22" t="s">
        <v>677</v>
      </c>
      <c r="H605" s="22" t="str">
        <f t="shared" si="51"/>
        <v/>
      </c>
      <c r="J605" s="32"/>
      <c r="K605" s="24" t="str">
        <f t="shared" si="49"/>
        <v/>
      </c>
      <c r="R605" s="24" t="str">
        <f t="shared" si="52"/>
        <v/>
      </c>
      <c r="S605" s="24" t="str">
        <f t="shared" si="53"/>
        <v/>
      </c>
      <c r="T605" t="str">
        <f t="shared" si="50"/>
        <v/>
      </c>
    </row>
    <row r="606" spans="1:20">
      <c r="A606" s="22" t="s">
        <v>678</v>
      </c>
      <c r="H606" s="22" t="str">
        <f t="shared" si="51"/>
        <v/>
      </c>
      <c r="J606" s="32"/>
      <c r="K606" s="24" t="str">
        <f t="shared" si="49"/>
        <v/>
      </c>
      <c r="R606" s="24" t="str">
        <f t="shared" si="52"/>
        <v/>
      </c>
      <c r="S606" s="24" t="str">
        <f t="shared" si="53"/>
        <v/>
      </c>
      <c r="T606" t="str">
        <f t="shared" si="50"/>
        <v/>
      </c>
    </row>
    <row r="607" spans="1:20">
      <c r="A607" s="22" t="s">
        <v>679</v>
      </c>
      <c r="H607" s="22" t="str">
        <f t="shared" si="51"/>
        <v/>
      </c>
      <c r="J607" s="32"/>
      <c r="K607" s="24" t="str">
        <f t="shared" si="49"/>
        <v/>
      </c>
      <c r="R607" s="24" t="str">
        <f t="shared" si="52"/>
        <v/>
      </c>
      <c r="S607" s="24" t="str">
        <f t="shared" si="53"/>
        <v/>
      </c>
      <c r="T607" t="str">
        <f t="shared" si="50"/>
        <v/>
      </c>
    </row>
    <row r="608" spans="1:20">
      <c r="A608" s="22" t="s">
        <v>680</v>
      </c>
      <c r="H608" s="22" t="str">
        <f t="shared" si="51"/>
        <v/>
      </c>
      <c r="J608" s="32"/>
      <c r="K608" s="24" t="str">
        <f t="shared" si="49"/>
        <v/>
      </c>
      <c r="R608" s="24" t="str">
        <f t="shared" si="52"/>
        <v/>
      </c>
      <c r="S608" s="24" t="str">
        <f t="shared" si="53"/>
        <v/>
      </c>
      <c r="T608" t="str">
        <f t="shared" si="50"/>
        <v/>
      </c>
    </row>
    <row r="609" spans="1:20">
      <c r="A609" s="22" t="s">
        <v>681</v>
      </c>
      <c r="H609" s="22" t="str">
        <f t="shared" si="51"/>
        <v/>
      </c>
      <c r="J609" s="32"/>
      <c r="K609" s="24" t="str">
        <f t="shared" si="49"/>
        <v/>
      </c>
      <c r="R609" s="24" t="str">
        <f t="shared" si="52"/>
        <v/>
      </c>
      <c r="S609" s="24" t="str">
        <f t="shared" si="53"/>
        <v/>
      </c>
      <c r="T609" t="str">
        <f t="shared" si="50"/>
        <v/>
      </c>
    </row>
    <row r="610" spans="1:20">
      <c r="A610" s="22" t="s">
        <v>682</v>
      </c>
      <c r="H610" s="22" t="str">
        <f t="shared" si="51"/>
        <v/>
      </c>
      <c r="J610" s="32"/>
      <c r="K610" s="24" t="str">
        <f t="shared" si="49"/>
        <v/>
      </c>
      <c r="R610" s="24" t="str">
        <f t="shared" si="52"/>
        <v/>
      </c>
      <c r="S610" s="24" t="str">
        <f t="shared" si="53"/>
        <v/>
      </c>
      <c r="T610" t="str">
        <f t="shared" si="50"/>
        <v/>
      </c>
    </row>
    <row r="611" spans="1:20">
      <c r="A611" s="22" t="s">
        <v>683</v>
      </c>
      <c r="H611" s="22" t="str">
        <f t="shared" si="51"/>
        <v/>
      </c>
      <c r="J611" s="32"/>
      <c r="K611" s="24" t="str">
        <f t="shared" si="49"/>
        <v/>
      </c>
      <c r="R611" s="24" t="str">
        <f t="shared" si="52"/>
        <v/>
      </c>
      <c r="S611" s="24" t="str">
        <f t="shared" si="53"/>
        <v/>
      </c>
      <c r="T611" t="str">
        <f t="shared" si="50"/>
        <v/>
      </c>
    </row>
    <row r="612" spans="1:20">
      <c r="A612" s="22" t="s">
        <v>684</v>
      </c>
      <c r="H612" s="22" t="str">
        <f t="shared" si="51"/>
        <v/>
      </c>
      <c r="J612" s="32"/>
      <c r="K612" s="24" t="str">
        <f t="shared" si="49"/>
        <v/>
      </c>
      <c r="R612" s="24" t="str">
        <f t="shared" si="52"/>
        <v/>
      </c>
      <c r="S612" s="24" t="str">
        <f t="shared" si="53"/>
        <v/>
      </c>
      <c r="T612" t="str">
        <f t="shared" si="50"/>
        <v/>
      </c>
    </row>
    <row r="613" spans="1:20">
      <c r="A613" s="22" t="s">
        <v>685</v>
      </c>
      <c r="H613" s="22" t="str">
        <f t="shared" si="51"/>
        <v/>
      </c>
      <c r="J613" s="32"/>
      <c r="K613" s="24" t="str">
        <f t="shared" si="49"/>
        <v/>
      </c>
      <c r="R613" s="24" t="str">
        <f t="shared" si="52"/>
        <v/>
      </c>
      <c r="S613" s="24" t="str">
        <f t="shared" si="53"/>
        <v/>
      </c>
      <c r="T613" t="str">
        <f t="shared" si="50"/>
        <v/>
      </c>
    </row>
    <row r="614" spans="1:20">
      <c r="A614" s="22" t="s">
        <v>686</v>
      </c>
      <c r="H614" s="22" t="str">
        <f t="shared" si="51"/>
        <v/>
      </c>
      <c r="J614" s="32"/>
      <c r="K614" s="24" t="str">
        <f t="shared" si="49"/>
        <v/>
      </c>
      <c r="R614" s="24" t="str">
        <f t="shared" si="52"/>
        <v/>
      </c>
      <c r="S614" s="24" t="str">
        <f t="shared" si="53"/>
        <v/>
      </c>
      <c r="T614" t="str">
        <f t="shared" si="50"/>
        <v/>
      </c>
    </row>
    <row r="615" spans="1:20">
      <c r="A615" s="22" t="s">
        <v>687</v>
      </c>
      <c r="H615" s="22" t="str">
        <f t="shared" si="51"/>
        <v/>
      </c>
      <c r="J615" s="32"/>
      <c r="K615" s="24" t="str">
        <f t="shared" si="49"/>
        <v/>
      </c>
      <c r="R615" s="24" t="str">
        <f t="shared" si="52"/>
        <v/>
      </c>
      <c r="S615" s="24" t="str">
        <f t="shared" si="53"/>
        <v/>
      </c>
      <c r="T615" t="str">
        <f t="shared" si="50"/>
        <v/>
      </c>
    </row>
    <row r="616" spans="1:20">
      <c r="A616" s="22" t="s">
        <v>688</v>
      </c>
      <c r="H616" s="22" t="str">
        <f t="shared" si="51"/>
        <v/>
      </c>
      <c r="J616" s="32"/>
      <c r="K616" s="24" t="str">
        <f t="shared" si="49"/>
        <v/>
      </c>
      <c r="R616" s="24" t="str">
        <f t="shared" si="52"/>
        <v/>
      </c>
      <c r="S616" s="24" t="str">
        <f t="shared" si="53"/>
        <v/>
      </c>
      <c r="T616" t="str">
        <f t="shared" si="50"/>
        <v/>
      </c>
    </row>
    <row r="617" spans="1:20">
      <c r="A617" s="22" t="s">
        <v>689</v>
      </c>
      <c r="H617" s="22" t="str">
        <f t="shared" si="51"/>
        <v/>
      </c>
      <c r="J617" s="32"/>
      <c r="K617" s="24" t="str">
        <f t="shared" si="49"/>
        <v/>
      </c>
      <c r="R617" s="24" t="str">
        <f t="shared" si="52"/>
        <v/>
      </c>
      <c r="S617" s="24" t="str">
        <f t="shared" si="53"/>
        <v/>
      </c>
      <c r="T617" t="str">
        <f t="shared" si="50"/>
        <v/>
      </c>
    </row>
    <row r="618" spans="1:20">
      <c r="A618" s="22" t="s">
        <v>690</v>
      </c>
      <c r="H618" s="22" t="str">
        <f t="shared" si="51"/>
        <v/>
      </c>
      <c r="J618" s="32"/>
      <c r="K618" s="24" t="str">
        <f t="shared" si="49"/>
        <v/>
      </c>
      <c r="R618" s="24" t="str">
        <f t="shared" si="52"/>
        <v/>
      </c>
      <c r="S618" s="24" t="str">
        <f t="shared" si="53"/>
        <v/>
      </c>
      <c r="T618" t="str">
        <f t="shared" si="50"/>
        <v/>
      </c>
    </row>
    <row r="619" spans="1:20">
      <c r="A619" s="22" t="s">
        <v>691</v>
      </c>
      <c r="H619" s="22" t="str">
        <f t="shared" si="51"/>
        <v/>
      </c>
      <c r="J619" s="32"/>
      <c r="K619" s="24" t="str">
        <f t="shared" si="49"/>
        <v/>
      </c>
      <c r="R619" s="24" t="str">
        <f t="shared" si="52"/>
        <v/>
      </c>
      <c r="S619" s="24" t="str">
        <f t="shared" si="53"/>
        <v/>
      </c>
      <c r="T619" t="str">
        <f t="shared" si="50"/>
        <v/>
      </c>
    </row>
    <row r="620" spans="1:20">
      <c r="A620" s="22" t="s">
        <v>692</v>
      </c>
      <c r="H620" s="22" t="str">
        <f t="shared" si="51"/>
        <v/>
      </c>
      <c r="J620" s="32"/>
      <c r="K620" s="24" t="str">
        <f t="shared" si="49"/>
        <v/>
      </c>
      <c r="R620" s="24" t="str">
        <f t="shared" si="52"/>
        <v/>
      </c>
      <c r="S620" s="24" t="str">
        <f t="shared" si="53"/>
        <v/>
      </c>
      <c r="T620" t="str">
        <f t="shared" si="50"/>
        <v/>
      </c>
    </row>
    <row r="621" spans="1:20">
      <c r="A621" s="22" t="s">
        <v>693</v>
      </c>
      <c r="H621" s="22" t="str">
        <f t="shared" si="51"/>
        <v/>
      </c>
      <c r="J621" s="32"/>
      <c r="K621" s="24" t="str">
        <f t="shared" si="49"/>
        <v/>
      </c>
      <c r="R621" s="24" t="str">
        <f t="shared" si="52"/>
        <v/>
      </c>
      <c r="S621" s="24" t="str">
        <f t="shared" si="53"/>
        <v/>
      </c>
      <c r="T621" t="str">
        <f t="shared" si="50"/>
        <v/>
      </c>
    </row>
    <row r="622" spans="1:20">
      <c r="A622" s="22" t="s">
        <v>694</v>
      </c>
      <c r="H622" s="22" t="str">
        <f t="shared" si="51"/>
        <v/>
      </c>
      <c r="J622" s="32"/>
      <c r="K622" s="24" t="str">
        <f t="shared" si="49"/>
        <v/>
      </c>
      <c r="R622" s="24" t="str">
        <f t="shared" si="52"/>
        <v/>
      </c>
      <c r="S622" s="24" t="str">
        <f t="shared" si="53"/>
        <v/>
      </c>
      <c r="T622" t="str">
        <f t="shared" si="50"/>
        <v/>
      </c>
    </row>
    <row r="623" spans="1:20">
      <c r="A623" s="22" t="s">
        <v>695</v>
      </c>
      <c r="H623" s="22" t="str">
        <f t="shared" si="51"/>
        <v/>
      </c>
      <c r="J623" s="32"/>
      <c r="K623" s="24" t="str">
        <f t="shared" si="49"/>
        <v/>
      </c>
      <c r="R623" s="24" t="str">
        <f t="shared" si="52"/>
        <v/>
      </c>
      <c r="S623" s="24" t="str">
        <f t="shared" si="53"/>
        <v/>
      </c>
      <c r="T623" t="str">
        <f t="shared" si="50"/>
        <v/>
      </c>
    </row>
    <row r="624" spans="1:20">
      <c r="A624" s="22" t="s">
        <v>696</v>
      </c>
      <c r="H624" s="22" t="str">
        <f t="shared" si="51"/>
        <v/>
      </c>
      <c r="J624" s="32"/>
      <c r="K624" s="24" t="str">
        <f t="shared" si="49"/>
        <v/>
      </c>
      <c r="R624" s="24" t="str">
        <f t="shared" si="52"/>
        <v/>
      </c>
      <c r="S624" s="24" t="str">
        <f t="shared" si="53"/>
        <v/>
      </c>
      <c r="T624" t="str">
        <f t="shared" si="50"/>
        <v/>
      </c>
    </row>
    <row r="625" spans="1:20">
      <c r="A625" s="22" t="s">
        <v>697</v>
      </c>
      <c r="H625" s="22" t="str">
        <f t="shared" si="51"/>
        <v/>
      </c>
      <c r="J625" s="32"/>
      <c r="K625" s="24" t="str">
        <f t="shared" si="49"/>
        <v/>
      </c>
      <c r="R625" s="24" t="str">
        <f t="shared" si="52"/>
        <v/>
      </c>
      <c r="S625" s="24" t="str">
        <f t="shared" si="53"/>
        <v/>
      </c>
      <c r="T625" t="str">
        <f t="shared" si="50"/>
        <v/>
      </c>
    </row>
    <row r="626" spans="1:20">
      <c r="A626" s="22" t="s">
        <v>698</v>
      </c>
      <c r="H626" s="22" t="str">
        <f t="shared" si="51"/>
        <v/>
      </c>
      <c r="J626" s="32"/>
      <c r="K626" s="24" t="str">
        <f t="shared" si="49"/>
        <v/>
      </c>
      <c r="R626" s="24" t="str">
        <f t="shared" si="52"/>
        <v/>
      </c>
      <c r="S626" s="24" t="str">
        <f t="shared" si="53"/>
        <v/>
      </c>
      <c r="T626" t="str">
        <f t="shared" si="50"/>
        <v/>
      </c>
    </row>
    <row r="627" spans="1:20">
      <c r="A627" s="22" t="s">
        <v>699</v>
      </c>
      <c r="H627" s="22" t="str">
        <f t="shared" si="51"/>
        <v/>
      </c>
      <c r="J627" s="32"/>
      <c r="K627" s="24" t="str">
        <f t="shared" si="49"/>
        <v/>
      </c>
      <c r="R627" s="24" t="str">
        <f t="shared" si="52"/>
        <v/>
      </c>
      <c r="S627" s="24" t="str">
        <f t="shared" si="53"/>
        <v/>
      </c>
      <c r="T627" t="str">
        <f t="shared" si="50"/>
        <v/>
      </c>
    </row>
    <row r="628" spans="1:20">
      <c r="A628" s="22" t="s">
        <v>700</v>
      </c>
      <c r="H628" s="22" t="str">
        <f t="shared" si="51"/>
        <v/>
      </c>
      <c r="J628" s="32"/>
      <c r="K628" s="24" t="str">
        <f t="shared" si="49"/>
        <v/>
      </c>
      <c r="R628" s="24" t="str">
        <f t="shared" si="52"/>
        <v/>
      </c>
      <c r="S628" s="24" t="str">
        <f t="shared" si="53"/>
        <v/>
      </c>
      <c r="T628" t="str">
        <f t="shared" si="50"/>
        <v/>
      </c>
    </row>
    <row r="629" spans="1:20">
      <c r="A629" s="22" t="s">
        <v>701</v>
      </c>
      <c r="H629" s="22" t="str">
        <f t="shared" si="51"/>
        <v/>
      </c>
      <c r="J629" s="32"/>
      <c r="K629" s="24" t="str">
        <f t="shared" si="49"/>
        <v/>
      </c>
      <c r="R629" s="24" t="str">
        <f t="shared" si="52"/>
        <v/>
      </c>
      <c r="S629" s="24" t="str">
        <f t="shared" si="53"/>
        <v/>
      </c>
      <c r="T629" t="str">
        <f t="shared" si="50"/>
        <v/>
      </c>
    </row>
    <row r="630" spans="1:20">
      <c r="A630" s="22" t="s">
        <v>702</v>
      </c>
      <c r="H630" s="22" t="str">
        <f t="shared" si="51"/>
        <v/>
      </c>
      <c r="J630" s="32"/>
      <c r="K630" s="24" t="str">
        <f t="shared" si="49"/>
        <v/>
      </c>
      <c r="R630" s="24" t="str">
        <f t="shared" si="52"/>
        <v/>
      </c>
      <c r="S630" s="24" t="str">
        <f t="shared" si="53"/>
        <v/>
      </c>
      <c r="T630" t="str">
        <f t="shared" si="50"/>
        <v/>
      </c>
    </row>
    <row r="631" spans="1:20">
      <c r="A631" s="22" t="s">
        <v>703</v>
      </c>
      <c r="H631" s="22" t="str">
        <f t="shared" si="51"/>
        <v/>
      </c>
      <c r="J631" s="32"/>
      <c r="K631" s="24" t="str">
        <f t="shared" si="49"/>
        <v/>
      </c>
      <c r="R631" s="24" t="str">
        <f t="shared" si="52"/>
        <v/>
      </c>
      <c r="S631" s="24" t="str">
        <f t="shared" si="53"/>
        <v/>
      </c>
      <c r="T631" t="str">
        <f t="shared" si="50"/>
        <v/>
      </c>
    </row>
    <row r="632" spans="1:20">
      <c r="A632" s="22" t="s">
        <v>704</v>
      </c>
      <c r="H632" s="22" t="str">
        <f t="shared" si="51"/>
        <v/>
      </c>
      <c r="J632" s="32"/>
      <c r="K632" s="24" t="str">
        <f t="shared" si="49"/>
        <v/>
      </c>
      <c r="R632" s="24" t="str">
        <f t="shared" si="52"/>
        <v/>
      </c>
      <c r="S632" s="24" t="str">
        <f t="shared" si="53"/>
        <v/>
      </c>
      <c r="T632" t="str">
        <f t="shared" si="50"/>
        <v/>
      </c>
    </row>
    <row r="633" spans="1:20">
      <c r="A633" s="22" t="s">
        <v>705</v>
      </c>
      <c r="H633" s="22" t="str">
        <f t="shared" si="51"/>
        <v/>
      </c>
      <c r="J633" s="32"/>
      <c r="K633" s="24" t="str">
        <f t="shared" si="49"/>
        <v/>
      </c>
      <c r="R633" s="24" t="str">
        <f t="shared" si="52"/>
        <v/>
      </c>
      <c r="S633" s="24" t="str">
        <f t="shared" si="53"/>
        <v/>
      </c>
      <c r="T633" t="str">
        <f t="shared" si="50"/>
        <v/>
      </c>
    </row>
    <row r="634" spans="1:20">
      <c r="A634" s="22" t="s">
        <v>706</v>
      </c>
      <c r="H634" s="22" t="str">
        <f t="shared" si="51"/>
        <v/>
      </c>
      <c r="J634" s="32"/>
      <c r="K634" s="24" t="str">
        <f t="shared" si="49"/>
        <v/>
      </c>
      <c r="R634" s="24" t="str">
        <f t="shared" si="52"/>
        <v/>
      </c>
      <c r="S634" s="24" t="str">
        <f t="shared" si="53"/>
        <v/>
      </c>
      <c r="T634" t="str">
        <f t="shared" si="50"/>
        <v/>
      </c>
    </row>
    <row r="635" spans="1:20">
      <c r="A635" s="22" t="s">
        <v>707</v>
      </c>
      <c r="H635" s="22" t="str">
        <f t="shared" si="51"/>
        <v/>
      </c>
      <c r="J635" s="32"/>
      <c r="K635" s="24" t="str">
        <f t="shared" si="49"/>
        <v/>
      </c>
      <c r="R635" s="24" t="str">
        <f t="shared" si="52"/>
        <v/>
      </c>
      <c r="S635" s="24" t="str">
        <f t="shared" si="53"/>
        <v/>
      </c>
      <c r="T635" t="str">
        <f t="shared" si="50"/>
        <v/>
      </c>
    </row>
    <row r="636" spans="1:20">
      <c r="A636" s="22" t="s">
        <v>708</v>
      </c>
      <c r="H636" s="22" t="str">
        <f t="shared" si="51"/>
        <v/>
      </c>
      <c r="J636" s="32"/>
      <c r="K636" s="24" t="str">
        <f t="shared" si="49"/>
        <v/>
      </c>
      <c r="R636" s="24" t="str">
        <f t="shared" si="52"/>
        <v/>
      </c>
      <c r="S636" s="24" t="str">
        <f t="shared" si="53"/>
        <v/>
      </c>
      <c r="T636" t="str">
        <f t="shared" si="50"/>
        <v/>
      </c>
    </row>
    <row r="637" spans="1:20">
      <c r="A637" s="22" t="s">
        <v>709</v>
      </c>
      <c r="H637" s="22" t="str">
        <f t="shared" si="51"/>
        <v/>
      </c>
      <c r="J637" s="32"/>
      <c r="K637" s="24" t="str">
        <f t="shared" si="49"/>
        <v/>
      </c>
      <c r="R637" s="24" t="str">
        <f t="shared" si="52"/>
        <v/>
      </c>
      <c r="S637" s="24" t="str">
        <f t="shared" si="53"/>
        <v/>
      </c>
      <c r="T637" t="str">
        <f t="shared" si="50"/>
        <v/>
      </c>
    </row>
    <row r="638" spans="1:20">
      <c r="A638" s="22" t="s">
        <v>710</v>
      </c>
      <c r="H638" s="22" t="str">
        <f t="shared" si="51"/>
        <v/>
      </c>
      <c r="J638" s="32"/>
      <c r="K638" s="24" t="str">
        <f t="shared" si="49"/>
        <v/>
      </c>
      <c r="R638" s="24" t="str">
        <f t="shared" si="52"/>
        <v/>
      </c>
      <c r="S638" s="24" t="str">
        <f t="shared" si="53"/>
        <v/>
      </c>
      <c r="T638" t="str">
        <f t="shared" si="50"/>
        <v/>
      </c>
    </row>
    <row r="639" spans="1:20">
      <c r="A639" s="22" t="s">
        <v>711</v>
      </c>
      <c r="H639" s="22" t="str">
        <f t="shared" si="51"/>
        <v/>
      </c>
      <c r="J639" s="32"/>
      <c r="K639" s="24" t="str">
        <f t="shared" si="49"/>
        <v/>
      </c>
      <c r="R639" s="24" t="str">
        <f t="shared" si="52"/>
        <v/>
      </c>
      <c r="S639" s="24" t="str">
        <f t="shared" si="53"/>
        <v/>
      </c>
      <c r="T639" t="str">
        <f t="shared" si="50"/>
        <v/>
      </c>
    </row>
    <row r="640" spans="1:20">
      <c r="A640" s="22" t="s">
        <v>712</v>
      </c>
      <c r="H640" s="22" t="str">
        <f t="shared" si="51"/>
        <v/>
      </c>
      <c r="J640" s="32"/>
      <c r="K640" s="24" t="str">
        <f t="shared" si="49"/>
        <v/>
      </c>
      <c r="R640" s="24" t="str">
        <f t="shared" si="52"/>
        <v/>
      </c>
      <c r="S640" s="24" t="str">
        <f t="shared" si="53"/>
        <v/>
      </c>
      <c r="T640" t="str">
        <f t="shared" si="50"/>
        <v/>
      </c>
    </row>
    <row r="641" spans="1:20">
      <c r="A641" s="22" t="s">
        <v>713</v>
      </c>
      <c r="H641" s="22" t="str">
        <f t="shared" si="51"/>
        <v/>
      </c>
      <c r="J641" s="32"/>
      <c r="K641" s="24" t="str">
        <f t="shared" si="49"/>
        <v/>
      </c>
      <c r="R641" s="24" t="str">
        <f t="shared" si="52"/>
        <v/>
      </c>
      <c r="S641" s="24" t="str">
        <f t="shared" si="53"/>
        <v/>
      </c>
      <c r="T641" t="str">
        <f t="shared" si="50"/>
        <v/>
      </c>
    </row>
    <row r="642" spans="1:20">
      <c r="A642" s="22" t="s">
        <v>714</v>
      </c>
      <c r="H642" s="22" t="str">
        <f t="shared" si="51"/>
        <v/>
      </c>
      <c r="J642" s="32"/>
      <c r="K642" s="24" t="str">
        <f t="shared" si="49"/>
        <v/>
      </c>
      <c r="R642" s="24" t="str">
        <f t="shared" si="52"/>
        <v/>
      </c>
      <c r="S642" s="24" t="str">
        <f t="shared" si="53"/>
        <v/>
      </c>
      <c r="T642" t="str">
        <f t="shared" si="50"/>
        <v/>
      </c>
    </row>
    <row r="643" spans="1:20">
      <c r="A643" s="22" t="s">
        <v>715</v>
      </c>
      <c r="H643" s="22" t="str">
        <f t="shared" si="51"/>
        <v/>
      </c>
      <c r="J643" s="32"/>
      <c r="K643" s="24" t="str">
        <f t="shared" si="49"/>
        <v/>
      </c>
      <c r="R643" s="24" t="str">
        <f t="shared" si="52"/>
        <v/>
      </c>
      <c r="S643" s="24" t="str">
        <f t="shared" si="53"/>
        <v/>
      </c>
      <c r="T643" t="str">
        <f t="shared" si="50"/>
        <v/>
      </c>
    </row>
    <row r="644" spans="1:20">
      <c r="A644" s="22" t="s">
        <v>716</v>
      </c>
      <c r="H644" s="22" t="str">
        <f t="shared" si="51"/>
        <v/>
      </c>
      <c r="J644" s="32"/>
      <c r="K644" s="24" t="str">
        <f t="shared" si="49"/>
        <v/>
      </c>
      <c r="R644" s="24" t="str">
        <f t="shared" si="52"/>
        <v/>
      </c>
      <c r="S644" s="24" t="str">
        <f t="shared" si="53"/>
        <v/>
      </c>
      <c r="T644" t="str">
        <f t="shared" si="50"/>
        <v/>
      </c>
    </row>
    <row r="645" spans="1:20">
      <c r="A645" s="22" t="s">
        <v>717</v>
      </c>
      <c r="H645" s="22" t="str">
        <f t="shared" si="51"/>
        <v/>
      </c>
      <c r="J645" s="32"/>
      <c r="K645" s="24" t="str">
        <f t="shared" si="49"/>
        <v/>
      </c>
      <c r="R645" s="24" t="str">
        <f t="shared" si="52"/>
        <v/>
      </c>
      <c r="S645" s="24" t="str">
        <f t="shared" si="53"/>
        <v/>
      </c>
      <c r="T645" t="str">
        <f t="shared" si="50"/>
        <v/>
      </c>
    </row>
    <row r="646" spans="1:20">
      <c r="A646" s="22" t="s">
        <v>718</v>
      </c>
      <c r="H646" s="22" t="str">
        <f t="shared" si="51"/>
        <v/>
      </c>
      <c r="J646" s="32"/>
      <c r="K646" s="24" t="str">
        <f t="shared" si="49"/>
        <v/>
      </c>
      <c r="R646" s="24" t="str">
        <f t="shared" si="52"/>
        <v/>
      </c>
      <c r="S646" s="24" t="str">
        <f t="shared" si="53"/>
        <v/>
      </c>
      <c r="T646" t="str">
        <f t="shared" si="50"/>
        <v/>
      </c>
    </row>
    <row r="647" spans="1:20">
      <c r="A647" s="22" t="s">
        <v>719</v>
      </c>
      <c r="H647" s="22" t="str">
        <f t="shared" si="51"/>
        <v/>
      </c>
      <c r="J647" s="32"/>
      <c r="K647" s="24" t="str">
        <f t="shared" si="49"/>
        <v/>
      </c>
      <c r="R647" s="24" t="str">
        <f t="shared" si="52"/>
        <v/>
      </c>
      <c r="S647" s="24" t="str">
        <f t="shared" si="53"/>
        <v/>
      </c>
      <c r="T647" t="str">
        <f t="shared" si="50"/>
        <v/>
      </c>
    </row>
    <row r="648" spans="1:20">
      <c r="A648" s="22" t="s">
        <v>720</v>
      </c>
      <c r="H648" s="22" t="str">
        <f t="shared" si="51"/>
        <v/>
      </c>
      <c r="J648" s="32"/>
      <c r="K648" s="24" t="str">
        <f t="shared" si="49"/>
        <v/>
      </c>
      <c r="R648" s="24" t="str">
        <f t="shared" si="52"/>
        <v/>
      </c>
      <c r="S648" s="24" t="str">
        <f t="shared" si="53"/>
        <v/>
      </c>
      <c r="T648" t="str">
        <f t="shared" si="50"/>
        <v/>
      </c>
    </row>
    <row r="649" spans="1:20">
      <c r="A649" s="22" t="s">
        <v>721</v>
      </c>
      <c r="H649" s="22" t="str">
        <f t="shared" si="51"/>
        <v/>
      </c>
      <c r="J649" s="32"/>
      <c r="K649" s="24" t="str">
        <f t="shared" ref="K649:K712" si="54">IF(I649="","",IF(I649="ENTRADA",ABS(J649),-ABS(J649)))</f>
        <v/>
      </c>
      <c r="R649" s="24" t="str">
        <f t="shared" si="52"/>
        <v/>
      </c>
      <c r="S649" s="24" t="str">
        <f t="shared" si="53"/>
        <v/>
      </c>
      <c r="T649" t="str">
        <f t="shared" si="50"/>
        <v/>
      </c>
    </row>
    <row r="650" spans="1:20">
      <c r="A650" s="22" t="s">
        <v>722</v>
      </c>
      <c r="H650" s="22" t="str">
        <f t="shared" si="51"/>
        <v/>
      </c>
      <c r="J650" s="32"/>
      <c r="K650" s="24" t="str">
        <f t="shared" si="54"/>
        <v/>
      </c>
      <c r="R650" s="24" t="str">
        <f t="shared" si="52"/>
        <v/>
      </c>
      <c r="S650" s="24" t="str">
        <f t="shared" si="53"/>
        <v/>
      </c>
      <c r="T650" t="str">
        <f t="shared" si="50"/>
        <v/>
      </c>
    </row>
    <row r="651" spans="1:20">
      <c r="A651" s="22" t="s">
        <v>723</v>
      </c>
      <c r="H651" s="22" t="str">
        <f t="shared" si="51"/>
        <v/>
      </c>
      <c r="J651" s="32"/>
      <c r="K651" s="24" t="str">
        <f t="shared" si="54"/>
        <v/>
      </c>
      <c r="R651" s="24" t="str">
        <f t="shared" si="52"/>
        <v/>
      </c>
      <c r="S651" s="24" t="str">
        <f t="shared" si="53"/>
        <v/>
      </c>
      <c r="T651" t="str">
        <f t="shared" si="50"/>
        <v/>
      </c>
    </row>
    <row r="652" spans="1:20">
      <c r="A652" s="22" t="s">
        <v>724</v>
      </c>
      <c r="H652" s="22" t="str">
        <f t="shared" si="51"/>
        <v/>
      </c>
      <c r="J652" s="32"/>
      <c r="K652" s="24" t="str">
        <f t="shared" si="54"/>
        <v/>
      </c>
      <c r="R652" s="24" t="str">
        <f t="shared" si="52"/>
        <v/>
      </c>
      <c r="S652" s="24" t="str">
        <f t="shared" si="53"/>
        <v/>
      </c>
      <c r="T652" t="str">
        <f t="shared" si="50"/>
        <v/>
      </c>
    </row>
    <row r="653" spans="1:20">
      <c r="A653" s="22" t="s">
        <v>725</v>
      </c>
      <c r="H653" s="22" t="str">
        <f t="shared" si="51"/>
        <v/>
      </c>
      <c r="J653" s="32"/>
      <c r="K653" s="24" t="str">
        <f t="shared" si="54"/>
        <v/>
      </c>
      <c r="R653" s="24" t="str">
        <f t="shared" si="52"/>
        <v/>
      </c>
      <c r="S653" s="24" t="str">
        <f t="shared" si="53"/>
        <v/>
      </c>
      <c r="T653" t="str">
        <f t="shared" si="50"/>
        <v/>
      </c>
    </row>
    <row r="654" spans="1:20">
      <c r="A654" s="22" t="s">
        <v>726</v>
      </c>
      <c r="H654" s="22" t="str">
        <f t="shared" si="51"/>
        <v/>
      </c>
      <c r="J654" s="32"/>
      <c r="K654" s="24" t="str">
        <f t="shared" si="54"/>
        <v/>
      </c>
      <c r="R654" s="24" t="str">
        <f t="shared" si="52"/>
        <v/>
      </c>
      <c r="S654" s="24" t="str">
        <f t="shared" si="53"/>
        <v/>
      </c>
      <c r="T654" t="str">
        <f t="shared" si="50"/>
        <v/>
      </c>
    </row>
    <row r="655" spans="1:20">
      <c r="A655" s="22" t="s">
        <v>727</v>
      </c>
      <c r="H655" s="22" t="str">
        <f t="shared" si="51"/>
        <v/>
      </c>
      <c r="J655" s="32"/>
      <c r="K655" s="24" t="str">
        <f t="shared" si="54"/>
        <v/>
      </c>
      <c r="R655" s="24" t="str">
        <f t="shared" si="52"/>
        <v/>
      </c>
      <c r="S655" s="24" t="str">
        <f t="shared" si="53"/>
        <v/>
      </c>
      <c r="T655" t="str">
        <f t="shared" ref="T655:T718" si="55">IF(OR(C655="",I655&lt;&gt;"ENTRADA"),"",TEXT(B655,"AAMMDD")&amp;"-"&amp;TEXT(VALUE(SUBSTITUTE(A655,"MOV-","")),"000"))</f>
        <v/>
      </c>
    </row>
    <row r="656" spans="1:20">
      <c r="A656" s="22" t="s">
        <v>728</v>
      </c>
      <c r="H656" s="22" t="str">
        <f t="shared" ref="H656:H719" si="56">+T656</f>
        <v/>
      </c>
      <c r="J656" s="32"/>
      <c r="K656" s="24" t="str">
        <f t="shared" si="54"/>
        <v/>
      </c>
      <c r="R656" s="24" t="str">
        <f t="shared" ref="R656:R719" si="57">IF(H656="","",H656&amp;I656)</f>
        <v/>
      </c>
      <c r="S656" s="24" t="str">
        <f t="shared" ref="S656:S719" si="58">IF(C656="","",C656&amp;I656)</f>
        <v/>
      </c>
      <c r="T656" t="str">
        <f t="shared" si="55"/>
        <v/>
      </c>
    </row>
    <row r="657" spans="1:20">
      <c r="A657" s="22" t="s">
        <v>729</v>
      </c>
      <c r="H657" s="22" t="str">
        <f t="shared" si="56"/>
        <v/>
      </c>
      <c r="J657" s="32"/>
      <c r="K657" s="24" t="str">
        <f t="shared" si="54"/>
        <v/>
      </c>
      <c r="R657" s="24" t="str">
        <f t="shared" si="57"/>
        <v/>
      </c>
      <c r="S657" s="24" t="str">
        <f t="shared" si="58"/>
        <v/>
      </c>
      <c r="T657" t="str">
        <f t="shared" si="55"/>
        <v/>
      </c>
    </row>
    <row r="658" spans="1:20">
      <c r="A658" s="22" t="s">
        <v>730</v>
      </c>
      <c r="H658" s="22" t="str">
        <f t="shared" si="56"/>
        <v/>
      </c>
      <c r="J658" s="32"/>
      <c r="K658" s="24" t="str">
        <f t="shared" si="54"/>
        <v/>
      </c>
      <c r="R658" s="24" t="str">
        <f t="shared" si="57"/>
        <v/>
      </c>
      <c r="S658" s="24" t="str">
        <f t="shared" si="58"/>
        <v/>
      </c>
      <c r="T658" t="str">
        <f t="shared" si="55"/>
        <v/>
      </c>
    </row>
    <row r="659" spans="1:20">
      <c r="A659" s="22" t="s">
        <v>731</v>
      </c>
      <c r="H659" s="22" t="str">
        <f t="shared" si="56"/>
        <v/>
      </c>
      <c r="J659" s="32"/>
      <c r="K659" s="24" t="str">
        <f t="shared" si="54"/>
        <v/>
      </c>
      <c r="R659" s="24" t="str">
        <f t="shared" si="57"/>
        <v/>
      </c>
      <c r="S659" s="24" t="str">
        <f t="shared" si="58"/>
        <v/>
      </c>
      <c r="T659" t="str">
        <f t="shared" si="55"/>
        <v/>
      </c>
    </row>
    <row r="660" spans="1:20">
      <c r="A660" s="22" t="s">
        <v>732</v>
      </c>
      <c r="H660" s="22" t="str">
        <f t="shared" si="56"/>
        <v/>
      </c>
      <c r="J660" s="32"/>
      <c r="K660" s="24" t="str">
        <f t="shared" si="54"/>
        <v/>
      </c>
      <c r="R660" s="24" t="str">
        <f t="shared" si="57"/>
        <v/>
      </c>
      <c r="S660" s="24" t="str">
        <f t="shared" si="58"/>
        <v/>
      </c>
      <c r="T660" t="str">
        <f t="shared" si="55"/>
        <v/>
      </c>
    </row>
    <row r="661" spans="1:20">
      <c r="A661" s="22" t="s">
        <v>733</v>
      </c>
      <c r="H661" s="22" t="str">
        <f t="shared" si="56"/>
        <v/>
      </c>
      <c r="J661" s="32"/>
      <c r="K661" s="24" t="str">
        <f t="shared" si="54"/>
        <v/>
      </c>
      <c r="R661" s="24" t="str">
        <f t="shared" si="57"/>
        <v/>
      </c>
      <c r="S661" s="24" t="str">
        <f t="shared" si="58"/>
        <v/>
      </c>
      <c r="T661" t="str">
        <f t="shared" si="55"/>
        <v/>
      </c>
    </row>
    <row r="662" spans="1:20">
      <c r="A662" s="22" t="s">
        <v>734</v>
      </c>
      <c r="H662" s="22" t="str">
        <f t="shared" si="56"/>
        <v/>
      </c>
      <c r="J662" s="32"/>
      <c r="K662" s="24" t="str">
        <f t="shared" si="54"/>
        <v/>
      </c>
      <c r="R662" s="24" t="str">
        <f t="shared" si="57"/>
        <v/>
      </c>
      <c r="S662" s="24" t="str">
        <f t="shared" si="58"/>
        <v/>
      </c>
      <c r="T662" t="str">
        <f t="shared" si="55"/>
        <v/>
      </c>
    </row>
    <row r="663" spans="1:20">
      <c r="A663" s="22" t="s">
        <v>735</v>
      </c>
      <c r="H663" s="22" t="str">
        <f t="shared" si="56"/>
        <v/>
      </c>
      <c r="J663" s="32"/>
      <c r="K663" s="24" t="str">
        <f t="shared" si="54"/>
        <v/>
      </c>
      <c r="R663" s="24" t="str">
        <f t="shared" si="57"/>
        <v/>
      </c>
      <c r="S663" s="24" t="str">
        <f t="shared" si="58"/>
        <v/>
      </c>
      <c r="T663" t="str">
        <f t="shared" si="55"/>
        <v/>
      </c>
    </row>
    <row r="664" spans="1:20">
      <c r="A664" s="22" t="s">
        <v>736</v>
      </c>
      <c r="H664" s="22" t="str">
        <f t="shared" si="56"/>
        <v/>
      </c>
      <c r="J664" s="32"/>
      <c r="K664" s="24" t="str">
        <f t="shared" si="54"/>
        <v/>
      </c>
      <c r="R664" s="24" t="str">
        <f t="shared" si="57"/>
        <v/>
      </c>
      <c r="S664" s="24" t="str">
        <f t="shared" si="58"/>
        <v/>
      </c>
      <c r="T664" t="str">
        <f t="shared" si="55"/>
        <v/>
      </c>
    </row>
    <row r="665" spans="1:20">
      <c r="A665" s="22" t="s">
        <v>737</v>
      </c>
      <c r="H665" s="22" t="str">
        <f t="shared" si="56"/>
        <v/>
      </c>
      <c r="J665" s="32"/>
      <c r="K665" s="24" t="str">
        <f t="shared" si="54"/>
        <v/>
      </c>
      <c r="R665" s="24" t="str">
        <f t="shared" si="57"/>
        <v/>
      </c>
      <c r="S665" s="24" t="str">
        <f t="shared" si="58"/>
        <v/>
      </c>
      <c r="T665" t="str">
        <f t="shared" si="55"/>
        <v/>
      </c>
    </row>
    <row r="666" spans="1:20">
      <c r="A666" s="22" t="s">
        <v>738</v>
      </c>
      <c r="H666" s="22" t="str">
        <f t="shared" si="56"/>
        <v/>
      </c>
      <c r="J666" s="32"/>
      <c r="K666" s="24" t="str">
        <f t="shared" si="54"/>
        <v/>
      </c>
      <c r="R666" s="24" t="str">
        <f t="shared" si="57"/>
        <v/>
      </c>
      <c r="S666" s="24" t="str">
        <f t="shared" si="58"/>
        <v/>
      </c>
      <c r="T666" t="str">
        <f t="shared" si="55"/>
        <v/>
      </c>
    </row>
    <row r="667" spans="1:20">
      <c r="A667" s="22" t="s">
        <v>739</v>
      </c>
      <c r="H667" s="22" t="str">
        <f t="shared" si="56"/>
        <v/>
      </c>
      <c r="J667" s="32"/>
      <c r="K667" s="24" t="str">
        <f t="shared" si="54"/>
        <v/>
      </c>
      <c r="R667" s="24" t="str">
        <f t="shared" si="57"/>
        <v/>
      </c>
      <c r="S667" s="24" t="str">
        <f t="shared" si="58"/>
        <v/>
      </c>
      <c r="T667" t="str">
        <f t="shared" si="55"/>
        <v/>
      </c>
    </row>
    <row r="668" spans="1:20">
      <c r="A668" s="22" t="s">
        <v>740</v>
      </c>
      <c r="H668" s="22" t="str">
        <f t="shared" si="56"/>
        <v/>
      </c>
      <c r="J668" s="32"/>
      <c r="K668" s="24" t="str">
        <f t="shared" si="54"/>
        <v/>
      </c>
      <c r="R668" s="24" t="str">
        <f t="shared" si="57"/>
        <v/>
      </c>
      <c r="S668" s="24" t="str">
        <f t="shared" si="58"/>
        <v/>
      </c>
      <c r="T668" t="str">
        <f t="shared" si="55"/>
        <v/>
      </c>
    </row>
    <row r="669" spans="1:20">
      <c r="A669" s="22" t="s">
        <v>741</v>
      </c>
      <c r="H669" s="22" t="str">
        <f t="shared" si="56"/>
        <v/>
      </c>
      <c r="J669" s="32"/>
      <c r="K669" s="24" t="str">
        <f t="shared" si="54"/>
        <v/>
      </c>
      <c r="R669" s="24" t="str">
        <f t="shared" si="57"/>
        <v/>
      </c>
      <c r="S669" s="24" t="str">
        <f t="shared" si="58"/>
        <v/>
      </c>
      <c r="T669" t="str">
        <f t="shared" si="55"/>
        <v/>
      </c>
    </row>
    <row r="670" spans="1:20">
      <c r="A670" s="22" t="s">
        <v>742</v>
      </c>
      <c r="H670" s="22" t="str">
        <f t="shared" si="56"/>
        <v/>
      </c>
      <c r="J670" s="32"/>
      <c r="K670" s="24" t="str">
        <f t="shared" si="54"/>
        <v/>
      </c>
      <c r="R670" s="24" t="str">
        <f t="shared" si="57"/>
        <v/>
      </c>
      <c r="S670" s="24" t="str">
        <f t="shared" si="58"/>
        <v/>
      </c>
      <c r="T670" t="str">
        <f t="shared" si="55"/>
        <v/>
      </c>
    </row>
    <row r="671" spans="1:20">
      <c r="A671" s="22" t="s">
        <v>743</v>
      </c>
      <c r="H671" s="22" t="str">
        <f t="shared" si="56"/>
        <v/>
      </c>
      <c r="J671" s="32"/>
      <c r="K671" s="24" t="str">
        <f t="shared" si="54"/>
        <v/>
      </c>
      <c r="R671" s="24" t="str">
        <f t="shared" si="57"/>
        <v/>
      </c>
      <c r="S671" s="24" t="str">
        <f t="shared" si="58"/>
        <v/>
      </c>
      <c r="T671" t="str">
        <f t="shared" si="55"/>
        <v/>
      </c>
    </row>
    <row r="672" spans="1:20">
      <c r="A672" s="22" t="s">
        <v>744</v>
      </c>
      <c r="H672" s="22" t="str">
        <f t="shared" si="56"/>
        <v/>
      </c>
      <c r="J672" s="32"/>
      <c r="K672" s="24" t="str">
        <f t="shared" si="54"/>
        <v/>
      </c>
      <c r="R672" s="24" t="str">
        <f t="shared" si="57"/>
        <v/>
      </c>
      <c r="S672" s="24" t="str">
        <f t="shared" si="58"/>
        <v/>
      </c>
      <c r="T672" t="str">
        <f t="shared" si="55"/>
        <v/>
      </c>
    </row>
    <row r="673" spans="1:20">
      <c r="A673" s="22" t="s">
        <v>745</v>
      </c>
      <c r="H673" s="22" t="str">
        <f t="shared" si="56"/>
        <v/>
      </c>
      <c r="J673" s="32"/>
      <c r="K673" s="24" t="str">
        <f t="shared" si="54"/>
        <v/>
      </c>
      <c r="R673" s="24" t="str">
        <f t="shared" si="57"/>
        <v/>
      </c>
      <c r="S673" s="24" t="str">
        <f t="shared" si="58"/>
        <v/>
      </c>
      <c r="T673" t="str">
        <f t="shared" si="55"/>
        <v/>
      </c>
    </row>
    <row r="674" spans="1:20">
      <c r="A674" s="22" t="s">
        <v>746</v>
      </c>
      <c r="H674" s="22" t="str">
        <f t="shared" si="56"/>
        <v/>
      </c>
      <c r="J674" s="32"/>
      <c r="K674" s="24" t="str">
        <f t="shared" si="54"/>
        <v/>
      </c>
      <c r="R674" s="24" t="str">
        <f t="shared" si="57"/>
        <v/>
      </c>
      <c r="S674" s="24" t="str">
        <f t="shared" si="58"/>
        <v/>
      </c>
      <c r="T674" t="str">
        <f t="shared" si="55"/>
        <v/>
      </c>
    </row>
    <row r="675" spans="1:20">
      <c r="A675" s="22" t="s">
        <v>747</v>
      </c>
      <c r="H675" s="22" t="str">
        <f t="shared" si="56"/>
        <v/>
      </c>
      <c r="J675" s="32"/>
      <c r="K675" s="24" t="str">
        <f t="shared" si="54"/>
        <v/>
      </c>
      <c r="R675" s="24" t="str">
        <f t="shared" si="57"/>
        <v/>
      </c>
      <c r="S675" s="24" t="str">
        <f t="shared" si="58"/>
        <v/>
      </c>
      <c r="T675" t="str">
        <f t="shared" si="55"/>
        <v/>
      </c>
    </row>
    <row r="676" spans="1:20">
      <c r="A676" s="22" t="s">
        <v>748</v>
      </c>
      <c r="H676" s="22" t="str">
        <f t="shared" si="56"/>
        <v/>
      </c>
      <c r="J676" s="32"/>
      <c r="K676" s="24" t="str">
        <f t="shared" si="54"/>
        <v/>
      </c>
      <c r="R676" s="24" t="str">
        <f t="shared" si="57"/>
        <v/>
      </c>
      <c r="S676" s="24" t="str">
        <f t="shared" si="58"/>
        <v/>
      </c>
      <c r="T676" t="str">
        <f t="shared" si="55"/>
        <v/>
      </c>
    </row>
    <row r="677" spans="1:20">
      <c r="A677" s="22" t="s">
        <v>749</v>
      </c>
      <c r="H677" s="22" t="str">
        <f t="shared" si="56"/>
        <v/>
      </c>
      <c r="J677" s="32"/>
      <c r="K677" s="24" t="str">
        <f t="shared" si="54"/>
        <v/>
      </c>
      <c r="R677" s="24" t="str">
        <f t="shared" si="57"/>
        <v/>
      </c>
      <c r="S677" s="24" t="str">
        <f t="shared" si="58"/>
        <v/>
      </c>
      <c r="T677" t="str">
        <f t="shared" si="55"/>
        <v/>
      </c>
    </row>
    <row r="678" spans="1:20">
      <c r="A678" s="22" t="s">
        <v>750</v>
      </c>
      <c r="H678" s="22" t="str">
        <f t="shared" si="56"/>
        <v/>
      </c>
      <c r="J678" s="32"/>
      <c r="K678" s="24" t="str">
        <f t="shared" si="54"/>
        <v/>
      </c>
      <c r="R678" s="24" t="str">
        <f t="shared" si="57"/>
        <v/>
      </c>
      <c r="S678" s="24" t="str">
        <f t="shared" si="58"/>
        <v/>
      </c>
      <c r="T678" t="str">
        <f t="shared" si="55"/>
        <v/>
      </c>
    </row>
    <row r="679" spans="1:20">
      <c r="A679" s="22" t="s">
        <v>751</v>
      </c>
      <c r="H679" s="22" t="str">
        <f t="shared" si="56"/>
        <v/>
      </c>
      <c r="J679" s="32"/>
      <c r="K679" s="24" t="str">
        <f t="shared" si="54"/>
        <v/>
      </c>
      <c r="R679" s="24" t="str">
        <f t="shared" si="57"/>
        <v/>
      </c>
      <c r="S679" s="24" t="str">
        <f t="shared" si="58"/>
        <v/>
      </c>
      <c r="T679" t="str">
        <f t="shared" si="55"/>
        <v/>
      </c>
    </row>
    <row r="680" spans="1:20">
      <c r="A680" s="22" t="s">
        <v>752</v>
      </c>
      <c r="H680" s="22" t="str">
        <f t="shared" si="56"/>
        <v/>
      </c>
      <c r="J680" s="32"/>
      <c r="K680" s="24" t="str">
        <f t="shared" si="54"/>
        <v/>
      </c>
      <c r="R680" s="24" t="str">
        <f t="shared" si="57"/>
        <v/>
      </c>
      <c r="S680" s="24" t="str">
        <f t="shared" si="58"/>
        <v/>
      </c>
      <c r="T680" t="str">
        <f t="shared" si="55"/>
        <v/>
      </c>
    </row>
    <row r="681" spans="1:20">
      <c r="A681" s="22" t="s">
        <v>753</v>
      </c>
      <c r="H681" s="22" t="str">
        <f t="shared" si="56"/>
        <v/>
      </c>
      <c r="J681" s="32"/>
      <c r="K681" s="24" t="str">
        <f t="shared" si="54"/>
        <v/>
      </c>
      <c r="R681" s="24" t="str">
        <f t="shared" si="57"/>
        <v/>
      </c>
      <c r="S681" s="24" t="str">
        <f t="shared" si="58"/>
        <v/>
      </c>
      <c r="T681" t="str">
        <f t="shared" si="55"/>
        <v/>
      </c>
    </row>
    <row r="682" spans="1:20">
      <c r="A682" s="22" t="s">
        <v>754</v>
      </c>
      <c r="H682" s="22" t="str">
        <f t="shared" si="56"/>
        <v/>
      </c>
      <c r="J682" s="32"/>
      <c r="K682" s="24" t="str">
        <f t="shared" si="54"/>
        <v/>
      </c>
      <c r="R682" s="24" t="str">
        <f t="shared" si="57"/>
        <v/>
      </c>
      <c r="S682" s="24" t="str">
        <f t="shared" si="58"/>
        <v/>
      </c>
      <c r="T682" t="str">
        <f t="shared" si="55"/>
        <v/>
      </c>
    </row>
    <row r="683" spans="1:20">
      <c r="A683" s="22" t="s">
        <v>755</v>
      </c>
      <c r="H683" s="22" t="str">
        <f t="shared" si="56"/>
        <v/>
      </c>
      <c r="J683" s="32"/>
      <c r="K683" s="24" t="str">
        <f t="shared" si="54"/>
        <v/>
      </c>
      <c r="R683" s="24" t="str">
        <f t="shared" si="57"/>
        <v/>
      </c>
      <c r="S683" s="24" t="str">
        <f t="shared" si="58"/>
        <v/>
      </c>
      <c r="T683" t="str">
        <f t="shared" si="55"/>
        <v/>
      </c>
    </row>
    <row r="684" spans="1:20">
      <c r="A684" s="22" t="s">
        <v>756</v>
      </c>
      <c r="H684" s="22" t="str">
        <f t="shared" si="56"/>
        <v/>
      </c>
      <c r="J684" s="32"/>
      <c r="K684" s="24" t="str">
        <f t="shared" si="54"/>
        <v/>
      </c>
      <c r="R684" s="24" t="str">
        <f t="shared" si="57"/>
        <v/>
      </c>
      <c r="S684" s="24" t="str">
        <f t="shared" si="58"/>
        <v/>
      </c>
      <c r="T684" t="str">
        <f t="shared" si="55"/>
        <v/>
      </c>
    </row>
    <row r="685" spans="1:20">
      <c r="A685" s="22" t="s">
        <v>757</v>
      </c>
      <c r="H685" s="22" t="str">
        <f t="shared" si="56"/>
        <v/>
      </c>
      <c r="J685" s="32"/>
      <c r="K685" s="24" t="str">
        <f t="shared" si="54"/>
        <v/>
      </c>
      <c r="R685" s="24" t="str">
        <f t="shared" si="57"/>
        <v/>
      </c>
      <c r="S685" s="24" t="str">
        <f t="shared" si="58"/>
        <v/>
      </c>
      <c r="T685" t="str">
        <f t="shared" si="55"/>
        <v/>
      </c>
    </row>
    <row r="686" spans="1:20">
      <c r="A686" s="22" t="s">
        <v>758</v>
      </c>
      <c r="H686" s="22" t="str">
        <f t="shared" si="56"/>
        <v/>
      </c>
      <c r="J686" s="32"/>
      <c r="K686" s="24" t="str">
        <f t="shared" si="54"/>
        <v/>
      </c>
      <c r="R686" s="24" t="str">
        <f t="shared" si="57"/>
        <v/>
      </c>
      <c r="S686" s="24" t="str">
        <f t="shared" si="58"/>
        <v/>
      </c>
      <c r="T686" t="str">
        <f t="shared" si="55"/>
        <v/>
      </c>
    </row>
    <row r="687" spans="1:20">
      <c r="A687" s="22" t="s">
        <v>759</v>
      </c>
      <c r="H687" s="22" t="str">
        <f t="shared" si="56"/>
        <v/>
      </c>
      <c r="J687" s="32"/>
      <c r="K687" s="24" t="str">
        <f t="shared" si="54"/>
        <v/>
      </c>
      <c r="R687" s="24" t="str">
        <f t="shared" si="57"/>
        <v/>
      </c>
      <c r="S687" s="24" t="str">
        <f t="shared" si="58"/>
        <v/>
      </c>
      <c r="T687" t="str">
        <f t="shared" si="55"/>
        <v/>
      </c>
    </row>
    <row r="688" spans="1:20">
      <c r="A688" s="22" t="s">
        <v>760</v>
      </c>
      <c r="H688" s="22" t="str">
        <f t="shared" si="56"/>
        <v/>
      </c>
      <c r="J688" s="32"/>
      <c r="K688" s="24" t="str">
        <f t="shared" si="54"/>
        <v/>
      </c>
      <c r="R688" s="24" t="str">
        <f t="shared" si="57"/>
        <v/>
      </c>
      <c r="S688" s="24" t="str">
        <f t="shared" si="58"/>
        <v/>
      </c>
      <c r="T688" t="str">
        <f t="shared" si="55"/>
        <v/>
      </c>
    </row>
    <row r="689" spans="1:20">
      <c r="A689" s="22" t="s">
        <v>761</v>
      </c>
      <c r="H689" s="22" t="str">
        <f t="shared" si="56"/>
        <v/>
      </c>
      <c r="J689" s="32"/>
      <c r="K689" s="24" t="str">
        <f t="shared" si="54"/>
        <v/>
      </c>
      <c r="R689" s="24" t="str">
        <f t="shared" si="57"/>
        <v/>
      </c>
      <c r="S689" s="24" t="str">
        <f t="shared" si="58"/>
        <v/>
      </c>
      <c r="T689" t="str">
        <f t="shared" si="55"/>
        <v/>
      </c>
    </row>
    <row r="690" spans="1:20">
      <c r="A690" s="22" t="s">
        <v>762</v>
      </c>
      <c r="H690" s="22" t="str">
        <f t="shared" si="56"/>
        <v/>
      </c>
      <c r="J690" s="32"/>
      <c r="K690" s="24" t="str">
        <f t="shared" si="54"/>
        <v/>
      </c>
      <c r="R690" s="24" t="str">
        <f t="shared" si="57"/>
        <v/>
      </c>
      <c r="S690" s="24" t="str">
        <f t="shared" si="58"/>
        <v/>
      </c>
      <c r="T690" t="str">
        <f t="shared" si="55"/>
        <v/>
      </c>
    </row>
    <row r="691" spans="1:20">
      <c r="A691" s="22" t="s">
        <v>763</v>
      </c>
      <c r="H691" s="22" t="str">
        <f t="shared" si="56"/>
        <v/>
      </c>
      <c r="J691" s="32"/>
      <c r="K691" s="24" t="str">
        <f t="shared" si="54"/>
        <v/>
      </c>
      <c r="R691" s="24" t="str">
        <f t="shared" si="57"/>
        <v/>
      </c>
      <c r="S691" s="24" t="str">
        <f t="shared" si="58"/>
        <v/>
      </c>
      <c r="T691" t="str">
        <f t="shared" si="55"/>
        <v/>
      </c>
    </row>
    <row r="692" spans="1:20">
      <c r="A692" s="22" t="s">
        <v>764</v>
      </c>
      <c r="H692" s="22" t="str">
        <f t="shared" si="56"/>
        <v/>
      </c>
      <c r="J692" s="32"/>
      <c r="K692" s="24" t="str">
        <f t="shared" si="54"/>
        <v/>
      </c>
      <c r="R692" s="24" t="str">
        <f t="shared" si="57"/>
        <v/>
      </c>
      <c r="S692" s="24" t="str">
        <f t="shared" si="58"/>
        <v/>
      </c>
      <c r="T692" t="str">
        <f t="shared" si="55"/>
        <v/>
      </c>
    </row>
    <row r="693" spans="1:20">
      <c r="A693" s="22" t="s">
        <v>765</v>
      </c>
      <c r="H693" s="22" t="str">
        <f t="shared" si="56"/>
        <v/>
      </c>
      <c r="J693" s="32"/>
      <c r="K693" s="24" t="str">
        <f t="shared" si="54"/>
        <v/>
      </c>
      <c r="R693" s="24" t="str">
        <f t="shared" si="57"/>
        <v/>
      </c>
      <c r="S693" s="24" t="str">
        <f t="shared" si="58"/>
        <v/>
      </c>
      <c r="T693" t="str">
        <f t="shared" si="55"/>
        <v/>
      </c>
    </row>
    <row r="694" spans="1:20">
      <c r="A694" s="22" t="s">
        <v>766</v>
      </c>
      <c r="H694" s="22" t="str">
        <f t="shared" si="56"/>
        <v/>
      </c>
      <c r="J694" s="32"/>
      <c r="K694" s="24" t="str">
        <f t="shared" si="54"/>
        <v/>
      </c>
      <c r="R694" s="24" t="str">
        <f t="shared" si="57"/>
        <v/>
      </c>
      <c r="S694" s="24" t="str">
        <f t="shared" si="58"/>
        <v/>
      </c>
      <c r="T694" t="str">
        <f t="shared" si="55"/>
        <v/>
      </c>
    </row>
    <row r="695" spans="1:20">
      <c r="A695" s="22" t="s">
        <v>767</v>
      </c>
      <c r="H695" s="22" t="str">
        <f t="shared" si="56"/>
        <v/>
      </c>
      <c r="J695" s="32"/>
      <c r="K695" s="24" t="str">
        <f t="shared" si="54"/>
        <v/>
      </c>
      <c r="R695" s="24" t="str">
        <f t="shared" si="57"/>
        <v/>
      </c>
      <c r="S695" s="24" t="str">
        <f t="shared" si="58"/>
        <v/>
      </c>
      <c r="T695" t="str">
        <f t="shared" si="55"/>
        <v/>
      </c>
    </row>
    <row r="696" spans="1:20">
      <c r="A696" s="22" t="s">
        <v>768</v>
      </c>
      <c r="H696" s="22" t="str">
        <f t="shared" si="56"/>
        <v/>
      </c>
      <c r="J696" s="32"/>
      <c r="K696" s="24" t="str">
        <f t="shared" si="54"/>
        <v/>
      </c>
      <c r="R696" s="24" t="str">
        <f t="shared" si="57"/>
        <v/>
      </c>
      <c r="S696" s="24" t="str">
        <f t="shared" si="58"/>
        <v/>
      </c>
      <c r="T696" t="str">
        <f t="shared" si="55"/>
        <v/>
      </c>
    </row>
    <row r="697" spans="1:20">
      <c r="A697" s="22" t="s">
        <v>769</v>
      </c>
      <c r="H697" s="22" t="str">
        <f t="shared" si="56"/>
        <v/>
      </c>
      <c r="J697" s="32"/>
      <c r="K697" s="24" t="str">
        <f t="shared" si="54"/>
        <v/>
      </c>
      <c r="R697" s="24" t="str">
        <f t="shared" si="57"/>
        <v/>
      </c>
      <c r="S697" s="24" t="str">
        <f t="shared" si="58"/>
        <v/>
      </c>
      <c r="T697" t="str">
        <f t="shared" si="55"/>
        <v/>
      </c>
    </row>
    <row r="698" spans="1:20">
      <c r="A698" s="22" t="s">
        <v>770</v>
      </c>
      <c r="H698" s="22" t="str">
        <f t="shared" si="56"/>
        <v/>
      </c>
      <c r="J698" s="32"/>
      <c r="K698" s="24" t="str">
        <f t="shared" si="54"/>
        <v/>
      </c>
      <c r="R698" s="24" t="str">
        <f t="shared" si="57"/>
        <v/>
      </c>
      <c r="S698" s="24" t="str">
        <f t="shared" si="58"/>
        <v/>
      </c>
      <c r="T698" t="str">
        <f t="shared" si="55"/>
        <v/>
      </c>
    </row>
    <row r="699" spans="1:20">
      <c r="A699" s="22" t="s">
        <v>771</v>
      </c>
      <c r="H699" s="22" t="str">
        <f t="shared" si="56"/>
        <v/>
      </c>
      <c r="J699" s="32"/>
      <c r="K699" s="24" t="str">
        <f t="shared" si="54"/>
        <v/>
      </c>
      <c r="R699" s="24" t="str">
        <f t="shared" si="57"/>
        <v/>
      </c>
      <c r="S699" s="24" t="str">
        <f t="shared" si="58"/>
        <v/>
      </c>
      <c r="T699" t="str">
        <f t="shared" si="55"/>
        <v/>
      </c>
    </row>
    <row r="700" spans="1:20">
      <c r="A700" s="22" t="s">
        <v>772</v>
      </c>
      <c r="H700" s="22" t="str">
        <f t="shared" si="56"/>
        <v/>
      </c>
      <c r="J700" s="32"/>
      <c r="K700" s="24" t="str">
        <f t="shared" si="54"/>
        <v/>
      </c>
      <c r="R700" s="24" t="str">
        <f t="shared" si="57"/>
        <v/>
      </c>
      <c r="S700" s="24" t="str">
        <f t="shared" si="58"/>
        <v/>
      </c>
      <c r="T700" t="str">
        <f t="shared" si="55"/>
        <v/>
      </c>
    </row>
    <row r="701" spans="1:20">
      <c r="A701" s="22" t="s">
        <v>773</v>
      </c>
      <c r="H701" s="22" t="str">
        <f t="shared" si="56"/>
        <v/>
      </c>
      <c r="J701" s="32"/>
      <c r="K701" s="24" t="str">
        <f t="shared" si="54"/>
        <v/>
      </c>
      <c r="R701" s="24" t="str">
        <f t="shared" si="57"/>
        <v/>
      </c>
      <c r="S701" s="24" t="str">
        <f t="shared" si="58"/>
        <v/>
      </c>
      <c r="T701" t="str">
        <f t="shared" si="55"/>
        <v/>
      </c>
    </row>
    <row r="702" spans="1:20">
      <c r="A702" s="22" t="s">
        <v>774</v>
      </c>
      <c r="H702" s="22" t="str">
        <f t="shared" si="56"/>
        <v/>
      </c>
      <c r="J702" s="32"/>
      <c r="K702" s="24" t="str">
        <f t="shared" si="54"/>
        <v/>
      </c>
      <c r="R702" s="24" t="str">
        <f t="shared" si="57"/>
        <v/>
      </c>
      <c r="S702" s="24" t="str">
        <f t="shared" si="58"/>
        <v/>
      </c>
      <c r="T702" t="str">
        <f t="shared" si="55"/>
        <v/>
      </c>
    </row>
    <row r="703" spans="1:20">
      <c r="A703" s="22" t="s">
        <v>775</v>
      </c>
      <c r="H703" s="22" t="str">
        <f t="shared" si="56"/>
        <v/>
      </c>
      <c r="J703" s="32"/>
      <c r="K703" s="24" t="str">
        <f t="shared" si="54"/>
        <v/>
      </c>
      <c r="R703" s="24" t="str">
        <f t="shared" si="57"/>
        <v/>
      </c>
      <c r="S703" s="24" t="str">
        <f t="shared" si="58"/>
        <v/>
      </c>
      <c r="T703" t="str">
        <f t="shared" si="55"/>
        <v/>
      </c>
    </row>
    <row r="704" spans="1:20">
      <c r="A704" s="22" t="s">
        <v>776</v>
      </c>
      <c r="H704" s="22" t="str">
        <f t="shared" si="56"/>
        <v/>
      </c>
      <c r="J704" s="32"/>
      <c r="K704" s="24" t="str">
        <f t="shared" si="54"/>
        <v/>
      </c>
      <c r="R704" s="24" t="str">
        <f t="shared" si="57"/>
        <v/>
      </c>
      <c r="S704" s="24" t="str">
        <f t="shared" si="58"/>
        <v/>
      </c>
      <c r="T704" t="str">
        <f t="shared" si="55"/>
        <v/>
      </c>
    </row>
    <row r="705" spans="1:20">
      <c r="A705" s="22" t="s">
        <v>777</v>
      </c>
      <c r="H705" s="22" t="str">
        <f t="shared" si="56"/>
        <v/>
      </c>
      <c r="J705" s="32"/>
      <c r="K705" s="24" t="str">
        <f t="shared" si="54"/>
        <v/>
      </c>
      <c r="R705" s="24" t="str">
        <f t="shared" si="57"/>
        <v/>
      </c>
      <c r="S705" s="24" t="str">
        <f t="shared" si="58"/>
        <v/>
      </c>
      <c r="T705" t="str">
        <f t="shared" si="55"/>
        <v/>
      </c>
    </row>
    <row r="706" spans="1:20">
      <c r="A706" s="22" t="s">
        <v>778</v>
      </c>
      <c r="H706" s="22" t="str">
        <f t="shared" si="56"/>
        <v/>
      </c>
      <c r="J706" s="32"/>
      <c r="K706" s="24" t="str">
        <f t="shared" si="54"/>
        <v/>
      </c>
      <c r="R706" s="24" t="str">
        <f t="shared" si="57"/>
        <v/>
      </c>
      <c r="S706" s="24" t="str">
        <f t="shared" si="58"/>
        <v/>
      </c>
      <c r="T706" t="str">
        <f t="shared" si="55"/>
        <v/>
      </c>
    </row>
    <row r="707" spans="1:20">
      <c r="A707" s="22" t="s">
        <v>779</v>
      </c>
      <c r="H707" s="22" t="str">
        <f t="shared" si="56"/>
        <v/>
      </c>
      <c r="J707" s="32"/>
      <c r="K707" s="24" t="str">
        <f t="shared" si="54"/>
        <v/>
      </c>
      <c r="R707" s="24" t="str">
        <f t="shared" si="57"/>
        <v/>
      </c>
      <c r="S707" s="24" t="str">
        <f t="shared" si="58"/>
        <v/>
      </c>
      <c r="T707" t="str">
        <f t="shared" si="55"/>
        <v/>
      </c>
    </row>
    <row r="708" spans="1:20">
      <c r="A708" s="22" t="s">
        <v>780</v>
      </c>
      <c r="H708" s="22" t="str">
        <f t="shared" si="56"/>
        <v/>
      </c>
      <c r="J708" s="32"/>
      <c r="K708" s="24" t="str">
        <f t="shared" si="54"/>
        <v/>
      </c>
      <c r="R708" s="24" t="str">
        <f t="shared" si="57"/>
        <v/>
      </c>
      <c r="S708" s="24" t="str">
        <f t="shared" si="58"/>
        <v/>
      </c>
      <c r="T708" t="str">
        <f t="shared" si="55"/>
        <v/>
      </c>
    </row>
    <row r="709" spans="1:20">
      <c r="A709" s="22" t="s">
        <v>781</v>
      </c>
      <c r="H709" s="22" t="str">
        <f t="shared" si="56"/>
        <v/>
      </c>
      <c r="J709" s="32"/>
      <c r="K709" s="24" t="str">
        <f t="shared" si="54"/>
        <v/>
      </c>
      <c r="R709" s="24" t="str">
        <f t="shared" si="57"/>
        <v/>
      </c>
      <c r="S709" s="24" t="str">
        <f t="shared" si="58"/>
        <v/>
      </c>
      <c r="T709" t="str">
        <f t="shared" si="55"/>
        <v/>
      </c>
    </row>
    <row r="710" spans="1:20">
      <c r="A710" s="22" t="s">
        <v>782</v>
      </c>
      <c r="H710" s="22" t="str">
        <f t="shared" si="56"/>
        <v/>
      </c>
      <c r="J710" s="32"/>
      <c r="K710" s="24" t="str">
        <f t="shared" si="54"/>
        <v/>
      </c>
      <c r="R710" s="24" t="str">
        <f t="shared" si="57"/>
        <v/>
      </c>
      <c r="S710" s="24" t="str">
        <f t="shared" si="58"/>
        <v/>
      </c>
      <c r="T710" t="str">
        <f t="shared" si="55"/>
        <v/>
      </c>
    </row>
    <row r="711" spans="1:20">
      <c r="A711" s="22" t="s">
        <v>783</v>
      </c>
      <c r="H711" s="22" t="str">
        <f t="shared" si="56"/>
        <v/>
      </c>
      <c r="J711" s="32"/>
      <c r="K711" s="24" t="str">
        <f t="shared" si="54"/>
        <v/>
      </c>
      <c r="R711" s="24" t="str">
        <f t="shared" si="57"/>
        <v/>
      </c>
      <c r="S711" s="24" t="str">
        <f t="shared" si="58"/>
        <v/>
      </c>
      <c r="T711" t="str">
        <f t="shared" si="55"/>
        <v/>
      </c>
    </row>
    <row r="712" spans="1:20">
      <c r="A712" s="22" t="s">
        <v>784</v>
      </c>
      <c r="H712" s="22" t="str">
        <f t="shared" si="56"/>
        <v/>
      </c>
      <c r="J712" s="32"/>
      <c r="K712" s="24" t="str">
        <f t="shared" si="54"/>
        <v/>
      </c>
      <c r="R712" s="24" t="str">
        <f t="shared" si="57"/>
        <v/>
      </c>
      <c r="S712" s="24" t="str">
        <f t="shared" si="58"/>
        <v/>
      </c>
      <c r="T712" t="str">
        <f t="shared" si="55"/>
        <v/>
      </c>
    </row>
    <row r="713" spans="1:20">
      <c r="A713" s="22" t="s">
        <v>785</v>
      </c>
      <c r="H713" s="22" t="str">
        <f t="shared" si="56"/>
        <v/>
      </c>
      <c r="J713" s="32"/>
      <c r="K713" s="24" t="str">
        <f t="shared" ref="K713:K776" si="59">IF(I713="","",IF(I713="ENTRADA",ABS(J713),-ABS(J713)))</f>
        <v/>
      </c>
      <c r="R713" s="24" t="str">
        <f t="shared" si="57"/>
        <v/>
      </c>
      <c r="S713" s="24" t="str">
        <f t="shared" si="58"/>
        <v/>
      </c>
      <c r="T713" t="str">
        <f t="shared" si="55"/>
        <v/>
      </c>
    </row>
    <row r="714" spans="1:20">
      <c r="A714" s="22" t="s">
        <v>786</v>
      </c>
      <c r="H714" s="22" t="str">
        <f t="shared" si="56"/>
        <v/>
      </c>
      <c r="J714" s="32"/>
      <c r="K714" s="24" t="str">
        <f t="shared" si="59"/>
        <v/>
      </c>
      <c r="R714" s="24" t="str">
        <f t="shared" si="57"/>
        <v/>
      </c>
      <c r="S714" s="24" t="str">
        <f t="shared" si="58"/>
        <v/>
      </c>
      <c r="T714" t="str">
        <f t="shared" si="55"/>
        <v/>
      </c>
    </row>
    <row r="715" spans="1:20">
      <c r="A715" s="22" t="s">
        <v>787</v>
      </c>
      <c r="H715" s="22" t="str">
        <f t="shared" si="56"/>
        <v/>
      </c>
      <c r="J715" s="32"/>
      <c r="K715" s="24" t="str">
        <f t="shared" si="59"/>
        <v/>
      </c>
      <c r="R715" s="24" t="str">
        <f t="shared" si="57"/>
        <v/>
      </c>
      <c r="S715" s="24" t="str">
        <f t="shared" si="58"/>
        <v/>
      </c>
      <c r="T715" t="str">
        <f t="shared" si="55"/>
        <v/>
      </c>
    </row>
    <row r="716" spans="1:20">
      <c r="A716" s="22" t="s">
        <v>788</v>
      </c>
      <c r="H716" s="22" t="str">
        <f t="shared" si="56"/>
        <v/>
      </c>
      <c r="J716" s="32"/>
      <c r="K716" s="24" t="str">
        <f t="shared" si="59"/>
        <v/>
      </c>
      <c r="R716" s="24" t="str">
        <f t="shared" si="57"/>
        <v/>
      </c>
      <c r="S716" s="24" t="str">
        <f t="shared" si="58"/>
        <v/>
      </c>
      <c r="T716" t="str">
        <f t="shared" si="55"/>
        <v/>
      </c>
    </row>
    <row r="717" spans="1:20">
      <c r="A717" s="22" t="s">
        <v>789</v>
      </c>
      <c r="H717" s="22" t="str">
        <f t="shared" si="56"/>
        <v/>
      </c>
      <c r="J717" s="32"/>
      <c r="K717" s="24" t="str">
        <f t="shared" si="59"/>
        <v/>
      </c>
      <c r="R717" s="24" t="str">
        <f t="shared" si="57"/>
        <v/>
      </c>
      <c r="S717" s="24" t="str">
        <f t="shared" si="58"/>
        <v/>
      </c>
      <c r="T717" t="str">
        <f t="shared" si="55"/>
        <v/>
      </c>
    </row>
    <row r="718" spans="1:20">
      <c r="A718" s="22" t="s">
        <v>790</v>
      </c>
      <c r="H718" s="22" t="str">
        <f t="shared" si="56"/>
        <v/>
      </c>
      <c r="J718" s="32"/>
      <c r="K718" s="24" t="str">
        <f t="shared" si="59"/>
        <v/>
      </c>
      <c r="R718" s="24" t="str">
        <f t="shared" si="57"/>
        <v/>
      </c>
      <c r="S718" s="24" t="str">
        <f t="shared" si="58"/>
        <v/>
      </c>
      <c r="T718" t="str">
        <f t="shared" si="55"/>
        <v/>
      </c>
    </row>
    <row r="719" spans="1:20">
      <c r="A719" s="22" t="s">
        <v>791</v>
      </c>
      <c r="H719" s="22" t="str">
        <f t="shared" si="56"/>
        <v/>
      </c>
      <c r="J719" s="32"/>
      <c r="K719" s="24" t="str">
        <f t="shared" si="59"/>
        <v/>
      </c>
      <c r="R719" s="24" t="str">
        <f t="shared" si="57"/>
        <v/>
      </c>
      <c r="S719" s="24" t="str">
        <f t="shared" si="58"/>
        <v/>
      </c>
      <c r="T719" t="str">
        <f t="shared" ref="T719:T782" si="60">IF(OR(C719="",I719&lt;&gt;"ENTRADA"),"",TEXT(B719,"AAMMDD")&amp;"-"&amp;TEXT(VALUE(SUBSTITUTE(A719,"MOV-","")),"000"))</f>
        <v/>
      </c>
    </row>
    <row r="720" spans="1:20">
      <c r="A720" s="22" t="s">
        <v>792</v>
      </c>
      <c r="H720" s="22" t="str">
        <f t="shared" ref="H720:H783" si="61">+T720</f>
        <v/>
      </c>
      <c r="J720" s="32"/>
      <c r="K720" s="24" t="str">
        <f t="shared" si="59"/>
        <v/>
      </c>
      <c r="R720" s="24" t="str">
        <f t="shared" ref="R720:R783" si="62">IF(H720="","",H720&amp;I720)</f>
        <v/>
      </c>
      <c r="S720" s="24" t="str">
        <f t="shared" ref="S720:S783" si="63">IF(C720="","",C720&amp;I720)</f>
        <v/>
      </c>
      <c r="T720" t="str">
        <f t="shared" si="60"/>
        <v/>
      </c>
    </row>
    <row r="721" spans="1:20">
      <c r="A721" s="22" t="s">
        <v>793</v>
      </c>
      <c r="H721" s="22" t="str">
        <f t="shared" si="61"/>
        <v/>
      </c>
      <c r="J721" s="32"/>
      <c r="K721" s="24" t="str">
        <f t="shared" si="59"/>
        <v/>
      </c>
      <c r="R721" s="24" t="str">
        <f t="shared" si="62"/>
        <v/>
      </c>
      <c r="S721" s="24" t="str">
        <f t="shared" si="63"/>
        <v/>
      </c>
      <c r="T721" t="str">
        <f t="shared" si="60"/>
        <v/>
      </c>
    </row>
    <row r="722" spans="1:20">
      <c r="A722" s="22" t="s">
        <v>794</v>
      </c>
      <c r="H722" s="22" t="str">
        <f t="shared" si="61"/>
        <v/>
      </c>
      <c r="J722" s="32"/>
      <c r="K722" s="24" t="str">
        <f t="shared" si="59"/>
        <v/>
      </c>
      <c r="R722" s="24" t="str">
        <f t="shared" si="62"/>
        <v/>
      </c>
      <c r="S722" s="24" t="str">
        <f t="shared" si="63"/>
        <v/>
      </c>
      <c r="T722" t="str">
        <f t="shared" si="60"/>
        <v/>
      </c>
    </row>
    <row r="723" spans="1:20">
      <c r="A723" s="22" t="s">
        <v>795</v>
      </c>
      <c r="H723" s="22" t="str">
        <f t="shared" si="61"/>
        <v/>
      </c>
      <c r="J723" s="32"/>
      <c r="K723" s="24" t="str">
        <f t="shared" si="59"/>
        <v/>
      </c>
      <c r="R723" s="24" t="str">
        <f t="shared" si="62"/>
        <v/>
      </c>
      <c r="S723" s="24" t="str">
        <f t="shared" si="63"/>
        <v/>
      </c>
      <c r="T723" t="str">
        <f t="shared" si="60"/>
        <v/>
      </c>
    </row>
    <row r="724" spans="1:20">
      <c r="A724" s="22" t="s">
        <v>796</v>
      </c>
      <c r="H724" s="22" t="str">
        <f t="shared" si="61"/>
        <v/>
      </c>
      <c r="J724" s="32"/>
      <c r="K724" s="24" t="str">
        <f t="shared" si="59"/>
        <v/>
      </c>
      <c r="R724" s="24" t="str">
        <f t="shared" si="62"/>
        <v/>
      </c>
      <c r="S724" s="24" t="str">
        <f t="shared" si="63"/>
        <v/>
      </c>
      <c r="T724" t="str">
        <f t="shared" si="60"/>
        <v/>
      </c>
    </row>
    <row r="725" spans="1:20">
      <c r="A725" s="22" t="s">
        <v>797</v>
      </c>
      <c r="H725" s="22" t="str">
        <f t="shared" si="61"/>
        <v/>
      </c>
      <c r="J725" s="32"/>
      <c r="K725" s="24" t="str">
        <f t="shared" si="59"/>
        <v/>
      </c>
      <c r="R725" s="24" t="str">
        <f t="shared" si="62"/>
        <v/>
      </c>
      <c r="S725" s="24" t="str">
        <f t="shared" si="63"/>
        <v/>
      </c>
      <c r="T725" t="str">
        <f t="shared" si="60"/>
        <v/>
      </c>
    </row>
    <row r="726" spans="1:20">
      <c r="A726" s="22" t="s">
        <v>798</v>
      </c>
      <c r="H726" s="22" t="str">
        <f t="shared" si="61"/>
        <v/>
      </c>
      <c r="J726" s="32"/>
      <c r="K726" s="24" t="str">
        <f t="shared" si="59"/>
        <v/>
      </c>
      <c r="R726" s="24" t="str">
        <f t="shared" si="62"/>
        <v/>
      </c>
      <c r="S726" s="24" t="str">
        <f t="shared" si="63"/>
        <v/>
      </c>
      <c r="T726" t="str">
        <f t="shared" si="60"/>
        <v/>
      </c>
    </row>
    <row r="727" spans="1:20">
      <c r="A727" s="22" t="s">
        <v>799</v>
      </c>
      <c r="H727" s="22" t="str">
        <f t="shared" si="61"/>
        <v/>
      </c>
      <c r="J727" s="32"/>
      <c r="K727" s="24" t="str">
        <f t="shared" si="59"/>
        <v/>
      </c>
      <c r="R727" s="24" t="str">
        <f t="shared" si="62"/>
        <v/>
      </c>
      <c r="S727" s="24" t="str">
        <f t="shared" si="63"/>
        <v/>
      </c>
      <c r="T727" t="str">
        <f t="shared" si="60"/>
        <v/>
      </c>
    </row>
    <row r="728" spans="1:20">
      <c r="A728" s="22" t="s">
        <v>800</v>
      </c>
      <c r="H728" s="22" t="str">
        <f t="shared" si="61"/>
        <v/>
      </c>
      <c r="J728" s="32"/>
      <c r="K728" s="24" t="str">
        <f t="shared" si="59"/>
        <v/>
      </c>
      <c r="R728" s="24" t="str">
        <f t="shared" si="62"/>
        <v/>
      </c>
      <c r="S728" s="24" t="str">
        <f t="shared" si="63"/>
        <v/>
      </c>
      <c r="T728" t="str">
        <f t="shared" si="60"/>
        <v/>
      </c>
    </row>
    <row r="729" spans="1:20">
      <c r="A729" s="22" t="s">
        <v>801</v>
      </c>
      <c r="H729" s="22" t="str">
        <f t="shared" si="61"/>
        <v/>
      </c>
      <c r="J729" s="32"/>
      <c r="K729" s="24" t="str">
        <f t="shared" si="59"/>
        <v/>
      </c>
      <c r="R729" s="24" t="str">
        <f t="shared" si="62"/>
        <v/>
      </c>
      <c r="S729" s="24" t="str">
        <f t="shared" si="63"/>
        <v/>
      </c>
      <c r="T729" t="str">
        <f t="shared" si="60"/>
        <v/>
      </c>
    </row>
    <row r="730" spans="1:20">
      <c r="A730" s="22" t="s">
        <v>802</v>
      </c>
      <c r="H730" s="22" t="str">
        <f t="shared" si="61"/>
        <v/>
      </c>
      <c r="J730" s="32"/>
      <c r="K730" s="24" t="str">
        <f t="shared" si="59"/>
        <v/>
      </c>
      <c r="R730" s="24" t="str">
        <f t="shared" si="62"/>
        <v/>
      </c>
      <c r="S730" s="24" t="str">
        <f t="shared" si="63"/>
        <v/>
      </c>
      <c r="T730" t="str">
        <f t="shared" si="60"/>
        <v/>
      </c>
    </row>
    <row r="731" spans="1:20">
      <c r="A731" s="22" t="s">
        <v>803</v>
      </c>
      <c r="H731" s="22" t="str">
        <f t="shared" si="61"/>
        <v/>
      </c>
      <c r="J731" s="32"/>
      <c r="K731" s="24" t="str">
        <f t="shared" si="59"/>
        <v/>
      </c>
      <c r="R731" s="24" t="str">
        <f t="shared" si="62"/>
        <v/>
      </c>
      <c r="S731" s="24" t="str">
        <f t="shared" si="63"/>
        <v/>
      </c>
      <c r="T731" t="str">
        <f t="shared" si="60"/>
        <v/>
      </c>
    </row>
    <row r="732" spans="1:20">
      <c r="A732" s="22" t="s">
        <v>804</v>
      </c>
      <c r="H732" s="22" t="str">
        <f t="shared" si="61"/>
        <v/>
      </c>
      <c r="J732" s="32"/>
      <c r="K732" s="24" t="str">
        <f t="shared" si="59"/>
        <v/>
      </c>
      <c r="R732" s="24" t="str">
        <f t="shared" si="62"/>
        <v/>
      </c>
      <c r="S732" s="24" t="str">
        <f t="shared" si="63"/>
        <v/>
      </c>
      <c r="T732" t="str">
        <f t="shared" si="60"/>
        <v/>
      </c>
    </row>
    <row r="733" spans="1:20">
      <c r="A733" s="22" t="s">
        <v>805</v>
      </c>
      <c r="H733" s="22" t="str">
        <f t="shared" si="61"/>
        <v/>
      </c>
      <c r="J733" s="32"/>
      <c r="K733" s="24" t="str">
        <f t="shared" si="59"/>
        <v/>
      </c>
      <c r="R733" s="24" t="str">
        <f t="shared" si="62"/>
        <v/>
      </c>
      <c r="S733" s="24" t="str">
        <f t="shared" si="63"/>
        <v/>
      </c>
      <c r="T733" t="str">
        <f t="shared" si="60"/>
        <v/>
      </c>
    </row>
    <row r="734" spans="1:20">
      <c r="A734" s="22" t="s">
        <v>806</v>
      </c>
      <c r="H734" s="22" t="str">
        <f t="shared" si="61"/>
        <v/>
      </c>
      <c r="J734" s="32"/>
      <c r="K734" s="24" t="str">
        <f t="shared" si="59"/>
        <v/>
      </c>
      <c r="R734" s="24" t="str">
        <f t="shared" si="62"/>
        <v/>
      </c>
      <c r="S734" s="24" t="str">
        <f t="shared" si="63"/>
        <v/>
      </c>
      <c r="T734" t="str">
        <f t="shared" si="60"/>
        <v/>
      </c>
    </row>
    <row r="735" spans="1:20">
      <c r="A735" s="22" t="s">
        <v>807</v>
      </c>
      <c r="H735" s="22" t="str">
        <f t="shared" si="61"/>
        <v/>
      </c>
      <c r="J735" s="32"/>
      <c r="K735" s="24" t="str">
        <f t="shared" si="59"/>
        <v/>
      </c>
      <c r="R735" s="24" t="str">
        <f t="shared" si="62"/>
        <v/>
      </c>
      <c r="S735" s="24" t="str">
        <f t="shared" si="63"/>
        <v/>
      </c>
      <c r="T735" t="str">
        <f t="shared" si="60"/>
        <v/>
      </c>
    </row>
    <row r="736" spans="1:20">
      <c r="A736" s="22" t="s">
        <v>808</v>
      </c>
      <c r="H736" s="22" t="str">
        <f t="shared" si="61"/>
        <v/>
      </c>
      <c r="J736" s="32"/>
      <c r="K736" s="24" t="str">
        <f t="shared" si="59"/>
        <v/>
      </c>
      <c r="R736" s="24" t="str">
        <f t="shared" si="62"/>
        <v/>
      </c>
      <c r="S736" s="24" t="str">
        <f t="shared" si="63"/>
        <v/>
      </c>
      <c r="T736" t="str">
        <f t="shared" si="60"/>
        <v/>
      </c>
    </row>
    <row r="737" spans="1:20">
      <c r="A737" s="22" t="s">
        <v>809</v>
      </c>
      <c r="H737" s="22" t="str">
        <f t="shared" si="61"/>
        <v/>
      </c>
      <c r="J737" s="32"/>
      <c r="K737" s="24" t="str">
        <f t="shared" si="59"/>
        <v/>
      </c>
      <c r="R737" s="24" t="str">
        <f t="shared" si="62"/>
        <v/>
      </c>
      <c r="S737" s="24" t="str">
        <f t="shared" si="63"/>
        <v/>
      </c>
      <c r="T737" t="str">
        <f t="shared" si="60"/>
        <v/>
      </c>
    </row>
    <row r="738" spans="1:20">
      <c r="A738" s="22" t="s">
        <v>810</v>
      </c>
      <c r="H738" s="22" t="str">
        <f t="shared" si="61"/>
        <v/>
      </c>
      <c r="J738" s="32"/>
      <c r="K738" s="24" t="str">
        <f t="shared" si="59"/>
        <v/>
      </c>
      <c r="R738" s="24" t="str">
        <f t="shared" si="62"/>
        <v/>
      </c>
      <c r="S738" s="24" t="str">
        <f t="shared" si="63"/>
        <v/>
      </c>
      <c r="T738" t="str">
        <f t="shared" si="60"/>
        <v/>
      </c>
    </row>
    <row r="739" spans="1:20">
      <c r="A739" s="22" t="s">
        <v>811</v>
      </c>
      <c r="H739" s="22" t="str">
        <f t="shared" si="61"/>
        <v/>
      </c>
      <c r="J739" s="32"/>
      <c r="K739" s="24" t="str">
        <f t="shared" si="59"/>
        <v/>
      </c>
      <c r="R739" s="24" t="str">
        <f t="shared" si="62"/>
        <v/>
      </c>
      <c r="S739" s="24" t="str">
        <f t="shared" si="63"/>
        <v/>
      </c>
      <c r="T739" t="str">
        <f t="shared" si="60"/>
        <v/>
      </c>
    </row>
    <row r="740" spans="1:20">
      <c r="A740" s="22" t="s">
        <v>812</v>
      </c>
      <c r="H740" s="22" t="str">
        <f t="shared" si="61"/>
        <v/>
      </c>
      <c r="J740" s="32"/>
      <c r="K740" s="24" t="str">
        <f t="shared" si="59"/>
        <v/>
      </c>
      <c r="R740" s="24" t="str">
        <f t="shared" si="62"/>
        <v/>
      </c>
      <c r="S740" s="24" t="str">
        <f t="shared" si="63"/>
        <v/>
      </c>
      <c r="T740" t="str">
        <f t="shared" si="60"/>
        <v/>
      </c>
    </row>
    <row r="741" spans="1:20">
      <c r="A741" s="22" t="s">
        <v>813</v>
      </c>
      <c r="H741" s="22" t="str">
        <f t="shared" si="61"/>
        <v/>
      </c>
      <c r="J741" s="32"/>
      <c r="K741" s="24" t="str">
        <f t="shared" si="59"/>
        <v/>
      </c>
      <c r="R741" s="24" t="str">
        <f t="shared" si="62"/>
        <v/>
      </c>
      <c r="S741" s="24" t="str">
        <f t="shared" si="63"/>
        <v/>
      </c>
      <c r="T741" t="str">
        <f t="shared" si="60"/>
        <v/>
      </c>
    </row>
    <row r="742" spans="1:20">
      <c r="A742" s="22" t="s">
        <v>814</v>
      </c>
      <c r="H742" s="22" t="str">
        <f t="shared" si="61"/>
        <v/>
      </c>
      <c r="J742" s="32"/>
      <c r="K742" s="24" t="str">
        <f t="shared" si="59"/>
        <v/>
      </c>
      <c r="R742" s="24" t="str">
        <f t="shared" si="62"/>
        <v/>
      </c>
      <c r="S742" s="24" t="str">
        <f t="shared" si="63"/>
        <v/>
      </c>
      <c r="T742" t="str">
        <f t="shared" si="60"/>
        <v/>
      </c>
    </row>
    <row r="743" spans="1:20">
      <c r="A743" s="22" t="s">
        <v>815</v>
      </c>
      <c r="H743" s="22" t="str">
        <f t="shared" si="61"/>
        <v/>
      </c>
      <c r="J743" s="32"/>
      <c r="K743" s="24" t="str">
        <f t="shared" si="59"/>
        <v/>
      </c>
      <c r="R743" s="24" t="str">
        <f t="shared" si="62"/>
        <v/>
      </c>
      <c r="S743" s="24" t="str">
        <f t="shared" si="63"/>
        <v/>
      </c>
      <c r="T743" t="str">
        <f t="shared" si="60"/>
        <v/>
      </c>
    </row>
    <row r="744" spans="1:20">
      <c r="A744" s="22" t="s">
        <v>816</v>
      </c>
      <c r="H744" s="22" t="str">
        <f t="shared" si="61"/>
        <v/>
      </c>
      <c r="J744" s="32"/>
      <c r="K744" s="24" t="str">
        <f t="shared" si="59"/>
        <v/>
      </c>
      <c r="R744" s="24" t="str">
        <f t="shared" si="62"/>
        <v/>
      </c>
      <c r="S744" s="24" t="str">
        <f t="shared" si="63"/>
        <v/>
      </c>
      <c r="T744" t="str">
        <f t="shared" si="60"/>
        <v/>
      </c>
    </row>
    <row r="745" spans="1:20">
      <c r="A745" s="22" t="s">
        <v>817</v>
      </c>
      <c r="H745" s="22" t="str">
        <f t="shared" si="61"/>
        <v/>
      </c>
      <c r="J745" s="32"/>
      <c r="K745" s="24" t="str">
        <f t="shared" si="59"/>
        <v/>
      </c>
      <c r="R745" s="24" t="str">
        <f t="shared" si="62"/>
        <v/>
      </c>
      <c r="S745" s="24" t="str">
        <f t="shared" si="63"/>
        <v/>
      </c>
      <c r="T745" t="str">
        <f t="shared" si="60"/>
        <v/>
      </c>
    </row>
    <row r="746" spans="1:20">
      <c r="A746" s="22" t="s">
        <v>818</v>
      </c>
      <c r="H746" s="22" t="str">
        <f t="shared" si="61"/>
        <v/>
      </c>
      <c r="J746" s="32"/>
      <c r="K746" s="24" t="str">
        <f t="shared" si="59"/>
        <v/>
      </c>
      <c r="R746" s="24" t="str">
        <f t="shared" si="62"/>
        <v/>
      </c>
      <c r="S746" s="24" t="str">
        <f t="shared" si="63"/>
        <v/>
      </c>
      <c r="T746" t="str">
        <f t="shared" si="60"/>
        <v/>
      </c>
    </row>
    <row r="747" spans="1:20">
      <c r="A747" s="22" t="s">
        <v>819</v>
      </c>
      <c r="H747" s="22" t="str">
        <f t="shared" si="61"/>
        <v/>
      </c>
      <c r="J747" s="32"/>
      <c r="K747" s="24" t="str">
        <f t="shared" si="59"/>
        <v/>
      </c>
      <c r="R747" s="24" t="str">
        <f t="shared" si="62"/>
        <v/>
      </c>
      <c r="S747" s="24" t="str">
        <f t="shared" si="63"/>
        <v/>
      </c>
      <c r="T747" t="str">
        <f t="shared" si="60"/>
        <v/>
      </c>
    </row>
    <row r="748" spans="1:20">
      <c r="A748" s="22" t="s">
        <v>820</v>
      </c>
      <c r="H748" s="22" t="str">
        <f t="shared" si="61"/>
        <v/>
      </c>
      <c r="J748" s="32"/>
      <c r="K748" s="24" t="str">
        <f t="shared" si="59"/>
        <v/>
      </c>
      <c r="R748" s="24" t="str">
        <f t="shared" si="62"/>
        <v/>
      </c>
      <c r="S748" s="24" t="str">
        <f t="shared" si="63"/>
        <v/>
      </c>
      <c r="T748" t="str">
        <f t="shared" si="60"/>
        <v/>
      </c>
    </row>
    <row r="749" spans="1:20">
      <c r="A749" s="22" t="s">
        <v>821</v>
      </c>
      <c r="H749" s="22" t="str">
        <f t="shared" si="61"/>
        <v/>
      </c>
      <c r="J749" s="32"/>
      <c r="K749" s="24" t="str">
        <f t="shared" si="59"/>
        <v/>
      </c>
      <c r="R749" s="24" t="str">
        <f t="shared" si="62"/>
        <v/>
      </c>
      <c r="S749" s="24" t="str">
        <f t="shared" si="63"/>
        <v/>
      </c>
      <c r="T749" t="str">
        <f t="shared" si="60"/>
        <v/>
      </c>
    </row>
    <row r="750" spans="1:20">
      <c r="A750" s="22" t="s">
        <v>822</v>
      </c>
      <c r="H750" s="22" t="str">
        <f t="shared" si="61"/>
        <v/>
      </c>
      <c r="J750" s="32"/>
      <c r="K750" s="24" t="str">
        <f t="shared" si="59"/>
        <v/>
      </c>
      <c r="R750" s="24" t="str">
        <f t="shared" si="62"/>
        <v/>
      </c>
      <c r="S750" s="24" t="str">
        <f t="shared" si="63"/>
        <v/>
      </c>
      <c r="T750" t="str">
        <f t="shared" si="60"/>
        <v/>
      </c>
    </row>
    <row r="751" spans="1:20">
      <c r="A751" s="22" t="s">
        <v>823</v>
      </c>
      <c r="H751" s="22" t="str">
        <f t="shared" si="61"/>
        <v/>
      </c>
      <c r="J751" s="32"/>
      <c r="K751" s="24" t="str">
        <f t="shared" si="59"/>
        <v/>
      </c>
      <c r="R751" s="24" t="str">
        <f t="shared" si="62"/>
        <v/>
      </c>
      <c r="S751" s="24" t="str">
        <f t="shared" si="63"/>
        <v/>
      </c>
      <c r="T751" t="str">
        <f t="shared" si="60"/>
        <v/>
      </c>
    </row>
    <row r="752" spans="1:20">
      <c r="A752" s="22" t="s">
        <v>824</v>
      </c>
      <c r="H752" s="22" t="str">
        <f t="shared" si="61"/>
        <v/>
      </c>
      <c r="J752" s="32"/>
      <c r="K752" s="24" t="str">
        <f t="shared" si="59"/>
        <v/>
      </c>
      <c r="R752" s="24" t="str">
        <f t="shared" si="62"/>
        <v/>
      </c>
      <c r="S752" s="24" t="str">
        <f t="shared" si="63"/>
        <v/>
      </c>
      <c r="T752" t="str">
        <f t="shared" si="60"/>
        <v/>
      </c>
    </row>
    <row r="753" spans="1:20">
      <c r="A753" s="22" t="s">
        <v>825</v>
      </c>
      <c r="H753" s="22" t="str">
        <f t="shared" si="61"/>
        <v/>
      </c>
      <c r="J753" s="32"/>
      <c r="K753" s="24" t="str">
        <f t="shared" si="59"/>
        <v/>
      </c>
      <c r="R753" s="24" t="str">
        <f t="shared" si="62"/>
        <v/>
      </c>
      <c r="S753" s="24" t="str">
        <f t="shared" si="63"/>
        <v/>
      </c>
      <c r="T753" t="str">
        <f t="shared" si="60"/>
        <v/>
      </c>
    </row>
    <row r="754" spans="1:20">
      <c r="A754" s="22" t="s">
        <v>826</v>
      </c>
      <c r="H754" s="22" t="str">
        <f t="shared" si="61"/>
        <v/>
      </c>
      <c r="J754" s="32"/>
      <c r="K754" s="24" t="str">
        <f t="shared" si="59"/>
        <v/>
      </c>
      <c r="R754" s="24" t="str">
        <f t="shared" si="62"/>
        <v/>
      </c>
      <c r="S754" s="24" t="str">
        <f t="shared" si="63"/>
        <v/>
      </c>
      <c r="T754" t="str">
        <f t="shared" si="60"/>
        <v/>
      </c>
    </row>
    <row r="755" spans="1:20">
      <c r="A755" s="22" t="s">
        <v>827</v>
      </c>
      <c r="H755" s="22" t="str">
        <f t="shared" si="61"/>
        <v/>
      </c>
      <c r="J755" s="32"/>
      <c r="K755" s="24" t="str">
        <f t="shared" si="59"/>
        <v/>
      </c>
      <c r="R755" s="24" t="str">
        <f t="shared" si="62"/>
        <v/>
      </c>
      <c r="S755" s="24" t="str">
        <f t="shared" si="63"/>
        <v/>
      </c>
      <c r="T755" t="str">
        <f t="shared" si="60"/>
        <v/>
      </c>
    </row>
    <row r="756" spans="1:20">
      <c r="A756" s="22" t="s">
        <v>828</v>
      </c>
      <c r="H756" s="22" t="str">
        <f t="shared" si="61"/>
        <v/>
      </c>
      <c r="J756" s="32"/>
      <c r="K756" s="24" t="str">
        <f t="shared" si="59"/>
        <v/>
      </c>
      <c r="R756" s="24" t="str">
        <f t="shared" si="62"/>
        <v/>
      </c>
      <c r="S756" s="24" t="str">
        <f t="shared" si="63"/>
        <v/>
      </c>
      <c r="T756" t="str">
        <f t="shared" si="60"/>
        <v/>
      </c>
    </row>
    <row r="757" spans="1:20">
      <c r="A757" s="22" t="s">
        <v>829</v>
      </c>
      <c r="H757" s="22" t="str">
        <f t="shared" si="61"/>
        <v/>
      </c>
      <c r="J757" s="32"/>
      <c r="K757" s="24" t="str">
        <f t="shared" si="59"/>
        <v/>
      </c>
      <c r="R757" s="24" t="str">
        <f t="shared" si="62"/>
        <v/>
      </c>
      <c r="S757" s="24" t="str">
        <f t="shared" si="63"/>
        <v/>
      </c>
      <c r="T757" t="str">
        <f t="shared" si="60"/>
        <v/>
      </c>
    </row>
    <row r="758" spans="1:20">
      <c r="A758" s="22" t="s">
        <v>830</v>
      </c>
      <c r="H758" s="22" t="str">
        <f t="shared" si="61"/>
        <v/>
      </c>
      <c r="J758" s="32"/>
      <c r="K758" s="24" t="str">
        <f t="shared" si="59"/>
        <v/>
      </c>
      <c r="R758" s="24" t="str">
        <f t="shared" si="62"/>
        <v/>
      </c>
      <c r="S758" s="24" t="str">
        <f t="shared" si="63"/>
        <v/>
      </c>
      <c r="T758" t="str">
        <f t="shared" si="60"/>
        <v/>
      </c>
    </row>
    <row r="759" spans="1:20">
      <c r="A759" s="22" t="s">
        <v>831</v>
      </c>
      <c r="H759" s="22" t="str">
        <f t="shared" si="61"/>
        <v/>
      </c>
      <c r="J759" s="32"/>
      <c r="K759" s="24" t="str">
        <f t="shared" si="59"/>
        <v/>
      </c>
      <c r="R759" s="24" t="str">
        <f t="shared" si="62"/>
        <v/>
      </c>
      <c r="S759" s="24" t="str">
        <f t="shared" si="63"/>
        <v/>
      </c>
      <c r="T759" t="str">
        <f t="shared" si="60"/>
        <v/>
      </c>
    </row>
    <row r="760" spans="1:20">
      <c r="A760" s="22" t="s">
        <v>832</v>
      </c>
      <c r="H760" s="22" t="str">
        <f t="shared" si="61"/>
        <v/>
      </c>
      <c r="J760" s="32"/>
      <c r="K760" s="24" t="str">
        <f t="shared" si="59"/>
        <v/>
      </c>
      <c r="R760" s="24" t="str">
        <f t="shared" si="62"/>
        <v/>
      </c>
      <c r="S760" s="24" t="str">
        <f t="shared" si="63"/>
        <v/>
      </c>
      <c r="T760" t="str">
        <f t="shared" si="60"/>
        <v/>
      </c>
    </row>
    <row r="761" spans="1:20">
      <c r="A761" s="22" t="s">
        <v>833</v>
      </c>
      <c r="H761" s="22" t="str">
        <f t="shared" si="61"/>
        <v/>
      </c>
      <c r="J761" s="32"/>
      <c r="K761" s="24" t="str">
        <f t="shared" si="59"/>
        <v/>
      </c>
      <c r="R761" s="24" t="str">
        <f t="shared" si="62"/>
        <v/>
      </c>
      <c r="S761" s="24" t="str">
        <f t="shared" si="63"/>
        <v/>
      </c>
      <c r="T761" t="str">
        <f t="shared" si="60"/>
        <v/>
      </c>
    </row>
    <row r="762" spans="1:20">
      <c r="A762" s="22" t="s">
        <v>834</v>
      </c>
      <c r="H762" s="22" t="str">
        <f t="shared" si="61"/>
        <v/>
      </c>
      <c r="J762" s="32"/>
      <c r="K762" s="24" t="str">
        <f t="shared" si="59"/>
        <v/>
      </c>
      <c r="R762" s="24" t="str">
        <f t="shared" si="62"/>
        <v/>
      </c>
      <c r="S762" s="24" t="str">
        <f t="shared" si="63"/>
        <v/>
      </c>
      <c r="T762" t="str">
        <f t="shared" si="60"/>
        <v/>
      </c>
    </row>
    <row r="763" spans="1:20">
      <c r="A763" s="22" t="s">
        <v>835</v>
      </c>
      <c r="H763" s="22" t="str">
        <f t="shared" si="61"/>
        <v/>
      </c>
      <c r="J763" s="32"/>
      <c r="K763" s="24" t="str">
        <f t="shared" si="59"/>
        <v/>
      </c>
      <c r="R763" s="24" t="str">
        <f t="shared" si="62"/>
        <v/>
      </c>
      <c r="S763" s="24" t="str">
        <f t="shared" si="63"/>
        <v/>
      </c>
      <c r="T763" t="str">
        <f t="shared" si="60"/>
        <v/>
      </c>
    </row>
    <row r="764" spans="1:20">
      <c r="A764" s="22" t="s">
        <v>836</v>
      </c>
      <c r="H764" s="22" t="str">
        <f t="shared" si="61"/>
        <v/>
      </c>
      <c r="J764" s="32"/>
      <c r="K764" s="24" t="str">
        <f t="shared" si="59"/>
        <v/>
      </c>
      <c r="R764" s="24" t="str">
        <f t="shared" si="62"/>
        <v/>
      </c>
      <c r="S764" s="24" t="str">
        <f t="shared" si="63"/>
        <v/>
      </c>
      <c r="T764" t="str">
        <f t="shared" si="60"/>
        <v/>
      </c>
    </row>
    <row r="765" spans="1:20">
      <c r="A765" s="22" t="s">
        <v>837</v>
      </c>
      <c r="H765" s="22" t="str">
        <f t="shared" si="61"/>
        <v/>
      </c>
      <c r="J765" s="32"/>
      <c r="K765" s="24" t="str">
        <f t="shared" si="59"/>
        <v/>
      </c>
      <c r="R765" s="24" t="str">
        <f t="shared" si="62"/>
        <v/>
      </c>
      <c r="S765" s="24" t="str">
        <f t="shared" si="63"/>
        <v/>
      </c>
      <c r="T765" t="str">
        <f t="shared" si="60"/>
        <v/>
      </c>
    </row>
    <row r="766" spans="1:20">
      <c r="A766" s="22" t="s">
        <v>838</v>
      </c>
      <c r="H766" s="22" t="str">
        <f t="shared" si="61"/>
        <v/>
      </c>
      <c r="J766" s="32"/>
      <c r="K766" s="24" t="str">
        <f t="shared" si="59"/>
        <v/>
      </c>
      <c r="R766" s="24" t="str">
        <f t="shared" si="62"/>
        <v/>
      </c>
      <c r="S766" s="24" t="str">
        <f t="shared" si="63"/>
        <v/>
      </c>
      <c r="T766" t="str">
        <f t="shared" si="60"/>
        <v/>
      </c>
    </row>
    <row r="767" spans="1:20">
      <c r="A767" s="22" t="s">
        <v>839</v>
      </c>
      <c r="H767" s="22" t="str">
        <f t="shared" si="61"/>
        <v/>
      </c>
      <c r="J767" s="32"/>
      <c r="K767" s="24" t="str">
        <f t="shared" si="59"/>
        <v/>
      </c>
      <c r="R767" s="24" t="str">
        <f t="shared" si="62"/>
        <v/>
      </c>
      <c r="S767" s="24" t="str">
        <f t="shared" si="63"/>
        <v/>
      </c>
      <c r="T767" t="str">
        <f t="shared" si="60"/>
        <v/>
      </c>
    </row>
    <row r="768" spans="1:20">
      <c r="A768" s="22" t="s">
        <v>840</v>
      </c>
      <c r="H768" s="22" t="str">
        <f t="shared" si="61"/>
        <v/>
      </c>
      <c r="J768" s="32"/>
      <c r="K768" s="24" t="str">
        <f t="shared" si="59"/>
        <v/>
      </c>
      <c r="R768" s="24" t="str">
        <f t="shared" si="62"/>
        <v/>
      </c>
      <c r="S768" s="24" t="str">
        <f t="shared" si="63"/>
        <v/>
      </c>
      <c r="T768" t="str">
        <f t="shared" si="60"/>
        <v/>
      </c>
    </row>
    <row r="769" spans="1:20">
      <c r="A769" s="22" t="s">
        <v>841</v>
      </c>
      <c r="H769" s="22" t="str">
        <f t="shared" si="61"/>
        <v/>
      </c>
      <c r="J769" s="32"/>
      <c r="K769" s="24" t="str">
        <f t="shared" si="59"/>
        <v/>
      </c>
      <c r="R769" s="24" t="str">
        <f t="shared" si="62"/>
        <v/>
      </c>
      <c r="S769" s="24" t="str">
        <f t="shared" si="63"/>
        <v/>
      </c>
      <c r="T769" t="str">
        <f t="shared" si="60"/>
        <v/>
      </c>
    </row>
    <row r="770" spans="1:20">
      <c r="A770" s="22" t="s">
        <v>842</v>
      </c>
      <c r="H770" s="22" t="str">
        <f t="shared" si="61"/>
        <v/>
      </c>
      <c r="J770" s="32"/>
      <c r="K770" s="24" t="str">
        <f t="shared" si="59"/>
        <v/>
      </c>
      <c r="R770" s="24" t="str">
        <f t="shared" si="62"/>
        <v/>
      </c>
      <c r="S770" s="24" t="str">
        <f t="shared" si="63"/>
        <v/>
      </c>
      <c r="T770" t="str">
        <f t="shared" si="60"/>
        <v/>
      </c>
    </row>
    <row r="771" spans="1:20">
      <c r="A771" s="22" t="s">
        <v>843</v>
      </c>
      <c r="H771" s="22" t="str">
        <f t="shared" si="61"/>
        <v/>
      </c>
      <c r="J771" s="32"/>
      <c r="K771" s="24" t="str">
        <f t="shared" si="59"/>
        <v/>
      </c>
      <c r="R771" s="24" t="str">
        <f t="shared" si="62"/>
        <v/>
      </c>
      <c r="S771" s="24" t="str">
        <f t="shared" si="63"/>
        <v/>
      </c>
      <c r="T771" t="str">
        <f t="shared" si="60"/>
        <v/>
      </c>
    </row>
    <row r="772" spans="1:20">
      <c r="A772" s="22" t="s">
        <v>844</v>
      </c>
      <c r="H772" s="22" t="str">
        <f t="shared" si="61"/>
        <v/>
      </c>
      <c r="J772" s="32"/>
      <c r="K772" s="24" t="str">
        <f t="shared" si="59"/>
        <v/>
      </c>
      <c r="R772" s="24" t="str">
        <f t="shared" si="62"/>
        <v/>
      </c>
      <c r="S772" s="24" t="str">
        <f t="shared" si="63"/>
        <v/>
      </c>
      <c r="T772" t="str">
        <f t="shared" si="60"/>
        <v/>
      </c>
    </row>
    <row r="773" spans="1:20">
      <c r="A773" s="22" t="s">
        <v>845</v>
      </c>
      <c r="H773" s="22" t="str">
        <f t="shared" si="61"/>
        <v/>
      </c>
      <c r="J773" s="32"/>
      <c r="K773" s="24" t="str">
        <f t="shared" si="59"/>
        <v/>
      </c>
      <c r="R773" s="24" t="str">
        <f t="shared" si="62"/>
        <v/>
      </c>
      <c r="S773" s="24" t="str">
        <f t="shared" si="63"/>
        <v/>
      </c>
      <c r="T773" t="str">
        <f t="shared" si="60"/>
        <v/>
      </c>
    </row>
    <row r="774" spans="1:20">
      <c r="A774" s="22" t="s">
        <v>846</v>
      </c>
      <c r="H774" s="22" t="str">
        <f t="shared" si="61"/>
        <v/>
      </c>
      <c r="J774" s="32"/>
      <c r="K774" s="24" t="str">
        <f t="shared" si="59"/>
        <v/>
      </c>
      <c r="R774" s="24" t="str">
        <f t="shared" si="62"/>
        <v/>
      </c>
      <c r="S774" s="24" t="str">
        <f t="shared" si="63"/>
        <v/>
      </c>
      <c r="T774" t="str">
        <f t="shared" si="60"/>
        <v/>
      </c>
    </row>
    <row r="775" spans="1:20">
      <c r="A775" s="22" t="s">
        <v>847</v>
      </c>
      <c r="H775" s="22" t="str">
        <f t="shared" si="61"/>
        <v/>
      </c>
      <c r="J775" s="32"/>
      <c r="K775" s="24" t="str">
        <f t="shared" si="59"/>
        <v/>
      </c>
      <c r="R775" s="24" t="str">
        <f t="shared" si="62"/>
        <v/>
      </c>
      <c r="S775" s="24" t="str">
        <f t="shared" si="63"/>
        <v/>
      </c>
      <c r="T775" t="str">
        <f t="shared" si="60"/>
        <v/>
      </c>
    </row>
    <row r="776" spans="1:20">
      <c r="A776" s="22" t="s">
        <v>848</v>
      </c>
      <c r="H776" s="22" t="str">
        <f t="shared" si="61"/>
        <v/>
      </c>
      <c r="J776" s="32"/>
      <c r="K776" s="24" t="str">
        <f t="shared" si="59"/>
        <v/>
      </c>
      <c r="R776" s="24" t="str">
        <f t="shared" si="62"/>
        <v/>
      </c>
      <c r="S776" s="24" t="str">
        <f t="shared" si="63"/>
        <v/>
      </c>
      <c r="T776" t="str">
        <f t="shared" si="60"/>
        <v/>
      </c>
    </row>
    <row r="777" spans="1:20">
      <c r="A777" s="22" t="s">
        <v>849</v>
      </c>
      <c r="H777" s="22" t="str">
        <f t="shared" si="61"/>
        <v/>
      </c>
      <c r="J777" s="32"/>
      <c r="K777" s="24" t="str">
        <f t="shared" ref="K777:K840" si="64">IF(I777="","",IF(I777="ENTRADA",ABS(J777),-ABS(J777)))</f>
        <v/>
      </c>
      <c r="R777" s="24" t="str">
        <f t="shared" si="62"/>
        <v/>
      </c>
      <c r="S777" s="24" t="str">
        <f t="shared" si="63"/>
        <v/>
      </c>
      <c r="T777" t="str">
        <f t="shared" si="60"/>
        <v/>
      </c>
    </row>
    <row r="778" spans="1:20">
      <c r="A778" s="22" t="s">
        <v>850</v>
      </c>
      <c r="H778" s="22" t="str">
        <f t="shared" si="61"/>
        <v/>
      </c>
      <c r="J778" s="32"/>
      <c r="K778" s="24" t="str">
        <f t="shared" si="64"/>
        <v/>
      </c>
      <c r="R778" s="24" t="str">
        <f t="shared" si="62"/>
        <v/>
      </c>
      <c r="S778" s="24" t="str">
        <f t="shared" si="63"/>
        <v/>
      </c>
      <c r="T778" t="str">
        <f t="shared" si="60"/>
        <v/>
      </c>
    </row>
    <row r="779" spans="1:20">
      <c r="A779" s="22" t="s">
        <v>851</v>
      </c>
      <c r="H779" s="22" t="str">
        <f t="shared" si="61"/>
        <v/>
      </c>
      <c r="J779" s="32"/>
      <c r="K779" s="24" t="str">
        <f t="shared" si="64"/>
        <v/>
      </c>
      <c r="R779" s="24" t="str">
        <f t="shared" si="62"/>
        <v/>
      </c>
      <c r="S779" s="24" t="str">
        <f t="shared" si="63"/>
        <v/>
      </c>
      <c r="T779" t="str">
        <f t="shared" si="60"/>
        <v/>
      </c>
    </row>
    <row r="780" spans="1:20">
      <c r="A780" s="22" t="s">
        <v>852</v>
      </c>
      <c r="H780" s="22" t="str">
        <f t="shared" si="61"/>
        <v/>
      </c>
      <c r="J780" s="32"/>
      <c r="K780" s="24" t="str">
        <f t="shared" si="64"/>
        <v/>
      </c>
      <c r="R780" s="24" t="str">
        <f t="shared" si="62"/>
        <v/>
      </c>
      <c r="S780" s="24" t="str">
        <f t="shared" si="63"/>
        <v/>
      </c>
      <c r="T780" t="str">
        <f t="shared" si="60"/>
        <v/>
      </c>
    </row>
    <row r="781" spans="1:20">
      <c r="A781" s="22" t="s">
        <v>853</v>
      </c>
      <c r="H781" s="22" t="str">
        <f t="shared" si="61"/>
        <v/>
      </c>
      <c r="J781" s="32"/>
      <c r="K781" s="24" t="str">
        <f t="shared" si="64"/>
        <v/>
      </c>
      <c r="R781" s="24" t="str">
        <f t="shared" si="62"/>
        <v/>
      </c>
      <c r="S781" s="24" t="str">
        <f t="shared" si="63"/>
        <v/>
      </c>
      <c r="T781" t="str">
        <f t="shared" si="60"/>
        <v/>
      </c>
    </row>
    <row r="782" spans="1:20">
      <c r="A782" s="22" t="s">
        <v>854</v>
      </c>
      <c r="H782" s="22" t="str">
        <f t="shared" si="61"/>
        <v/>
      </c>
      <c r="J782" s="32"/>
      <c r="K782" s="24" t="str">
        <f t="shared" si="64"/>
        <v/>
      </c>
      <c r="R782" s="24" t="str">
        <f t="shared" si="62"/>
        <v/>
      </c>
      <c r="S782" s="24" t="str">
        <f t="shared" si="63"/>
        <v/>
      </c>
      <c r="T782" t="str">
        <f t="shared" si="60"/>
        <v/>
      </c>
    </row>
    <row r="783" spans="1:20">
      <c r="A783" s="22" t="s">
        <v>855</v>
      </c>
      <c r="H783" s="22" t="str">
        <f t="shared" si="61"/>
        <v/>
      </c>
      <c r="J783" s="32"/>
      <c r="K783" s="24" t="str">
        <f t="shared" si="64"/>
        <v/>
      </c>
      <c r="R783" s="24" t="str">
        <f t="shared" si="62"/>
        <v/>
      </c>
      <c r="S783" s="24" t="str">
        <f t="shared" si="63"/>
        <v/>
      </c>
      <c r="T783" t="str">
        <f t="shared" ref="T783:T846" si="65">IF(OR(C783="",I783&lt;&gt;"ENTRADA"),"",TEXT(B783,"AAMMDD")&amp;"-"&amp;TEXT(VALUE(SUBSTITUTE(A783,"MOV-","")),"000"))</f>
        <v/>
      </c>
    </row>
    <row r="784" spans="1:20">
      <c r="A784" s="22" t="s">
        <v>856</v>
      </c>
      <c r="H784" s="22" t="str">
        <f t="shared" ref="H784:H847" si="66">+T784</f>
        <v/>
      </c>
      <c r="J784" s="32"/>
      <c r="K784" s="24" t="str">
        <f t="shared" si="64"/>
        <v/>
      </c>
      <c r="R784" s="24" t="str">
        <f t="shared" ref="R784:R847" si="67">IF(H784="","",H784&amp;I784)</f>
        <v/>
      </c>
      <c r="S784" s="24" t="str">
        <f t="shared" ref="S784:S847" si="68">IF(C784="","",C784&amp;I784)</f>
        <v/>
      </c>
      <c r="T784" t="str">
        <f t="shared" si="65"/>
        <v/>
      </c>
    </row>
    <row r="785" spans="1:20">
      <c r="A785" s="22" t="s">
        <v>857</v>
      </c>
      <c r="H785" s="22" t="str">
        <f t="shared" si="66"/>
        <v/>
      </c>
      <c r="J785" s="32"/>
      <c r="K785" s="24" t="str">
        <f t="shared" si="64"/>
        <v/>
      </c>
      <c r="R785" s="24" t="str">
        <f t="shared" si="67"/>
        <v/>
      </c>
      <c r="S785" s="24" t="str">
        <f t="shared" si="68"/>
        <v/>
      </c>
      <c r="T785" t="str">
        <f t="shared" si="65"/>
        <v/>
      </c>
    </row>
    <row r="786" spans="1:20">
      <c r="A786" s="22" t="s">
        <v>858</v>
      </c>
      <c r="H786" s="22" t="str">
        <f t="shared" si="66"/>
        <v/>
      </c>
      <c r="J786" s="32"/>
      <c r="K786" s="24" t="str">
        <f t="shared" si="64"/>
        <v/>
      </c>
      <c r="R786" s="24" t="str">
        <f t="shared" si="67"/>
        <v/>
      </c>
      <c r="S786" s="24" t="str">
        <f t="shared" si="68"/>
        <v/>
      </c>
      <c r="T786" t="str">
        <f t="shared" si="65"/>
        <v/>
      </c>
    </row>
    <row r="787" spans="1:20">
      <c r="A787" s="22" t="s">
        <v>859</v>
      </c>
      <c r="H787" s="22" t="str">
        <f t="shared" si="66"/>
        <v/>
      </c>
      <c r="J787" s="32"/>
      <c r="K787" s="24" t="str">
        <f t="shared" si="64"/>
        <v/>
      </c>
      <c r="R787" s="24" t="str">
        <f t="shared" si="67"/>
        <v/>
      </c>
      <c r="S787" s="24" t="str">
        <f t="shared" si="68"/>
        <v/>
      </c>
      <c r="T787" t="str">
        <f t="shared" si="65"/>
        <v/>
      </c>
    </row>
    <row r="788" spans="1:20">
      <c r="A788" s="22" t="s">
        <v>860</v>
      </c>
      <c r="H788" s="22" t="str">
        <f t="shared" si="66"/>
        <v/>
      </c>
      <c r="J788" s="32"/>
      <c r="K788" s="24" t="str">
        <f t="shared" si="64"/>
        <v/>
      </c>
      <c r="R788" s="24" t="str">
        <f t="shared" si="67"/>
        <v/>
      </c>
      <c r="S788" s="24" t="str">
        <f t="shared" si="68"/>
        <v/>
      </c>
      <c r="T788" t="str">
        <f t="shared" si="65"/>
        <v/>
      </c>
    </row>
    <row r="789" spans="1:20">
      <c r="A789" s="22" t="s">
        <v>861</v>
      </c>
      <c r="H789" s="22" t="str">
        <f t="shared" si="66"/>
        <v/>
      </c>
      <c r="J789" s="32"/>
      <c r="K789" s="24" t="str">
        <f t="shared" si="64"/>
        <v/>
      </c>
      <c r="R789" s="24" t="str">
        <f t="shared" si="67"/>
        <v/>
      </c>
      <c r="S789" s="24" t="str">
        <f t="shared" si="68"/>
        <v/>
      </c>
      <c r="T789" t="str">
        <f t="shared" si="65"/>
        <v/>
      </c>
    </row>
    <row r="790" spans="1:20">
      <c r="A790" s="22" t="s">
        <v>862</v>
      </c>
      <c r="H790" s="22" t="str">
        <f t="shared" si="66"/>
        <v/>
      </c>
      <c r="J790" s="32"/>
      <c r="K790" s="24" t="str">
        <f t="shared" si="64"/>
        <v/>
      </c>
      <c r="R790" s="24" t="str">
        <f t="shared" si="67"/>
        <v/>
      </c>
      <c r="S790" s="24" t="str">
        <f t="shared" si="68"/>
        <v/>
      </c>
      <c r="T790" t="str">
        <f t="shared" si="65"/>
        <v/>
      </c>
    </row>
    <row r="791" spans="1:20">
      <c r="A791" s="22" t="s">
        <v>863</v>
      </c>
      <c r="H791" s="22" t="str">
        <f t="shared" si="66"/>
        <v/>
      </c>
      <c r="J791" s="32"/>
      <c r="K791" s="24" t="str">
        <f t="shared" si="64"/>
        <v/>
      </c>
      <c r="R791" s="24" t="str">
        <f t="shared" si="67"/>
        <v/>
      </c>
      <c r="S791" s="24" t="str">
        <f t="shared" si="68"/>
        <v/>
      </c>
      <c r="T791" t="str">
        <f t="shared" si="65"/>
        <v/>
      </c>
    </row>
    <row r="792" spans="1:20">
      <c r="A792" s="22" t="s">
        <v>864</v>
      </c>
      <c r="H792" s="22" t="str">
        <f t="shared" si="66"/>
        <v/>
      </c>
      <c r="J792" s="32"/>
      <c r="K792" s="24" t="str">
        <f t="shared" si="64"/>
        <v/>
      </c>
      <c r="R792" s="24" t="str">
        <f t="shared" si="67"/>
        <v/>
      </c>
      <c r="S792" s="24" t="str">
        <f t="shared" si="68"/>
        <v/>
      </c>
      <c r="T792" t="str">
        <f t="shared" si="65"/>
        <v/>
      </c>
    </row>
    <row r="793" spans="1:20">
      <c r="A793" s="22" t="s">
        <v>865</v>
      </c>
      <c r="H793" s="22" t="str">
        <f t="shared" si="66"/>
        <v/>
      </c>
      <c r="J793" s="32"/>
      <c r="K793" s="24" t="str">
        <f t="shared" si="64"/>
        <v/>
      </c>
      <c r="R793" s="24" t="str">
        <f t="shared" si="67"/>
        <v/>
      </c>
      <c r="S793" s="24" t="str">
        <f t="shared" si="68"/>
        <v/>
      </c>
      <c r="T793" t="str">
        <f t="shared" si="65"/>
        <v/>
      </c>
    </row>
    <row r="794" spans="1:20">
      <c r="A794" s="22" t="s">
        <v>866</v>
      </c>
      <c r="H794" s="22" t="str">
        <f t="shared" si="66"/>
        <v/>
      </c>
      <c r="J794" s="32"/>
      <c r="K794" s="24" t="str">
        <f t="shared" si="64"/>
        <v/>
      </c>
      <c r="R794" s="24" t="str">
        <f t="shared" si="67"/>
        <v/>
      </c>
      <c r="S794" s="24" t="str">
        <f t="shared" si="68"/>
        <v/>
      </c>
      <c r="T794" t="str">
        <f t="shared" si="65"/>
        <v/>
      </c>
    </row>
    <row r="795" spans="1:20">
      <c r="A795" s="22" t="s">
        <v>867</v>
      </c>
      <c r="H795" s="22" t="str">
        <f t="shared" si="66"/>
        <v/>
      </c>
      <c r="J795" s="32"/>
      <c r="K795" s="24" t="str">
        <f t="shared" si="64"/>
        <v/>
      </c>
      <c r="R795" s="24" t="str">
        <f t="shared" si="67"/>
        <v/>
      </c>
      <c r="S795" s="24" t="str">
        <f t="shared" si="68"/>
        <v/>
      </c>
      <c r="T795" t="str">
        <f t="shared" si="65"/>
        <v/>
      </c>
    </row>
    <row r="796" spans="1:20">
      <c r="A796" s="22" t="s">
        <v>868</v>
      </c>
      <c r="H796" s="22" t="str">
        <f t="shared" si="66"/>
        <v/>
      </c>
      <c r="J796" s="32"/>
      <c r="K796" s="24" t="str">
        <f t="shared" si="64"/>
        <v/>
      </c>
      <c r="R796" s="24" t="str">
        <f t="shared" si="67"/>
        <v/>
      </c>
      <c r="S796" s="24" t="str">
        <f t="shared" si="68"/>
        <v/>
      </c>
      <c r="T796" t="str">
        <f t="shared" si="65"/>
        <v/>
      </c>
    </row>
    <row r="797" spans="1:20">
      <c r="A797" s="22" t="s">
        <v>869</v>
      </c>
      <c r="H797" s="22" t="str">
        <f t="shared" si="66"/>
        <v/>
      </c>
      <c r="J797" s="32"/>
      <c r="K797" s="24" t="str">
        <f t="shared" si="64"/>
        <v/>
      </c>
      <c r="R797" s="24" t="str">
        <f t="shared" si="67"/>
        <v/>
      </c>
      <c r="S797" s="24" t="str">
        <f t="shared" si="68"/>
        <v/>
      </c>
      <c r="T797" t="str">
        <f t="shared" si="65"/>
        <v/>
      </c>
    </row>
    <row r="798" spans="1:20">
      <c r="A798" s="22" t="s">
        <v>870</v>
      </c>
      <c r="H798" s="22" t="str">
        <f t="shared" si="66"/>
        <v/>
      </c>
      <c r="J798" s="32"/>
      <c r="K798" s="24" t="str">
        <f t="shared" si="64"/>
        <v/>
      </c>
      <c r="R798" s="24" t="str">
        <f t="shared" si="67"/>
        <v/>
      </c>
      <c r="S798" s="24" t="str">
        <f t="shared" si="68"/>
        <v/>
      </c>
      <c r="T798" t="str">
        <f t="shared" si="65"/>
        <v/>
      </c>
    </row>
    <row r="799" spans="1:20">
      <c r="A799" s="22" t="s">
        <v>871</v>
      </c>
      <c r="H799" s="22" t="str">
        <f t="shared" si="66"/>
        <v/>
      </c>
      <c r="J799" s="32"/>
      <c r="K799" s="24" t="str">
        <f t="shared" si="64"/>
        <v/>
      </c>
      <c r="R799" s="24" t="str">
        <f t="shared" si="67"/>
        <v/>
      </c>
      <c r="S799" s="24" t="str">
        <f t="shared" si="68"/>
        <v/>
      </c>
      <c r="T799" t="str">
        <f t="shared" si="65"/>
        <v/>
      </c>
    </row>
    <row r="800" spans="1:20">
      <c r="A800" s="22" t="s">
        <v>872</v>
      </c>
      <c r="H800" s="22" t="str">
        <f t="shared" si="66"/>
        <v/>
      </c>
      <c r="J800" s="32"/>
      <c r="K800" s="24" t="str">
        <f t="shared" si="64"/>
        <v/>
      </c>
      <c r="R800" s="24" t="str">
        <f t="shared" si="67"/>
        <v/>
      </c>
      <c r="S800" s="24" t="str">
        <f t="shared" si="68"/>
        <v/>
      </c>
      <c r="T800" t="str">
        <f t="shared" si="65"/>
        <v/>
      </c>
    </row>
    <row r="801" spans="1:20">
      <c r="A801" s="22" t="s">
        <v>873</v>
      </c>
      <c r="H801" s="22" t="str">
        <f t="shared" si="66"/>
        <v/>
      </c>
      <c r="J801" s="32"/>
      <c r="K801" s="24" t="str">
        <f t="shared" si="64"/>
        <v/>
      </c>
      <c r="R801" s="24" t="str">
        <f t="shared" si="67"/>
        <v/>
      </c>
      <c r="S801" s="24" t="str">
        <f t="shared" si="68"/>
        <v/>
      </c>
      <c r="T801" t="str">
        <f t="shared" si="65"/>
        <v/>
      </c>
    </row>
    <row r="802" spans="1:20">
      <c r="A802" s="22" t="s">
        <v>874</v>
      </c>
      <c r="H802" s="22" t="str">
        <f t="shared" si="66"/>
        <v/>
      </c>
      <c r="J802" s="32"/>
      <c r="K802" s="24" t="str">
        <f t="shared" si="64"/>
        <v/>
      </c>
      <c r="R802" s="24" t="str">
        <f t="shared" si="67"/>
        <v/>
      </c>
      <c r="S802" s="24" t="str">
        <f t="shared" si="68"/>
        <v/>
      </c>
      <c r="T802" t="str">
        <f t="shared" si="65"/>
        <v/>
      </c>
    </row>
    <row r="803" spans="1:20">
      <c r="A803" s="22" t="s">
        <v>875</v>
      </c>
      <c r="H803" s="22" t="str">
        <f t="shared" si="66"/>
        <v/>
      </c>
      <c r="J803" s="32"/>
      <c r="K803" s="24" t="str">
        <f t="shared" si="64"/>
        <v/>
      </c>
      <c r="R803" s="24" t="str">
        <f t="shared" si="67"/>
        <v/>
      </c>
      <c r="S803" s="24" t="str">
        <f t="shared" si="68"/>
        <v/>
      </c>
      <c r="T803" t="str">
        <f t="shared" si="65"/>
        <v/>
      </c>
    </row>
    <row r="804" spans="1:20">
      <c r="A804" s="22" t="s">
        <v>876</v>
      </c>
      <c r="H804" s="22" t="str">
        <f t="shared" si="66"/>
        <v/>
      </c>
      <c r="J804" s="32"/>
      <c r="K804" s="24" t="str">
        <f t="shared" si="64"/>
        <v/>
      </c>
      <c r="R804" s="24" t="str">
        <f t="shared" si="67"/>
        <v/>
      </c>
      <c r="S804" s="24" t="str">
        <f t="shared" si="68"/>
        <v/>
      </c>
      <c r="T804" t="str">
        <f t="shared" si="65"/>
        <v/>
      </c>
    </row>
    <row r="805" spans="1:20">
      <c r="A805" s="22" t="s">
        <v>877</v>
      </c>
      <c r="H805" s="22" t="str">
        <f t="shared" si="66"/>
        <v/>
      </c>
      <c r="J805" s="32"/>
      <c r="K805" s="24" t="str">
        <f t="shared" si="64"/>
        <v/>
      </c>
      <c r="R805" s="24" t="str">
        <f t="shared" si="67"/>
        <v/>
      </c>
      <c r="S805" s="24" t="str">
        <f t="shared" si="68"/>
        <v/>
      </c>
      <c r="T805" t="str">
        <f t="shared" si="65"/>
        <v/>
      </c>
    </row>
    <row r="806" spans="1:20">
      <c r="A806" s="22" t="s">
        <v>878</v>
      </c>
      <c r="H806" s="22" t="str">
        <f t="shared" si="66"/>
        <v/>
      </c>
      <c r="J806" s="32"/>
      <c r="K806" s="24" t="str">
        <f t="shared" si="64"/>
        <v/>
      </c>
      <c r="R806" s="24" t="str">
        <f t="shared" si="67"/>
        <v/>
      </c>
      <c r="S806" s="24" t="str">
        <f t="shared" si="68"/>
        <v/>
      </c>
      <c r="T806" t="str">
        <f t="shared" si="65"/>
        <v/>
      </c>
    </row>
    <row r="807" spans="1:20">
      <c r="A807" s="22" t="s">
        <v>879</v>
      </c>
      <c r="H807" s="22" t="str">
        <f t="shared" si="66"/>
        <v/>
      </c>
      <c r="J807" s="32"/>
      <c r="K807" s="24" t="str">
        <f t="shared" si="64"/>
        <v/>
      </c>
      <c r="R807" s="24" t="str">
        <f t="shared" si="67"/>
        <v/>
      </c>
      <c r="S807" s="24" t="str">
        <f t="shared" si="68"/>
        <v/>
      </c>
      <c r="T807" t="str">
        <f t="shared" si="65"/>
        <v/>
      </c>
    </row>
    <row r="808" spans="1:20">
      <c r="A808" s="22" t="s">
        <v>880</v>
      </c>
      <c r="H808" s="22" t="str">
        <f t="shared" si="66"/>
        <v/>
      </c>
      <c r="J808" s="32"/>
      <c r="K808" s="24" t="str">
        <f t="shared" si="64"/>
        <v/>
      </c>
      <c r="R808" s="24" t="str">
        <f t="shared" si="67"/>
        <v/>
      </c>
      <c r="S808" s="24" t="str">
        <f t="shared" si="68"/>
        <v/>
      </c>
      <c r="T808" t="str">
        <f t="shared" si="65"/>
        <v/>
      </c>
    </row>
    <row r="809" spans="1:20">
      <c r="A809" s="22" t="s">
        <v>881</v>
      </c>
      <c r="H809" s="22" t="str">
        <f t="shared" si="66"/>
        <v/>
      </c>
      <c r="J809" s="32"/>
      <c r="K809" s="24" t="str">
        <f t="shared" si="64"/>
        <v/>
      </c>
      <c r="R809" s="24" t="str">
        <f t="shared" si="67"/>
        <v/>
      </c>
      <c r="S809" s="24" t="str">
        <f t="shared" si="68"/>
        <v/>
      </c>
      <c r="T809" t="str">
        <f t="shared" si="65"/>
        <v/>
      </c>
    </row>
    <row r="810" spans="1:20">
      <c r="A810" s="22" t="s">
        <v>882</v>
      </c>
      <c r="H810" s="22" t="str">
        <f t="shared" si="66"/>
        <v/>
      </c>
      <c r="J810" s="32"/>
      <c r="K810" s="24" t="str">
        <f t="shared" si="64"/>
        <v/>
      </c>
      <c r="R810" s="24" t="str">
        <f t="shared" si="67"/>
        <v/>
      </c>
      <c r="S810" s="24" t="str">
        <f t="shared" si="68"/>
        <v/>
      </c>
      <c r="T810" t="str">
        <f t="shared" si="65"/>
        <v/>
      </c>
    </row>
    <row r="811" spans="1:20">
      <c r="A811" s="22" t="s">
        <v>883</v>
      </c>
      <c r="H811" s="22" t="str">
        <f t="shared" si="66"/>
        <v/>
      </c>
      <c r="J811" s="32"/>
      <c r="K811" s="24" t="str">
        <f t="shared" si="64"/>
        <v/>
      </c>
      <c r="R811" s="24" t="str">
        <f t="shared" si="67"/>
        <v/>
      </c>
      <c r="S811" s="24" t="str">
        <f t="shared" si="68"/>
        <v/>
      </c>
      <c r="T811" t="str">
        <f t="shared" si="65"/>
        <v/>
      </c>
    </row>
    <row r="812" spans="1:20">
      <c r="A812" s="22" t="s">
        <v>884</v>
      </c>
      <c r="H812" s="22" t="str">
        <f t="shared" si="66"/>
        <v/>
      </c>
      <c r="J812" s="32"/>
      <c r="K812" s="24" t="str">
        <f t="shared" si="64"/>
        <v/>
      </c>
      <c r="R812" s="24" t="str">
        <f t="shared" si="67"/>
        <v/>
      </c>
      <c r="S812" s="24" t="str">
        <f t="shared" si="68"/>
        <v/>
      </c>
      <c r="T812" t="str">
        <f t="shared" si="65"/>
        <v/>
      </c>
    </row>
    <row r="813" spans="1:20">
      <c r="A813" s="22" t="s">
        <v>885</v>
      </c>
      <c r="H813" s="22" t="str">
        <f t="shared" si="66"/>
        <v/>
      </c>
      <c r="J813" s="32"/>
      <c r="K813" s="24" t="str">
        <f t="shared" si="64"/>
        <v/>
      </c>
      <c r="R813" s="24" t="str">
        <f t="shared" si="67"/>
        <v/>
      </c>
      <c r="S813" s="24" t="str">
        <f t="shared" si="68"/>
        <v/>
      </c>
      <c r="T813" t="str">
        <f t="shared" si="65"/>
        <v/>
      </c>
    </row>
    <row r="814" spans="1:20">
      <c r="A814" s="22" t="s">
        <v>886</v>
      </c>
      <c r="H814" s="22" t="str">
        <f t="shared" si="66"/>
        <v/>
      </c>
      <c r="J814" s="32"/>
      <c r="K814" s="24" t="str">
        <f t="shared" si="64"/>
        <v/>
      </c>
      <c r="R814" s="24" t="str">
        <f t="shared" si="67"/>
        <v/>
      </c>
      <c r="S814" s="24" t="str">
        <f t="shared" si="68"/>
        <v/>
      </c>
      <c r="T814" t="str">
        <f t="shared" si="65"/>
        <v/>
      </c>
    </row>
    <row r="815" spans="1:20">
      <c r="A815" s="22" t="s">
        <v>887</v>
      </c>
      <c r="H815" s="22" t="str">
        <f t="shared" si="66"/>
        <v/>
      </c>
      <c r="J815" s="32"/>
      <c r="K815" s="24" t="str">
        <f t="shared" si="64"/>
        <v/>
      </c>
      <c r="R815" s="24" t="str">
        <f t="shared" si="67"/>
        <v/>
      </c>
      <c r="S815" s="24" t="str">
        <f t="shared" si="68"/>
        <v/>
      </c>
      <c r="T815" t="str">
        <f t="shared" si="65"/>
        <v/>
      </c>
    </row>
    <row r="816" spans="1:20">
      <c r="A816" s="22" t="s">
        <v>888</v>
      </c>
      <c r="H816" s="22" t="str">
        <f t="shared" si="66"/>
        <v/>
      </c>
      <c r="J816" s="32"/>
      <c r="K816" s="24" t="str">
        <f t="shared" si="64"/>
        <v/>
      </c>
      <c r="R816" s="24" t="str">
        <f t="shared" si="67"/>
        <v/>
      </c>
      <c r="S816" s="24" t="str">
        <f t="shared" si="68"/>
        <v/>
      </c>
      <c r="T816" t="str">
        <f t="shared" si="65"/>
        <v/>
      </c>
    </row>
    <row r="817" spans="1:20">
      <c r="A817" s="22" t="s">
        <v>889</v>
      </c>
      <c r="H817" s="22" t="str">
        <f t="shared" si="66"/>
        <v/>
      </c>
      <c r="J817" s="32"/>
      <c r="K817" s="24" t="str">
        <f t="shared" si="64"/>
        <v/>
      </c>
      <c r="R817" s="24" t="str">
        <f t="shared" si="67"/>
        <v/>
      </c>
      <c r="S817" s="24" t="str">
        <f t="shared" si="68"/>
        <v/>
      </c>
      <c r="T817" t="str">
        <f t="shared" si="65"/>
        <v/>
      </c>
    </row>
    <row r="818" spans="1:20">
      <c r="A818" s="22" t="s">
        <v>890</v>
      </c>
      <c r="H818" s="22" t="str">
        <f t="shared" si="66"/>
        <v/>
      </c>
      <c r="J818" s="32"/>
      <c r="K818" s="24" t="str">
        <f t="shared" si="64"/>
        <v/>
      </c>
      <c r="R818" s="24" t="str">
        <f t="shared" si="67"/>
        <v/>
      </c>
      <c r="S818" s="24" t="str">
        <f t="shared" si="68"/>
        <v/>
      </c>
      <c r="T818" t="str">
        <f t="shared" si="65"/>
        <v/>
      </c>
    </row>
    <row r="819" spans="1:20">
      <c r="A819" s="22" t="s">
        <v>891</v>
      </c>
      <c r="H819" s="22" t="str">
        <f t="shared" si="66"/>
        <v/>
      </c>
      <c r="J819" s="32"/>
      <c r="K819" s="24" t="str">
        <f t="shared" si="64"/>
        <v/>
      </c>
      <c r="R819" s="24" t="str">
        <f t="shared" si="67"/>
        <v/>
      </c>
      <c r="S819" s="24" t="str">
        <f t="shared" si="68"/>
        <v/>
      </c>
      <c r="T819" t="str">
        <f t="shared" si="65"/>
        <v/>
      </c>
    </row>
    <row r="820" spans="1:20">
      <c r="A820" s="22" t="s">
        <v>892</v>
      </c>
      <c r="H820" s="22" t="str">
        <f t="shared" si="66"/>
        <v/>
      </c>
      <c r="J820" s="32"/>
      <c r="K820" s="24" t="str">
        <f t="shared" si="64"/>
        <v/>
      </c>
      <c r="R820" s="24" t="str">
        <f t="shared" si="67"/>
        <v/>
      </c>
      <c r="S820" s="24" t="str">
        <f t="shared" si="68"/>
        <v/>
      </c>
      <c r="T820" t="str">
        <f t="shared" si="65"/>
        <v/>
      </c>
    </row>
    <row r="821" spans="1:20">
      <c r="A821" s="22" t="s">
        <v>893</v>
      </c>
      <c r="H821" s="22" t="str">
        <f t="shared" si="66"/>
        <v/>
      </c>
      <c r="J821" s="32"/>
      <c r="K821" s="24" t="str">
        <f t="shared" si="64"/>
        <v/>
      </c>
      <c r="R821" s="24" t="str">
        <f t="shared" si="67"/>
        <v/>
      </c>
      <c r="S821" s="24" t="str">
        <f t="shared" si="68"/>
        <v/>
      </c>
      <c r="T821" t="str">
        <f t="shared" si="65"/>
        <v/>
      </c>
    </row>
    <row r="822" spans="1:20">
      <c r="A822" s="22" t="s">
        <v>894</v>
      </c>
      <c r="H822" s="22" t="str">
        <f t="shared" si="66"/>
        <v/>
      </c>
      <c r="J822" s="32"/>
      <c r="K822" s="24" t="str">
        <f t="shared" si="64"/>
        <v/>
      </c>
      <c r="R822" s="24" t="str">
        <f t="shared" si="67"/>
        <v/>
      </c>
      <c r="S822" s="24" t="str">
        <f t="shared" si="68"/>
        <v/>
      </c>
      <c r="T822" t="str">
        <f t="shared" si="65"/>
        <v/>
      </c>
    </row>
    <row r="823" spans="1:20">
      <c r="A823" s="22" t="s">
        <v>895</v>
      </c>
      <c r="H823" s="22" t="str">
        <f t="shared" si="66"/>
        <v/>
      </c>
      <c r="J823" s="32"/>
      <c r="K823" s="24" t="str">
        <f t="shared" si="64"/>
        <v/>
      </c>
      <c r="R823" s="24" t="str">
        <f t="shared" si="67"/>
        <v/>
      </c>
      <c r="S823" s="24" t="str">
        <f t="shared" si="68"/>
        <v/>
      </c>
      <c r="T823" t="str">
        <f t="shared" si="65"/>
        <v/>
      </c>
    </row>
    <row r="824" spans="1:20">
      <c r="A824" s="22" t="s">
        <v>896</v>
      </c>
      <c r="H824" s="22" t="str">
        <f t="shared" si="66"/>
        <v/>
      </c>
      <c r="J824" s="32"/>
      <c r="K824" s="24" t="str">
        <f t="shared" si="64"/>
        <v/>
      </c>
      <c r="R824" s="24" t="str">
        <f t="shared" si="67"/>
        <v/>
      </c>
      <c r="S824" s="24" t="str">
        <f t="shared" si="68"/>
        <v/>
      </c>
      <c r="T824" t="str">
        <f t="shared" si="65"/>
        <v/>
      </c>
    </row>
    <row r="825" spans="1:20">
      <c r="A825" s="22" t="s">
        <v>897</v>
      </c>
      <c r="H825" s="22" t="str">
        <f t="shared" si="66"/>
        <v/>
      </c>
      <c r="J825" s="32"/>
      <c r="K825" s="24" t="str">
        <f t="shared" si="64"/>
        <v/>
      </c>
      <c r="R825" s="24" t="str">
        <f t="shared" si="67"/>
        <v/>
      </c>
      <c r="S825" s="24" t="str">
        <f t="shared" si="68"/>
        <v/>
      </c>
      <c r="T825" t="str">
        <f t="shared" si="65"/>
        <v/>
      </c>
    </row>
    <row r="826" spans="1:20">
      <c r="A826" s="22" t="s">
        <v>898</v>
      </c>
      <c r="H826" s="22" t="str">
        <f t="shared" si="66"/>
        <v/>
      </c>
      <c r="J826" s="32"/>
      <c r="K826" s="24" t="str">
        <f t="shared" si="64"/>
        <v/>
      </c>
      <c r="R826" s="24" t="str">
        <f t="shared" si="67"/>
        <v/>
      </c>
      <c r="S826" s="24" t="str">
        <f t="shared" si="68"/>
        <v/>
      </c>
      <c r="T826" t="str">
        <f t="shared" si="65"/>
        <v/>
      </c>
    </row>
    <row r="827" spans="1:20">
      <c r="A827" s="22" t="s">
        <v>899</v>
      </c>
      <c r="H827" s="22" t="str">
        <f t="shared" si="66"/>
        <v/>
      </c>
      <c r="J827" s="32"/>
      <c r="K827" s="24" t="str">
        <f t="shared" si="64"/>
        <v/>
      </c>
      <c r="R827" s="24" t="str">
        <f t="shared" si="67"/>
        <v/>
      </c>
      <c r="S827" s="24" t="str">
        <f t="shared" si="68"/>
        <v/>
      </c>
      <c r="T827" t="str">
        <f t="shared" si="65"/>
        <v/>
      </c>
    </row>
    <row r="828" spans="1:20">
      <c r="A828" s="22" t="s">
        <v>900</v>
      </c>
      <c r="H828" s="22" t="str">
        <f t="shared" si="66"/>
        <v/>
      </c>
      <c r="J828" s="32"/>
      <c r="K828" s="24" t="str">
        <f t="shared" si="64"/>
        <v/>
      </c>
      <c r="R828" s="24" t="str">
        <f t="shared" si="67"/>
        <v/>
      </c>
      <c r="S828" s="24" t="str">
        <f t="shared" si="68"/>
        <v/>
      </c>
      <c r="T828" t="str">
        <f t="shared" si="65"/>
        <v/>
      </c>
    </row>
    <row r="829" spans="1:20">
      <c r="A829" s="22" t="s">
        <v>901</v>
      </c>
      <c r="H829" s="22" t="str">
        <f t="shared" si="66"/>
        <v/>
      </c>
      <c r="J829" s="32"/>
      <c r="K829" s="24" t="str">
        <f t="shared" si="64"/>
        <v/>
      </c>
      <c r="R829" s="24" t="str">
        <f t="shared" si="67"/>
        <v/>
      </c>
      <c r="S829" s="24" t="str">
        <f t="shared" si="68"/>
        <v/>
      </c>
      <c r="T829" t="str">
        <f t="shared" si="65"/>
        <v/>
      </c>
    </row>
    <row r="830" spans="1:20">
      <c r="A830" s="22" t="s">
        <v>902</v>
      </c>
      <c r="H830" s="22" t="str">
        <f t="shared" si="66"/>
        <v/>
      </c>
      <c r="J830" s="32"/>
      <c r="K830" s="24" t="str">
        <f t="shared" si="64"/>
        <v/>
      </c>
      <c r="R830" s="24" t="str">
        <f t="shared" si="67"/>
        <v/>
      </c>
      <c r="S830" s="24" t="str">
        <f t="shared" si="68"/>
        <v/>
      </c>
      <c r="T830" t="str">
        <f t="shared" si="65"/>
        <v/>
      </c>
    </row>
    <row r="831" spans="1:20">
      <c r="A831" s="22" t="s">
        <v>903</v>
      </c>
      <c r="H831" s="22" t="str">
        <f t="shared" si="66"/>
        <v/>
      </c>
      <c r="J831" s="32"/>
      <c r="K831" s="24" t="str">
        <f t="shared" si="64"/>
        <v/>
      </c>
      <c r="R831" s="24" t="str">
        <f t="shared" si="67"/>
        <v/>
      </c>
      <c r="S831" s="24" t="str">
        <f t="shared" si="68"/>
        <v/>
      </c>
      <c r="T831" t="str">
        <f t="shared" si="65"/>
        <v/>
      </c>
    </row>
    <row r="832" spans="1:20">
      <c r="A832" s="22" t="s">
        <v>904</v>
      </c>
      <c r="H832" s="22" t="str">
        <f t="shared" si="66"/>
        <v/>
      </c>
      <c r="J832" s="32"/>
      <c r="K832" s="24" t="str">
        <f t="shared" si="64"/>
        <v/>
      </c>
      <c r="R832" s="24" t="str">
        <f t="shared" si="67"/>
        <v/>
      </c>
      <c r="S832" s="24" t="str">
        <f t="shared" si="68"/>
        <v/>
      </c>
      <c r="T832" t="str">
        <f t="shared" si="65"/>
        <v/>
      </c>
    </row>
    <row r="833" spans="1:20">
      <c r="A833" s="22" t="s">
        <v>905</v>
      </c>
      <c r="H833" s="22" t="str">
        <f t="shared" si="66"/>
        <v/>
      </c>
      <c r="J833" s="32"/>
      <c r="K833" s="24" t="str">
        <f t="shared" si="64"/>
        <v/>
      </c>
      <c r="R833" s="24" t="str">
        <f t="shared" si="67"/>
        <v/>
      </c>
      <c r="S833" s="24" t="str">
        <f t="shared" si="68"/>
        <v/>
      </c>
      <c r="T833" t="str">
        <f t="shared" si="65"/>
        <v/>
      </c>
    </row>
    <row r="834" spans="1:20">
      <c r="A834" s="22" t="s">
        <v>906</v>
      </c>
      <c r="H834" s="22" t="str">
        <f t="shared" si="66"/>
        <v/>
      </c>
      <c r="J834" s="32"/>
      <c r="K834" s="24" t="str">
        <f t="shared" si="64"/>
        <v/>
      </c>
      <c r="R834" s="24" t="str">
        <f t="shared" si="67"/>
        <v/>
      </c>
      <c r="S834" s="24" t="str">
        <f t="shared" si="68"/>
        <v/>
      </c>
      <c r="T834" t="str">
        <f t="shared" si="65"/>
        <v/>
      </c>
    </row>
    <row r="835" spans="1:20">
      <c r="A835" s="22" t="s">
        <v>907</v>
      </c>
      <c r="H835" s="22" t="str">
        <f t="shared" si="66"/>
        <v/>
      </c>
      <c r="J835" s="32"/>
      <c r="K835" s="24" t="str">
        <f t="shared" si="64"/>
        <v/>
      </c>
      <c r="R835" s="24" t="str">
        <f t="shared" si="67"/>
        <v/>
      </c>
      <c r="S835" s="24" t="str">
        <f t="shared" si="68"/>
        <v/>
      </c>
      <c r="T835" t="str">
        <f t="shared" si="65"/>
        <v/>
      </c>
    </row>
    <row r="836" spans="1:20">
      <c r="A836" s="22" t="s">
        <v>908</v>
      </c>
      <c r="H836" s="22" t="str">
        <f t="shared" si="66"/>
        <v/>
      </c>
      <c r="J836" s="32"/>
      <c r="K836" s="24" t="str">
        <f t="shared" si="64"/>
        <v/>
      </c>
      <c r="R836" s="24" t="str">
        <f t="shared" si="67"/>
        <v/>
      </c>
      <c r="S836" s="24" t="str">
        <f t="shared" si="68"/>
        <v/>
      </c>
      <c r="T836" t="str">
        <f t="shared" si="65"/>
        <v/>
      </c>
    </row>
    <row r="837" spans="1:20">
      <c r="A837" s="22" t="s">
        <v>909</v>
      </c>
      <c r="H837" s="22" t="str">
        <f t="shared" si="66"/>
        <v/>
      </c>
      <c r="J837" s="32"/>
      <c r="K837" s="24" t="str">
        <f t="shared" si="64"/>
        <v/>
      </c>
      <c r="R837" s="24" t="str">
        <f t="shared" si="67"/>
        <v/>
      </c>
      <c r="S837" s="24" t="str">
        <f t="shared" si="68"/>
        <v/>
      </c>
      <c r="T837" t="str">
        <f t="shared" si="65"/>
        <v/>
      </c>
    </row>
    <row r="838" spans="1:20">
      <c r="A838" s="22" t="s">
        <v>910</v>
      </c>
      <c r="H838" s="22" t="str">
        <f t="shared" si="66"/>
        <v/>
      </c>
      <c r="J838" s="32"/>
      <c r="K838" s="24" t="str">
        <f t="shared" si="64"/>
        <v/>
      </c>
      <c r="R838" s="24" t="str">
        <f t="shared" si="67"/>
        <v/>
      </c>
      <c r="S838" s="24" t="str">
        <f t="shared" si="68"/>
        <v/>
      </c>
      <c r="T838" t="str">
        <f t="shared" si="65"/>
        <v/>
      </c>
    </row>
    <row r="839" spans="1:20">
      <c r="A839" s="22" t="s">
        <v>911</v>
      </c>
      <c r="H839" s="22" t="str">
        <f t="shared" si="66"/>
        <v/>
      </c>
      <c r="J839" s="32"/>
      <c r="K839" s="24" t="str">
        <f t="shared" si="64"/>
        <v/>
      </c>
      <c r="R839" s="24" t="str">
        <f t="shared" si="67"/>
        <v/>
      </c>
      <c r="S839" s="24" t="str">
        <f t="shared" si="68"/>
        <v/>
      </c>
      <c r="T839" t="str">
        <f t="shared" si="65"/>
        <v/>
      </c>
    </row>
    <row r="840" spans="1:20">
      <c r="A840" s="22" t="s">
        <v>912</v>
      </c>
      <c r="H840" s="22" t="str">
        <f t="shared" si="66"/>
        <v/>
      </c>
      <c r="J840" s="32"/>
      <c r="K840" s="24" t="str">
        <f t="shared" si="64"/>
        <v/>
      </c>
      <c r="R840" s="24" t="str">
        <f t="shared" si="67"/>
        <v/>
      </c>
      <c r="S840" s="24" t="str">
        <f t="shared" si="68"/>
        <v/>
      </c>
      <c r="T840" t="str">
        <f t="shared" si="65"/>
        <v/>
      </c>
    </row>
    <row r="841" spans="1:20">
      <c r="A841" s="22" t="s">
        <v>913</v>
      </c>
      <c r="H841" s="22" t="str">
        <f t="shared" si="66"/>
        <v/>
      </c>
      <c r="J841" s="32"/>
      <c r="K841" s="24" t="str">
        <f t="shared" ref="K841:K904" si="69">IF(I841="","",IF(I841="ENTRADA",ABS(J841),-ABS(J841)))</f>
        <v/>
      </c>
      <c r="R841" s="24" t="str">
        <f t="shared" si="67"/>
        <v/>
      </c>
      <c r="S841" s="24" t="str">
        <f t="shared" si="68"/>
        <v/>
      </c>
      <c r="T841" t="str">
        <f t="shared" si="65"/>
        <v/>
      </c>
    </row>
    <row r="842" spans="1:20">
      <c r="A842" s="22" t="s">
        <v>914</v>
      </c>
      <c r="H842" s="22" t="str">
        <f t="shared" si="66"/>
        <v/>
      </c>
      <c r="J842" s="32"/>
      <c r="K842" s="24" t="str">
        <f t="shared" si="69"/>
        <v/>
      </c>
      <c r="R842" s="24" t="str">
        <f t="shared" si="67"/>
        <v/>
      </c>
      <c r="S842" s="24" t="str">
        <f t="shared" si="68"/>
        <v/>
      </c>
      <c r="T842" t="str">
        <f t="shared" si="65"/>
        <v/>
      </c>
    </row>
    <row r="843" spans="1:20">
      <c r="A843" s="22" t="s">
        <v>915</v>
      </c>
      <c r="H843" s="22" t="str">
        <f t="shared" si="66"/>
        <v/>
      </c>
      <c r="J843" s="32"/>
      <c r="K843" s="24" t="str">
        <f t="shared" si="69"/>
        <v/>
      </c>
      <c r="R843" s="24" t="str">
        <f t="shared" si="67"/>
        <v/>
      </c>
      <c r="S843" s="24" t="str">
        <f t="shared" si="68"/>
        <v/>
      </c>
      <c r="T843" t="str">
        <f t="shared" si="65"/>
        <v/>
      </c>
    </row>
    <row r="844" spans="1:20">
      <c r="A844" s="22" t="s">
        <v>916</v>
      </c>
      <c r="H844" s="22" t="str">
        <f t="shared" si="66"/>
        <v/>
      </c>
      <c r="J844" s="32"/>
      <c r="K844" s="24" t="str">
        <f t="shared" si="69"/>
        <v/>
      </c>
      <c r="R844" s="24" t="str">
        <f t="shared" si="67"/>
        <v/>
      </c>
      <c r="S844" s="24" t="str">
        <f t="shared" si="68"/>
        <v/>
      </c>
      <c r="T844" t="str">
        <f t="shared" si="65"/>
        <v/>
      </c>
    </row>
    <row r="845" spans="1:20">
      <c r="A845" s="22" t="s">
        <v>917</v>
      </c>
      <c r="H845" s="22" t="str">
        <f t="shared" si="66"/>
        <v/>
      </c>
      <c r="J845" s="32"/>
      <c r="K845" s="24" t="str">
        <f t="shared" si="69"/>
        <v/>
      </c>
      <c r="R845" s="24" t="str">
        <f t="shared" si="67"/>
        <v/>
      </c>
      <c r="S845" s="24" t="str">
        <f t="shared" si="68"/>
        <v/>
      </c>
      <c r="T845" t="str">
        <f t="shared" si="65"/>
        <v/>
      </c>
    </row>
    <row r="846" spans="1:20">
      <c r="A846" s="22" t="s">
        <v>918</v>
      </c>
      <c r="H846" s="22" t="str">
        <f t="shared" si="66"/>
        <v/>
      </c>
      <c r="J846" s="32"/>
      <c r="K846" s="24" t="str">
        <f t="shared" si="69"/>
        <v/>
      </c>
      <c r="R846" s="24" t="str">
        <f t="shared" si="67"/>
        <v/>
      </c>
      <c r="S846" s="24" t="str">
        <f t="shared" si="68"/>
        <v/>
      </c>
      <c r="T846" t="str">
        <f t="shared" si="65"/>
        <v/>
      </c>
    </row>
    <row r="847" spans="1:20">
      <c r="A847" s="22" t="s">
        <v>919</v>
      </c>
      <c r="H847" s="22" t="str">
        <f t="shared" si="66"/>
        <v/>
      </c>
      <c r="J847" s="32"/>
      <c r="K847" s="24" t="str">
        <f t="shared" si="69"/>
        <v/>
      </c>
      <c r="R847" s="24" t="str">
        <f t="shared" si="67"/>
        <v/>
      </c>
      <c r="S847" s="24" t="str">
        <f t="shared" si="68"/>
        <v/>
      </c>
      <c r="T847" t="str">
        <f t="shared" ref="T847:T910" si="70">IF(OR(C847="",I847&lt;&gt;"ENTRADA"),"",TEXT(B847,"AAMMDD")&amp;"-"&amp;TEXT(VALUE(SUBSTITUTE(A847,"MOV-","")),"000"))</f>
        <v/>
      </c>
    </row>
    <row r="848" spans="1:20">
      <c r="A848" s="22" t="s">
        <v>920</v>
      </c>
      <c r="H848" s="22" t="str">
        <f t="shared" ref="H848:H911" si="71">+T848</f>
        <v/>
      </c>
      <c r="J848" s="32"/>
      <c r="K848" s="24" t="str">
        <f t="shared" si="69"/>
        <v/>
      </c>
      <c r="R848" s="24" t="str">
        <f t="shared" ref="R848:R911" si="72">IF(H848="","",H848&amp;I848)</f>
        <v/>
      </c>
      <c r="S848" s="24" t="str">
        <f t="shared" ref="S848:S911" si="73">IF(C848="","",C848&amp;I848)</f>
        <v/>
      </c>
      <c r="T848" t="str">
        <f t="shared" si="70"/>
        <v/>
      </c>
    </row>
    <row r="849" spans="1:20">
      <c r="A849" s="22" t="s">
        <v>921</v>
      </c>
      <c r="H849" s="22" t="str">
        <f t="shared" si="71"/>
        <v/>
      </c>
      <c r="J849" s="32"/>
      <c r="K849" s="24" t="str">
        <f t="shared" si="69"/>
        <v/>
      </c>
      <c r="R849" s="24" t="str">
        <f t="shared" si="72"/>
        <v/>
      </c>
      <c r="S849" s="24" t="str">
        <f t="shared" si="73"/>
        <v/>
      </c>
      <c r="T849" t="str">
        <f t="shared" si="70"/>
        <v/>
      </c>
    </row>
    <row r="850" spans="1:20">
      <c r="A850" s="22" t="s">
        <v>922</v>
      </c>
      <c r="H850" s="22" t="str">
        <f t="shared" si="71"/>
        <v/>
      </c>
      <c r="J850" s="32"/>
      <c r="K850" s="24" t="str">
        <f t="shared" si="69"/>
        <v/>
      </c>
      <c r="R850" s="24" t="str">
        <f t="shared" si="72"/>
        <v/>
      </c>
      <c r="S850" s="24" t="str">
        <f t="shared" si="73"/>
        <v/>
      </c>
      <c r="T850" t="str">
        <f t="shared" si="70"/>
        <v/>
      </c>
    </row>
    <row r="851" spans="1:20">
      <c r="A851" s="22" t="s">
        <v>923</v>
      </c>
      <c r="H851" s="22" t="str">
        <f t="shared" si="71"/>
        <v/>
      </c>
      <c r="J851" s="32"/>
      <c r="K851" s="24" t="str">
        <f t="shared" si="69"/>
        <v/>
      </c>
      <c r="R851" s="24" t="str">
        <f t="shared" si="72"/>
        <v/>
      </c>
      <c r="S851" s="24" t="str">
        <f t="shared" si="73"/>
        <v/>
      </c>
      <c r="T851" t="str">
        <f t="shared" si="70"/>
        <v/>
      </c>
    </row>
    <row r="852" spans="1:20">
      <c r="A852" s="22" t="s">
        <v>924</v>
      </c>
      <c r="H852" s="22" t="str">
        <f t="shared" si="71"/>
        <v/>
      </c>
      <c r="J852" s="32"/>
      <c r="K852" s="24" t="str">
        <f t="shared" si="69"/>
        <v/>
      </c>
      <c r="R852" s="24" t="str">
        <f t="shared" si="72"/>
        <v/>
      </c>
      <c r="S852" s="24" t="str">
        <f t="shared" si="73"/>
        <v/>
      </c>
      <c r="T852" t="str">
        <f t="shared" si="70"/>
        <v/>
      </c>
    </row>
    <row r="853" spans="1:20">
      <c r="A853" s="22" t="s">
        <v>925</v>
      </c>
      <c r="H853" s="22" t="str">
        <f t="shared" si="71"/>
        <v/>
      </c>
      <c r="J853" s="32"/>
      <c r="K853" s="24" t="str">
        <f t="shared" si="69"/>
        <v/>
      </c>
      <c r="R853" s="24" t="str">
        <f t="shared" si="72"/>
        <v/>
      </c>
      <c r="S853" s="24" t="str">
        <f t="shared" si="73"/>
        <v/>
      </c>
      <c r="T853" t="str">
        <f t="shared" si="70"/>
        <v/>
      </c>
    </row>
    <row r="854" spans="1:20">
      <c r="A854" s="22" t="s">
        <v>926</v>
      </c>
      <c r="H854" s="22" t="str">
        <f t="shared" si="71"/>
        <v/>
      </c>
      <c r="J854" s="32"/>
      <c r="K854" s="24" t="str">
        <f t="shared" si="69"/>
        <v/>
      </c>
      <c r="R854" s="24" t="str">
        <f t="shared" si="72"/>
        <v/>
      </c>
      <c r="S854" s="24" t="str">
        <f t="shared" si="73"/>
        <v/>
      </c>
      <c r="T854" t="str">
        <f t="shared" si="70"/>
        <v/>
      </c>
    </row>
    <row r="855" spans="1:20">
      <c r="A855" s="22" t="s">
        <v>927</v>
      </c>
      <c r="H855" s="22" t="str">
        <f t="shared" si="71"/>
        <v/>
      </c>
      <c r="J855" s="32"/>
      <c r="K855" s="24" t="str">
        <f t="shared" si="69"/>
        <v/>
      </c>
      <c r="R855" s="24" t="str">
        <f t="shared" si="72"/>
        <v/>
      </c>
      <c r="S855" s="24" t="str">
        <f t="shared" si="73"/>
        <v/>
      </c>
      <c r="T855" t="str">
        <f t="shared" si="70"/>
        <v/>
      </c>
    </row>
    <row r="856" spans="1:20">
      <c r="A856" s="22" t="s">
        <v>928</v>
      </c>
      <c r="H856" s="22" t="str">
        <f t="shared" si="71"/>
        <v/>
      </c>
      <c r="J856" s="32"/>
      <c r="K856" s="24" t="str">
        <f t="shared" si="69"/>
        <v/>
      </c>
      <c r="R856" s="24" t="str">
        <f t="shared" si="72"/>
        <v/>
      </c>
      <c r="S856" s="24" t="str">
        <f t="shared" si="73"/>
        <v/>
      </c>
      <c r="T856" t="str">
        <f t="shared" si="70"/>
        <v/>
      </c>
    </row>
    <row r="857" spans="1:20">
      <c r="A857" s="22" t="s">
        <v>929</v>
      </c>
      <c r="H857" s="22" t="str">
        <f t="shared" si="71"/>
        <v/>
      </c>
      <c r="J857" s="32"/>
      <c r="K857" s="24" t="str">
        <f t="shared" si="69"/>
        <v/>
      </c>
      <c r="R857" s="24" t="str">
        <f t="shared" si="72"/>
        <v/>
      </c>
      <c r="S857" s="24" t="str">
        <f t="shared" si="73"/>
        <v/>
      </c>
      <c r="T857" t="str">
        <f t="shared" si="70"/>
        <v/>
      </c>
    </row>
    <row r="858" spans="1:20">
      <c r="A858" s="22" t="s">
        <v>930</v>
      </c>
      <c r="H858" s="22" t="str">
        <f t="shared" si="71"/>
        <v/>
      </c>
      <c r="J858" s="32"/>
      <c r="K858" s="24" t="str">
        <f t="shared" si="69"/>
        <v/>
      </c>
      <c r="R858" s="24" t="str">
        <f t="shared" si="72"/>
        <v/>
      </c>
      <c r="S858" s="24" t="str">
        <f t="shared" si="73"/>
        <v/>
      </c>
      <c r="T858" t="str">
        <f t="shared" si="70"/>
        <v/>
      </c>
    </row>
    <row r="859" spans="1:20">
      <c r="A859" s="22" t="s">
        <v>931</v>
      </c>
      <c r="H859" s="22" t="str">
        <f t="shared" si="71"/>
        <v/>
      </c>
      <c r="J859" s="32"/>
      <c r="K859" s="24" t="str">
        <f t="shared" si="69"/>
        <v/>
      </c>
      <c r="R859" s="24" t="str">
        <f t="shared" si="72"/>
        <v/>
      </c>
      <c r="S859" s="24" t="str">
        <f t="shared" si="73"/>
        <v/>
      </c>
      <c r="T859" t="str">
        <f t="shared" si="70"/>
        <v/>
      </c>
    </row>
    <row r="860" spans="1:20">
      <c r="A860" s="22" t="s">
        <v>932</v>
      </c>
      <c r="H860" s="22" t="str">
        <f t="shared" si="71"/>
        <v/>
      </c>
      <c r="J860" s="32"/>
      <c r="K860" s="24" t="str">
        <f t="shared" si="69"/>
        <v/>
      </c>
      <c r="R860" s="24" t="str">
        <f t="shared" si="72"/>
        <v/>
      </c>
      <c r="S860" s="24" t="str">
        <f t="shared" si="73"/>
        <v/>
      </c>
      <c r="T860" t="str">
        <f t="shared" si="70"/>
        <v/>
      </c>
    </row>
    <row r="861" spans="1:20">
      <c r="A861" s="22" t="s">
        <v>933</v>
      </c>
      <c r="H861" s="22" t="str">
        <f t="shared" si="71"/>
        <v/>
      </c>
      <c r="J861" s="32"/>
      <c r="K861" s="24" t="str">
        <f t="shared" si="69"/>
        <v/>
      </c>
      <c r="R861" s="24" t="str">
        <f t="shared" si="72"/>
        <v/>
      </c>
      <c r="S861" s="24" t="str">
        <f t="shared" si="73"/>
        <v/>
      </c>
      <c r="T861" t="str">
        <f t="shared" si="70"/>
        <v/>
      </c>
    </row>
    <row r="862" spans="1:20">
      <c r="A862" s="22" t="s">
        <v>934</v>
      </c>
      <c r="H862" s="22" t="str">
        <f t="shared" si="71"/>
        <v/>
      </c>
      <c r="J862" s="32"/>
      <c r="K862" s="24" t="str">
        <f t="shared" si="69"/>
        <v/>
      </c>
      <c r="R862" s="24" t="str">
        <f t="shared" si="72"/>
        <v/>
      </c>
      <c r="S862" s="24" t="str">
        <f t="shared" si="73"/>
        <v/>
      </c>
      <c r="T862" t="str">
        <f t="shared" si="70"/>
        <v/>
      </c>
    </row>
    <row r="863" spans="1:20">
      <c r="A863" s="22" t="s">
        <v>935</v>
      </c>
      <c r="H863" s="22" t="str">
        <f t="shared" si="71"/>
        <v/>
      </c>
      <c r="J863" s="32"/>
      <c r="K863" s="24" t="str">
        <f t="shared" si="69"/>
        <v/>
      </c>
      <c r="R863" s="24" t="str">
        <f t="shared" si="72"/>
        <v/>
      </c>
      <c r="S863" s="24" t="str">
        <f t="shared" si="73"/>
        <v/>
      </c>
      <c r="T863" t="str">
        <f t="shared" si="70"/>
        <v/>
      </c>
    </row>
    <row r="864" spans="1:20">
      <c r="A864" s="22" t="s">
        <v>936</v>
      </c>
      <c r="H864" s="22" t="str">
        <f t="shared" si="71"/>
        <v/>
      </c>
      <c r="J864" s="32"/>
      <c r="K864" s="24" t="str">
        <f t="shared" si="69"/>
        <v/>
      </c>
      <c r="R864" s="24" t="str">
        <f t="shared" si="72"/>
        <v/>
      </c>
      <c r="S864" s="24" t="str">
        <f t="shared" si="73"/>
        <v/>
      </c>
      <c r="T864" t="str">
        <f t="shared" si="70"/>
        <v/>
      </c>
    </row>
    <row r="865" spans="1:20">
      <c r="A865" s="22" t="s">
        <v>937</v>
      </c>
      <c r="H865" s="22" t="str">
        <f t="shared" si="71"/>
        <v/>
      </c>
      <c r="J865" s="32"/>
      <c r="K865" s="24" t="str">
        <f t="shared" si="69"/>
        <v/>
      </c>
      <c r="R865" s="24" t="str">
        <f t="shared" si="72"/>
        <v/>
      </c>
      <c r="S865" s="24" t="str">
        <f t="shared" si="73"/>
        <v/>
      </c>
      <c r="T865" t="str">
        <f t="shared" si="70"/>
        <v/>
      </c>
    </row>
    <row r="866" spans="1:20">
      <c r="A866" s="22" t="s">
        <v>938</v>
      </c>
      <c r="H866" s="22" t="str">
        <f t="shared" si="71"/>
        <v/>
      </c>
      <c r="J866" s="32"/>
      <c r="K866" s="24" t="str">
        <f t="shared" si="69"/>
        <v/>
      </c>
      <c r="R866" s="24" t="str">
        <f t="shared" si="72"/>
        <v/>
      </c>
      <c r="S866" s="24" t="str">
        <f t="shared" si="73"/>
        <v/>
      </c>
      <c r="T866" t="str">
        <f t="shared" si="70"/>
        <v/>
      </c>
    </row>
    <row r="867" spans="1:20">
      <c r="A867" s="22" t="s">
        <v>939</v>
      </c>
      <c r="H867" s="22" t="str">
        <f t="shared" si="71"/>
        <v/>
      </c>
      <c r="J867" s="32"/>
      <c r="K867" s="24" t="str">
        <f t="shared" si="69"/>
        <v/>
      </c>
      <c r="R867" s="24" t="str">
        <f t="shared" si="72"/>
        <v/>
      </c>
      <c r="S867" s="24" t="str">
        <f t="shared" si="73"/>
        <v/>
      </c>
      <c r="T867" t="str">
        <f t="shared" si="70"/>
        <v/>
      </c>
    </row>
    <row r="868" spans="1:20">
      <c r="A868" s="22" t="s">
        <v>940</v>
      </c>
      <c r="H868" s="22" t="str">
        <f t="shared" si="71"/>
        <v/>
      </c>
      <c r="J868" s="32"/>
      <c r="K868" s="24" t="str">
        <f t="shared" si="69"/>
        <v/>
      </c>
      <c r="R868" s="24" t="str">
        <f t="shared" si="72"/>
        <v/>
      </c>
      <c r="S868" s="24" t="str">
        <f t="shared" si="73"/>
        <v/>
      </c>
      <c r="T868" t="str">
        <f t="shared" si="70"/>
        <v/>
      </c>
    </row>
    <row r="869" spans="1:20">
      <c r="A869" s="22" t="s">
        <v>941</v>
      </c>
      <c r="H869" s="22" t="str">
        <f t="shared" si="71"/>
        <v/>
      </c>
      <c r="J869" s="32"/>
      <c r="K869" s="24" t="str">
        <f t="shared" si="69"/>
        <v/>
      </c>
      <c r="R869" s="24" t="str">
        <f t="shared" si="72"/>
        <v/>
      </c>
      <c r="S869" s="24" t="str">
        <f t="shared" si="73"/>
        <v/>
      </c>
      <c r="T869" t="str">
        <f t="shared" si="70"/>
        <v/>
      </c>
    </row>
    <row r="870" spans="1:20">
      <c r="A870" s="22" t="s">
        <v>942</v>
      </c>
      <c r="H870" s="22" t="str">
        <f t="shared" si="71"/>
        <v/>
      </c>
      <c r="J870" s="32"/>
      <c r="K870" s="24" t="str">
        <f t="shared" si="69"/>
        <v/>
      </c>
      <c r="R870" s="24" t="str">
        <f t="shared" si="72"/>
        <v/>
      </c>
      <c r="S870" s="24" t="str">
        <f t="shared" si="73"/>
        <v/>
      </c>
      <c r="T870" t="str">
        <f t="shared" si="70"/>
        <v/>
      </c>
    </row>
    <row r="871" spans="1:20">
      <c r="A871" s="22" t="s">
        <v>943</v>
      </c>
      <c r="H871" s="22" t="str">
        <f t="shared" si="71"/>
        <v/>
      </c>
      <c r="J871" s="32"/>
      <c r="K871" s="24" t="str">
        <f t="shared" si="69"/>
        <v/>
      </c>
      <c r="R871" s="24" t="str">
        <f t="shared" si="72"/>
        <v/>
      </c>
      <c r="S871" s="24" t="str">
        <f t="shared" si="73"/>
        <v/>
      </c>
      <c r="T871" t="str">
        <f t="shared" si="70"/>
        <v/>
      </c>
    </row>
    <row r="872" spans="1:20">
      <c r="A872" s="22" t="s">
        <v>944</v>
      </c>
      <c r="H872" s="22" t="str">
        <f t="shared" si="71"/>
        <v/>
      </c>
      <c r="J872" s="32"/>
      <c r="K872" s="24" t="str">
        <f t="shared" si="69"/>
        <v/>
      </c>
      <c r="R872" s="24" t="str">
        <f t="shared" si="72"/>
        <v/>
      </c>
      <c r="S872" s="24" t="str">
        <f t="shared" si="73"/>
        <v/>
      </c>
      <c r="T872" t="str">
        <f t="shared" si="70"/>
        <v/>
      </c>
    </row>
    <row r="873" spans="1:20">
      <c r="A873" s="22" t="s">
        <v>945</v>
      </c>
      <c r="H873" s="22" t="str">
        <f t="shared" si="71"/>
        <v/>
      </c>
      <c r="J873" s="32"/>
      <c r="K873" s="24" t="str">
        <f t="shared" si="69"/>
        <v/>
      </c>
      <c r="R873" s="24" t="str">
        <f t="shared" si="72"/>
        <v/>
      </c>
      <c r="S873" s="24" t="str">
        <f t="shared" si="73"/>
        <v/>
      </c>
      <c r="T873" t="str">
        <f t="shared" si="70"/>
        <v/>
      </c>
    </row>
    <row r="874" spans="1:20">
      <c r="A874" s="22" t="s">
        <v>946</v>
      </c>
      <c r="H874" s="22" t="str">
        <f t="shared" si="71"/>
        <v/>
      </c>
      <c r="J874" s="32"/>
      <c r="K874" s="24" t="str">
        <f t="shared" si="69"/>
        <v/>
      </c>
      <c r="R874" s="24" t="str">
        <f t="shared" si="72"/>
        <v/>
      </c>
      <c r="S874" s="24" t="str">
        <f t="shared" si="73"/>
        <v/>
      </c>
      <c r="T874" t="str">
        <f t="shared" si="70"/>
        <v/>
      </c>
    </row>
    <row r="875" spans="1:20">
      <c r="A875" s="22" t="s">
        <v>947</v>
      </c>
      <c r="H875" s="22" t="str">
        <f t="shared" si="71"/>
        <v/>
      </c>
      <c r="J875" s="32"/>
      <c r="K875" s="24" t="str">
        <f t="shared" si="69"/>
        <v/>
      </c>
      <c r="R875" s="24" t="str">
        <f t="shared" si="72"/>
        <v/>
      </c>
      <c r="S875" s="24" t="str">
        <f t="shared" si="73"/>
        <v/>
      </c>
      <c r="T875" t="str">
        <f t="shared" si="70"/>
        <v/>
      </c>
    </row>
    <row r="876" spans="1:20">
      <c r="A876" s="22" t="s">
        <v>948</v>
      </c>
      <c r="H876" s="22" t="str">
        <f t="shared" si="71"/>
        <v/>
      </c>
      <c r="J876" s="32"/>
      <c r="K876" s="24" t="str">
        <f t="shared" si="69"/>
        <v/>
      </c>
      <c r="R876" s="24" t="str">
        <f t="shared" si="72"/>
        <v/>
      </c>
      <c r="S876" s="24" t="str">
        <f t="shared" si="73"/>
        <v/>
      </c>
      <c r="T876" t="str">
        <f t="shared" si="70"/>
        <v/>
      </c>
    </row>
    <row r="877" spans="1:20">
      <c r="A877" s="22" t="s">
        <v>949</v>
      </c>
      <c r="H877" s="22" t="str">
        <f t="shared" si="71"/>
        <v/>
      </c>
      <c r="J877" s="32"/>
      <c r="K877" s="24" t="str">
        <f t="shared" si="69"/>
        <v/>
      </c>
      <c r="R877" s="24" t="str">
        <f t="shared" si="72"/>
        <v/>
      </c>
      <c r="S877" s="24" t="str">
        <f t="shared" si="73"/>
        <v/>
      </c>
      <c r="T877" t="str">
        <f t="shared" si="70"/>
        <v/>
      </c>
    </row>
    <row r="878" spans="1:20">
      <c r="A878" s="22" t="s">
        <v>950</v>
      </c>
      <c r="H878" s="22" t="str">
        <f t="shared" si="71"/>
        <v/>
      </c>
      <c r="J878" s="32"/>
      <c r="K878" s="24" t="str">
        <f t="shared" si="69"/>
        <v/>
      </c>
      <c r="R878" s="24" t="str">
        <f t="shared" si="72"/>
        <v/>
      </c>
      <c r="S878" s="24" t="str">
        <f t="shared" si="73"/>
        <v/>
      </c>
      <c r="T878" t="str">
        <f t="shared" si="70"/>
        <v/>
      </c>
    </row>
    <row r="879" spans="1:20">
      <c r="A879" s="22" t="s">
        <v>951</v>
      </c>
      <c r="H879" s="22" t="str">
        <f t="shared" si="71"/>
        <v/>
      </c>
      <c r="J879" s="32"/>
      <c r="K879" s="24" t="str">
        <f t="shared" si="69"/>
        <v/>
      </c>
      <c r="R879" s="24" t="str">
        <f t="shared" si="72"/>
        <v/>
      </c>
      <c r="S879" s="24" t="str">
        <f t="shared" si="73"/>
        <v/>
      </c>
      <c r="T879" t="str">
        <f t="shared" si="70"/>
        <v/>
      </c>
    </row>
    <row r="880" spans="1:20">
      <c r="A880" s="22" t="s">
        <v>952</v>
      </c>
      <c r="H880" s="22" t="str">
        <f t="shared" si="71"/>
        <v/>
      </c>
      <c r="J880" s="32"/>
      <c r="K880" s="24" t="str">
        <f t="shared" si="69"/>
        <v/>
      </c>
      <c r="R880" s="24" t="str">
        <f t="shared" si="72"/>
        <v/>
      </c>
      <c r="S880" s="24" t="str">
        <f t="shared" si="73"/>
        <v/>
      </c>
      <c r="T880" t="str">
        <f t="shared" si="70"/>
        <v/>
      </c>
    </row>
    <row r="881" spans="1:20">
      <c r="A881" s="22" t="s">
        <v>953</v>
      </c>
      <c r="H881" s="22" t="str">
        <f t="shared" si="71"/>
        <v/>
      </c>
      <c r="J881" s="32"/>
      <c r="K881" s="24" t="str">
        <f t="shared" si="69"/>
        <v/>
      </c>
      <c r="R881" s="24" t="str">
        <f t="shared" si="72"/>
        <v/>
      </c>
      <c r="S881" s="24" t="str">
        <f t="shared" si="73"/>
        <v/>
      </c>
      <c r="T881" t="str">
        <f t="shared" si="70"/>
        <v/>
      </c>
    </row>
    <row r="882" spans="1:20">
      <c r="A882" s="22" t="s">
        <v>954</v>
      </c>
      <c r="H882" s="22" t="str">
        <f t="shared" si="71"/>
        <v/>
      </c>
      <c r="J882" s="32"/>
      <c r="K882" s="24" t="str">
        <f t="shared" si="69"/>
        <v/>
      </c>
      <c r="R882" s="24" t="str">
        <f t="shared" si="72"/>
        <v/>
      </c>
      <c r="S882" s="24" t="str">
        <f t="shared" si="73"/>
        <v/>
      </c>
      <c r="T882" t="str">
        <f t="shared" si="70"/>
        <v/>
      </c>
    </row>
    <row r="883" spans="1:20">
      <c r="A883" s="22" t="s">
        <v>955</v>
      </c>
      <c r="H883" s="22" t="str">
        <f t="shared" si="71"/>
        <v/>
      </c>
      <c r="J883" s="32"/>
      <c r="K883" s="24" t="str">
        <f t="shared" si="69"/>
        <v/>
      </c>
      <c r="R883" s="24" t="str">
        <f t="shared" si="72"/>
        <v/>
      </c>
      <c r="S883" s="24" t="str">
        <f t="shared" si="73"/>
        <v/>
      </c>
      <c r="T883" t="str">
        <f t="shared" si="70"/>
        <v/>
      </c>
    </row>
    <row r="884" spans="1:20">
      <c r="A884" s="22" t="s">
        <v>956</v>
      </c>
      <c r="H884" s="22" t="str">
        <f t="shared" si="71"/>
        <v/>
      </c>
      <c r="J884" s="32"/>
      <c r="K884" s="24" t="str">
        <f t="shared" si="69"/>
        <v/>
      </c>
      <c r="R884" s="24" t="str">
        <f t="shared" si="72"/>
        <v/>
      </c>
      <c r="S884" s="24" t="str">
        <f t="shared" si="73"/>
        <v/>
      </c>
      <c r="T884" t="str">
        <f t="shared" si="70"/>
        <v/>
      </c>
    </row>
    <row r="885" spans="1:20">
      <c r="A885" s="22" t="s">
        <v>957</v>
      </c>
      <c r="H885" s="22" t="str">
        <f t="shared" si="71"/>
        <v/>
      </c>
      <c r="J885" s="32"/>
      <c r="K885" s="24" t="str">
        <f t="shared" si="69"/>
        <v/>
      </c>
      <c r="R885" s="24" t="str">
        <f t="shared" si="72"/>
        <v/>
      </c>
      <c r="S885" s="24" t="str">
        <f t="shared" si="73"/>
        <v/>
      </c>
      <c r="T885" t="str">
        <f t="shared" si="70"/>
        <v/>
      </c>
    </row>
    <row r="886" spans="1:20">
      <c r="A886" s="22" t="s">
        <v>958</v>
      </c>
      <c r="H886" s="22" t="str">
        <f t="shared" si="71"/>
        <v/>
      </c>
      <c r="J886" s="32"/>
      <c r="K886" s="24" t="str">
        <f t="shared" si="69"/>
        <v/>
      </c>
      <c r="R886" s="24" t="str">
        <f t="shared" si="72"/>
        <v/>
      </c>
      <c r="S886" s="24" t="str">
        <f t="shared" si="73"/>
        <v/>
      </c>
      <c r="T886" t="str">
        <f t="shared" si="70"/>
        <v/>
      </c>
    </row>
    <row r="887" spans="1:20">
      <c r="A887" s="22" t="s">
        <v>959</v>
      </c>
      <c r="H887" s="22" t="str">
        <f t="shared" si="71"/>
        <v/>
      </c>
      <c r="J887" s="32"/>
      <c r="K887" s="24" t="str">
        <f t="shared" si="69"/>
        <v/>
      </c>
      <c r="R887" s="24" t="str">
        <f t="shared" si="72"/>
        <v/>
      </c>
      <c r="S887" s="24" t="str">
        <f t="shared" si="73"/>
        <v/>
      </c>
      <c r="T887" t="str">
        <f t="shared" si="70"/>
        <v/>
      </c>
    </row>
    <row r="888" spans="1:20">
      <c r="A888" s="22" t="s">
        <v>960</v>
      </c>
      <c r="H888" s="22" t="str">
        <f t="shared" si="71"/>
        <v/>
      </c>
      <c r="J888" s="32"/>
      <c r="K888" s="24" t="str">
        <f t="shared" si="69"/>
        <v/>
      </c>
      <c r="R888" s="24" t="str">
        <f t="shared" si="72"/>
        <v/>
      </c>
      <c r="S888" s="24" t="str">
        <f t="shared" si="73"/>
        <v/>
      </c>
      <c r="T888" t="str">
        <f t="shared" si="70"/>
        <v/>
      </c>
    </row>
    <row r="889" spans="1:20">
      <c r="A889" s="22" t="s">
        <v>961</v>
      </c>
      <c r="H889" s="22" t="str">
        <f t="shared" si="71"/>
        <v/>
      </c>
      <c r="J889" s="32"/>
      <c r="K889" s="24" t="str">
        <f t="shared" si="69"/>
        <v/>
      </c>
      <c r="R889" s="24" t="str">
        <f t="shared" si="72"/>
        <v/>
      </c>
      <c r="S889" s="24" t="str">
        <f t="shared" si="73"/>
        <v/>
      </c>
      <c r="T889" t="str">
        <f t="shared" si="70"/>
        <v/>
      </c>
    </row>
    <row r="890" spans="1:20">
      <c r="A890" s="22" t="s">
        <v>962</v>
      </c>
      <c r="H890" s="22" t="str">
        <f t="shared" si="71"/>
        <v/>
      </c>
      <c r="J890" s="32"/>
      <c r="K890" s="24" t="str">
        <f t="shared" si="69"/>
        <v/>
      </c>
      <c r="R890" s="24" t="str">
        <f t="shared" si="72"/>
        <v/>
      </c>
      <c r="S890" s="24" t="str">
        <f t="shared" si="73"/>
        <v/>
      </c>
      <c r="T890" t="str">
        <f t="shared" si="70"/>
        <v/>
      </c>
    </row>
    <row r="891" spans="1:20">
      <c r="A891" s="22" t="s">
        <v>963</v>
      </c>
      <c r="H891" s="22" t="str">
        <f t="shared" si="71"/>
        <v/>
      </c>
      <c r="J891" s="32"/>
      <c r="K891" s="24" t="str">
        <f t="shared" si="69"/>
        <v/>
      </c>
      <c r="R891" s="24" t="str">
        <f t="shared" si="72"/>
        <v/>
      </c>
      <c r="S891" s="24" t="str">
        <f t="shared" si="73"/>
        <v/>
      </c>
      <c r="T891" t="str">
        <f t="shared" si="70"/>
        <v/>
      </c>
    </row>
    <row r="892" spans="1:20">
      <c r="A892" s="22" t="s">
        <v>964</v>
      </c>
      <c r="H892" s="22" t="str">
        <f t="shared" si="71"/>
        <v/>
      </c>
      <c r="J892" s="32"/>
      <c r="K892" s="24" t="str">
        <f t="shared" si="69"/>
        <v/>
      </c>
      <c r="R892" s="24" t="str">
        <f t="shared" si="72"/>
        <v/>
      </c>
      <c r="S892" s="24" t="str">
        <f t="shared" si="73"/>
        <v/>
      </c>
      <c r="T892" t="str">
        <f t="shared" si="70"/>
        <v/>
      </c>
    </row>
    <row r="893" spans="1:20">
      <c r="A893" s="22" t="s">
        <v>965</v>
      </c>
      <c r="H893" s="22" t="str">
        <f t="shared" si="71"/>
        <v/>
      </c>
      <c r="J893" s="32"/>
      <c r="K893" s="24" t="str">
        <f t="shared" si="69"/>
        <v/>
      </c>
      <c r="R893" s="24" t="str">
        <f t="shared" si="72"/>
        <v/>
      </c>
      <c r="S893" s="24" t="str">
        <f t="shared" si="73"/>
        <v/>
      </c>
      <c r="T893" t="str">
        <f t="shared" si="70"/>
        <v/>
      </c>
    </row>
    <row r="894" spans="1:20">
      <c r="A894" s="22" t="s">
        <v>966</v>
      </c>
      <c r="H894" s="22" t="str">
        <f t="shared" si="71"/>
        <v/>
      </c>
      <c r="J894" s="32"/>
      <c r="K894" s="24" t="str">
        <f t="shared" si="69"/>
        <v/>
      </c>
      <c r="R894" s="24" t="str">
        <f t="shared" si="72"/>
        <v/>
      </c>
      <c r="S894" s="24" t="str">
        <f t="shared" si="73"/>
        <v/>
      </c>
      <c r="T894" t="str">
        <f t="shared" si="70"/>
        <v/>
      </c>
    </row>
    <row r="895" spans="1:20">
      <c r="A895" s="22" t="s">
        <v>967</v>
      </c>
      <c r="H895" s="22" t="str">
        <f t="shared" si="71"/>
        <v/>
      </c>
      <c r="J895" s="32"/>
      <c r="K895" s="24" t="str">
        <f t="shared" si="69"/>
        <v/>
      </c>
      <c r="R895" s="24" t="str">
        <f t="shared" si="72"/>
        <v/>
      </c>
      <c r="S895" s="24" t="str">
        <f t="shared" si="73"/>
        <v/>
      </c>
      <c r="T895" t="str">
        <f t="shared" si="70"/>
        <v/>
      </c>
    </row>
    <row r="896" spans="1:20">
      <c r="A896" s="22" t="s">
        <v>968</v>
      </c>
      <c r="H896" s="22" t="str">
        <f t="shared" si="71"/>
        <v/>
      </c>
      <c r="J896" s="32"/>
      <c r="K896" s="24" t="str">
        <f t="shared" si="69"/>
        <v/>
      </c>
      <c r="R896" s="24" t="str">
        <f t="shared" si="72"/>
        <v/>
      </c>
      <c r="S896" s="24" t="str">
        <f t="shared" si="73"/>
        <v/>
      </c>
      <c r="T896" t="str">
        <f t="shared" si="70"/>
        <v/>
      </c>
    </row>
    <row r="897" spans="1:20">
      <c r="A897" s="22" t="s">
        <v>969</v>
      </c>
      <c r="H897" s="22" t="str">
        <f t="shared" si="71"/>
        <v/>
      </c>
      <c r="J897" s="32"/>
      <c r="K897" s="24" t="str">
        <f t="shared" si="69"/>
        <v/>
      </c>
      <c r="R897" s="24" t="str">
        <f t="shared" si="72"/>
        <v/>
      </c>
      <c r="S897" s="24" t="str">
        <f t="shared" si="73"/>
        <v/>
      </c>
      <c r="T897" t="str">
        <f t="shared" si="70"/>
        <v/>
      </c>
    </row>
    <row r="898" spans="1:20">
      <c r="A898" s="22" t="s">
        <v>970</v>
      </c>
      <c r="H898" s="22" t="str">
        <f t="shared" si="71"/>
        <v/>
      </c>
      <c r="J898" s="32"/>
      <c r="K898" s="24" t="str">
        <f t="shared" si="69"/>
        <v/>
      </c>
      <c r="R898" s="24" t="str">
        <f t="shared" si="72"/>
        <v/>
      </c>
      <c r="S898" s="24" t="str">
        <f t="shared" si="73"/>
        <v/>
      </c>
      <c r="T898" t="str">
        <f t="shared" si="70"/>
        <v/>
      </c>
    </row>
    <row r="899" spans="1:20">
      <c r="A899" s="22" t="s">
        <v>971</v>
      </c>
      <c r="H899" s="22" t="str">
        <f t="shared" si="71"/>
        <v/>
      </c>
      <c r="J899" s="32"/>
      <c r="K899" s="24" t="str">
        <f t="shared" si="69"/>
        <v/>
      </c>
      <c r="R899" s="24" t="str">
        <f t="shared" si="72"/>
        <v/>
      </c>
      <c r="S899" s="24" t="str">
        <f t="shared" si="73"/>
        <v/>
      </c>
      <c r="T899" t="str">
        <f t="shared" si="70"/>
        <v/>
      </c>
    </row>
    <row r="900" spans="1:20">
      <c r="A900" s="22" t="s">
        <v>972</v>
      </c>
      <c r="H900" s="22" t="str">
        <f t="shared" si="71"/>
        <v/>
      </c>
      <c r="J900" s="32"/>
      <c r="K900" s="24" t="str">
        <f t="shared" si="69"/>
        <v/>
      </c>
      <c r="R900" s="24" t="str">
        <f t="shared" si="72"/>
        <v/>
      </c>
      <c r="S900" s="24" t="str">
        <f t="shared" si="73"/>
        <v/>
      </c>
      <c r="T900" t="str">
        <f t="shared" si="70"/>
        <v/>
      </c>
    </row>
    <row r="901" spans="1:20">
      <c r="A901" s="22" t="s">
        <v>973</v>
      </c>
      <c r="H901" s="22" t="str">
        <f t="shared" si="71"/>
        <v/>
      </c>
      <c r="J901" s="32"/>
      <c r="K901" s="24" t="str">
        <f t="shared" si="69"/>
        <v/>
      </c>
      <c r="R901" s="24" t="str">
        <f t="shared" si="72"/>
        <v/>
      </c>
      <c r="S901" s="24" t="str">
        <f t="shared" si="73"/>
        <v/>
      </c>
      <c r="T901" t="str">
        <f t="shared" si="70"/>
        <v/>
      </c>
    </row>
    <row r="902" spans="1:20">
      <c r="A902" s="22" t="s">
        <v>974</v>
      </c>
      <c r="H902" s="22" t="str">
        <f t="shared" si="71"/>
        <v/>
      </c>
      <c r="J902" s="32"/>
      <c r="K902" s="24" t="str">
        <f t="shared" si="69"/>
        <v/>
      </c>
      <c r="R902" s="24" t="str">
        <f t="shared" si="72"/>
        <v/>
      </c>
      <c r="S902" s="24" t="str">
        <f t="shared" si="73"/>
        <v/>
      </c>
      <c r="T902" t="str">
        <f t="shared" si="70"/>
        <v/>
      </c>
    </row>
    <row r="903" spans="1:20">
      <c r="A903" s="22" t="s">
        <v>975</v>
      </c>
      <c r="H903" s="22" t="str">
        <f t="shared" si="71"/>
        <v/>
      </c>
      <c r="J903" s="32"/>
      <c r="K903" s="24" t="str">
        <f t="shared" si="69"/>
        <v/>
      </c>
      <c r="R903" s="24" t="str">
        <f t="shared" si="72"/>
        <v/>
      </c>
      <c r="S903" s="24" t="str">
        <f t="shared" si="73"/>
        <v/>
      </c>
      <c r="T903" t="str">
        <f t="shared" si="70"/>
        <v/>
      </c>
    </row>
    <row r="904" spans="1:20">
      <c r="A904" s="22" t="s">
        <v>976</v>
      </c>
      <c r="H904" s="22" t="str">
        <f t="shared" si="71"/>
        <v/>
      </c>
      <c r="J904" s="32"/>
      <c r="K904" s="24" t="str">
        <f t="shared" si="69"/>
        <v/>
      </c>
      <c r="R904" s="24" t="str">
        <f t="shared" si="72"/>
        <v/>
      </c>
      <c r="S904" s="24" t="str">
        <f t="shared" si="73"/>
        <v/>
      </c>
      <c r="T904" t="str">
        <f t="shared" si="70"/>
        <v/>
      </c>
    </row>
    <row r="905" spans="1:20">
      <c r="A905" s="22" t="s">
        <v>977</v>
      </c>
      <c r="H905" s="22" t="str">
        <f t="shared" si="71"/>
        <v/>
      </c>
      <c r="J905" s="32"/>
      <c r="K905" s="24" t="str">
        <f t="shared" ref="K905:K968" si="74">IF(I905="","",IF(I905="ENTRADA",ABS(J905),-ABS(J905)))</f>
        <v/>
      </c>
      <c r="R905" s="24" t="str">
        <f t="shared" si="72"/>
        <v/>
      </c>
      <c r="S905" s="24" t="str">
        <f t="shared" si="73"/>
        <v/>
      </c>
      <c r="T905" t="str">
        <f t="shared" si="70"/>
        <v/>
      </c>
    </row>
    <row r="906" spans="1:20">
      <c r="A906" s="22" t="s">
        <v>978</v>
      </c>
      <c r="H906" s="22" t="str">
        <f t="shared" si="71"/>
        <v/>
      </c>
      <c r="J906" s="32"/>
      <c r="K906" s="24" t="str">
        <f t="shared" si="74"/>
        <v/>
      </c>
      <c r="R906" s="24" t="str">
        <f t="shared" si="72"/>
        <v/>
      </c>
      <c r="S906" s="24" t="str">
        <f t="shared" si="73"/>
        <v/>
      </c>
      <c r="T906" t="str">
        <f t="shared" si="70"/>
        <v/>
      </c>
    </row>
    <row r="907" spans="1:20">
      <c r="A907" s="22" t="s">
        <v>979</v>
      </c>
      <c r="H907" s="22" t="str">
        <f t="shared" si="71"/>
        <v/>
      </c>
      <c r="J907" s="32"/>
      <c r="K907" s="24" t="str">
        <f t="shared" si="74"/>
        <v/>
      </c>
      <c r="R907" s="24" t="str">
        <f t="shared" si="72"/>
        <v/>
      </c>
      <c r="S907" s="24" t="str">
        <f t="shared" si="73"/>
        <v/>
      </c>
      <c r="T907" t="str">
        <f t="shared" si="70"/>
        <v/>
      </c>
    </row>
    <row r="908" spans="1:20">
      <c r="A908" s="22" t="s">
        <v>980</v>
      </c>
      <c r="H908" s="22" t="str">
        <f t="shared" si="71"/>
        <v/>
      </c>
      <c r="J908" s="32"/>
      <c r="K908" s="24" t="str">
        <f t="shared" si="74"/>
        <v/>
      </c>
      <c r="R908" s="24" t="str">
        <f t="shared" si="72"/>
        <v/>
      </c>
      <c r="S908" s="24" t="str">
        <f t="shared" si="73"/>
        <v/>
      </c>
      <c r="T908" t="str">
        <f t="shared" si="70"/>
        <v/>
      </c>
    </row>
    <row r="909" spans="1:20">
      <c r="A909" s="22" t="s">
        <v>981</v>
      </c>
      <c r="H909" s="22" t="str">
        <f t="shared" si="71"/>
        <v/>
      </c>
      <c r="J909" s="32"/>
      <c r="K909" s="24" t="str">
        <f t="shared" si="74"/>
        <v/>
      </c>
      <c r="R909" s="24" t="str">
        <f t="shared" si="72"/>
        <v/>
      </c>
      <c r="S909" s="24" t="str">
        <f t="shared" si="73"/>
        <v/>
      </c>
      <c r="T909" t="str">
        <f t="shared" si="70"/>
        <v/>
      </c>
    </row>
    <row r="910" spans="1:20">
      <c r="A910" s="22" t="s">
        <v>982</v>
      </c>
      <c r="H910" s="22" t="str">
        <f t="shared" si="71"/>
        <v/>
      </c>
      <c r="J910" s="32"/>
      <c r="K910" s="24" t="str">
        <f t="shared" si="74"/>
        <v/>
      </c>
      <c r="R910" s="24" t="str">
        <f t="shared" si="72"/>
        <v/>
      </c>
      <c r="S910" s="24" t="str">
        <f t="shared" si="73"/>
        <v/>
      </c>
      <c r="T910" t="str">
        <f t="shared" si="70"/>
        <v/>
      </c>
    </row>
    <row r="911" spans="1:20">
      <c r="A911" s="22" t="s">
        <v>983</v>
      </c>
      <c r="H911" s="22" t="str">
        <f t="shared" si="71"/>
        <v/>
      </c>
      <c r="J911" s="32"/>
      <c r="K911" s="24" t="str">
        <f t="shared" si="74"/>
        <v/>
      </c>
      <c r="R911" s="24" t="str">
        <f t="shared" si="72"/>
        <v/>
      </c>
      <c r="S911" s="24" t="str">
        <f t="shared" si="73"/>
        <v/>
      </c>
      <c r="T911" t="str">
        <f t="shared" ref="T911:T974" si="75">IF(OR(C911="",I911&lt;&gt;"ENTRADA"),"",TEXT(B911,"AAMMDD")&amp;"-"&amp;TEXT(VALUE(SUBSTITUTE(A911,"MOV-","")),"000"))</f>
        <v/>
      </c>
    </row>
    <row r="912" spans="1:20">
      <c r="A912" s="22" t="s">
        <v>984</v>
      </c>
      <c r="H912" s="22" t="str">
        <f t="shared" ref="H912:H975" si="76">+T912</f>
        <v/>
      </c>
      <c r="J912" s="32"/>
      <c r="K912" s="24" t="str">
        <f t="shared" si="74"/>
        <v/>
      </c>
      <c r="R912" s="24" t="str">
        <f t="shared" ref="R912:R975" si="77">IF(H912="","",H912&amp;I912)</f>
        <v/>
      </c>
      <c r="S912" s="24" t="str">
        <f t="shared" ref="S912:S975" si="78">IF(C912="","",C912&amp;I912)</f>
        <v/>
      </c>
      <c r="T912" t="str">
        <f t="shared" si="75"/>
        <v/>
      </c>
    </row>
    <row r="913" spans="1:20">
      <c r="A913" s="22" t="s">
        <v>985</v>
      </c>
      <c r="H913" s="22" t="str">
        <f t="shared" si="76"/>
        <v/>
      </c>
      <c r="J913" s="32"/>
      <c r="K913" s="24" t="str">
        <f t="shared" si="74"/>
        <v/>
      </c>
      <c r="R913" s="24" t="str">
        <f t="shared" si="77"/>
        <v/>
      </c>
      <c r="S913" s="24" t="str">
        <f t="shared" si="78"/>
        <v/>
      </c>
      <c r="T913" t="str">
        <f t="shared" si="75"/>
        <v/>
      </c>
    </row>
    <row r="914" spans="1:20">
      <c r="A914" s="22" t="s">
        <v>986</v>
      </c>
      <c r="H914" s="22" t="str">
        <f t="shared" si="76"/>
        <v/>
      </c>
      <c r="J914" s="32"/>
      <c r="K914" s="24" t="str">
        <f t="shared" si="74"/>
        <v/>
      </c>
      <c r="R914" s="24" t="str">
        <f t="shared" si="77"/>
        <v/>
      </c>
      <c r="S914" s="24" t="str">
        <f t="shared" si="78"/>
        <v/>
      </c>
      <c r="T914" t="str">
        <f t="shared" si="75"/>
        <v/>
      </c>
    </row>
    <row r="915" spans="1:20">
      <c r="A915" s="22" t="s">
        <v>987</v>
      </c>
      <c r="H915" s="22" t="str">
        <f t="shared" si="76"/>
        <v/>
      </c>
      <c r="J915" s="32"/>
      <c r="K915" s="24" t="str">
        <f t="shared" si="74"/>
        <v/>
      </c>
      <c r="R915" s="24" t="str">
        <f t="shared" si="77"/>
        <v/>
      </c>
      <c r="S915" s="24" t="str">
        <f t="shared" si="78"/>
        <v/>
      </c>
      <c r="T915" t="str">
        <f t="shared" si="75"/>
        <v/>
      </c>
    </row>
    <row r="916" spans="1:20">
      <c r="A916" s="22" t="s">
        <v>988</v>
      </c>
      <c r="H916" s="22" t="str">
        <f t="shared" si="76"/>
        <v/>
      </c>
      <c r="J916" s="32"/>
      <c r="K916" s="24" t="str">
        <f t="shared" si="74"/>
        <v/>
      </c>
      <c r="R916" s="24" t="str">
        <f t="shared" si="77"/>
        <v/>
      </c>
      <c r="S916" s="24" t="str">
        <f t="shared" si="78"/>
        <v/>
      </c>
      <c r="T916" t="str">
        <f t="shared" si="75"/>
        <v/>
      </c>
    </row>
    <row r="917" spans="1:20">
      <c r="A917" s="22" t="s">
        <v>989</v>
      </c>
      <c r="H917" s="22" t="str">
        <f t="shared" si="76"/>
        <v/>
      </c>
      <c r="J917" s="32"/>
      <c r="K917" s="24" t="str">
        <f t="shared" si="74"/>
        <v/>
      </c>
      <c r="R917" s="24" t="str">
        <f t="shared" si="77"/>
        <v/>
      </c>
      <c r="S917" s="24" t="str">
        <f t="shared" si="78"/>
        <v/>
      </c>
      <c r="T917" t="str">
        <f t="shared" si="75"/>
        <v/>
      </c>
    </row>
    <row r="918" spans="1:20">
      <c r="A918" s="22" t="s">
        <v>990</v>
      </c>
      <c r="H918" s="22" t="str">
        <f t="shared" si="76"/>
        <v/>
      </c>
      <c r="J918" s="32"/>
      <c r="K918" s="24" t="str">
        <f t="shared" si="74"/>
        <v/>
      </c>
      <c r="R918" s="24" t="str">
        <f t="shared" si="77"/>
        <v/>
      </c>
      <c r="S918" s="24" t="str">
        <f t="shared" si="78"/>
        <v/>
      </c>
      <c r="T918" t="str">
        <f t="shared" si="75"/>
        <v/>
      </c>
    </row>
    <row r="919" spans="1:20">
      <c r="A919" s="22" t="s">
        <v>991</v>
      </c>
      <c r="H919" s="22" t="str">
        <f t="shared" si="76"/>
        <v/>
      </c>
      <c r="J919" s="32"/>
      <c r="K919" s="24" t="str">
        <f t="shared" si="74"/>
        <v/>
      </c>
      <c r="R919" s="24" t="str">
        <f t="shared" si="77"/>
        <v/>
      </c>
      <c r="S919" s="24" t="str">
        <f t="shared" si="78"/>
        <v/>
      </c>
      <c r="T919" t="str">
        <f t="shared" si="75"/>
        <v/>
      </c>
    </row>
    <row r="920" spans="1:20">
      <c r="A920" s="22" t="s">
        <v>992</v>
      </c>
      <c r="H920" s="22" t="str">
        <f t="shared" si="76"/>
        <v/>
      </c>
      <c r="J920" s="32"/>
      <c r="K920" s="24" t="str">
        <f t="shared" si="74"/>
        <v/>
      </c>
      <c r="R920" s="24" t="str">
        <f t="shared" si="77"/>
        <v/>
      </c>
      <c r="S920" s="24" t="str">
        <f t="shared" si="78"/>
        <v/>
      </c>
      <c r="T920" t="str">
        <f t="shared" si="75"/>
        <v/>
      </c>
    </row>
    <row r="921" spans="1:20">
      <c r="A921" s="22" t="s">
        <v>993</v>
      </c>
      <c r="H921" s="22" t="str">
        <f t="shared" si="76"/>
        <v/>
      </c>
      <c r="J921" s="32"/>
      <c r="K921" s="24" t="str">
        <f t="shared" si="74"/>
        <v/>
      </c>
      <c r="R921" s="24" t="str">
        <f t="shared" si="77"/>
        <v/>
      </c>
      <c r="S921" s="24" t="str">
        <f t="shared" si="78"/>
        <v/>
      </c>
      <c r="T921" t="str">
        <f t="shared" si="75"/>
        <v/>
      </c>
    </row>
    <row r="922" spans="1:20">
      <c r="A922" s="22" t="s">
        <v>994</v>
      </c>
      <c r="H922" s="22" t="str">
        <f t="shared" si="76"/>
        <v/>
      </c>
      <c r="J922" s="32"/>
      <c r="K922" s="24" t="str">
        <f t="shared" si="74"/>
        <v/>
      </c>
      <c r="R922" s="24" t="str">
        <f t="shared" si="77"/>
        <v/>
      </c>
      <c r="S922" s="24" t="str">
        <f t="shared" si="78"/>
        <v/>
      </c>
      <c r="T922" t="str">
        <f t="shared" si="75"/>
        <v/>
      </c>
    </row>
    <row r="923" spans="1:20">
      <c r="A923" s="22" t="s">
        <v>995</v>
      </c>
      <c r="H923" s="22" t="str">
        <f t="shared" si="76"/>
        <v/>
      </c>
      <c r="J923" s="32"/>
      <c r="K923" s="24" t="str">
        <f t="shared" si="74"/>
        <v/>
      </c>
      <c r="R923" s="24" t="str">
        <f t="shared" si="77"/>
        <v/>
      </c>
      <c r="S923" s="24" t="str">
        <f t="shared" si="78"/>
        <v/>
      </c>
      <c r="T923" t="str">
        <f t="shared" si="75"/>
        <v/>
      </c>
    </row>
    <row r="924" spans="1:20">
      <c r="A924" s="22" t="s">
        <v>996</v>
      </c>
      <c r="H924" s="22" t="str">
        <f t="shared" si="76"/>
        <v/>
      </c>
      <c r="J924" s="32"/>
      <c r="K924" s="24" t="str">
        <f t="shared" si="74"/>
        <v/>
      </c>
      <c r="R924" s="24" t="str">
        <f t="shared" si="77"/>
        <v/>
      </c>
      <c r="S924" s="24" t="str">
        <f t="shared" si="78"/>
        <v/>
      </c>
      <c r="T924" t="str">
        <f t="shared" si="75"/>
        <v/>
      </c>
    </row>
    <row r="925" spans="1:20">
      <c r="A925" s="22" t="s">
        <v>997</v>
      </c>
      <c r="H925" s="22" t="str">
        <f t="shared" si="76"/>
        <v/>
      </c>
      <c r="J925" s="32"/>
      <c r="K925" s="24" t="str">
        <f t="shared" si="74"/>
        <v/>
      </c>
      <c r="R925" s="24" t="str">
        <f t="shared" si="77"/>
        <v/>
      </c>
      <c r="S925" s="24" t="str">
        <f t="shared" si="78"/>
        <v/>
      </c>
      <c r="T925" t="str">
        <f t="shared" si="75"/>
        <v/>
      </c>
    </row>
    <row r="926" spans="1:20">
      <c r="A926" s="22" t="s">
        <v>998</v>
      </c>
      <c r="H926" s="22" t="str">
        <f t="shared" si="76"/>
        <v/>
      </c>
      <c r="J926" s="32"/>
      <c r="K926" s="24" t="str">
        <f t="shared" si="74"/>
        <v/>
      </c>
      <c r="R926" s="24" t="str">
        <f t="shared" si="77"/>
        <v/>
      </c>
      <c r="S926" s="24" t="str">
        <f t="shared" si="78"/>
        <v/>
      </c>
      <c r="T926" t="str">
        <f t="shared" si="75"/>
        <v/>
      </c>
    </row>
    <row r="927" spans="1:20">
      <c r="A927" s="22" t="s">
        <v>999</v>
      </c>
      <c r="H927" s="22" t="str">
        <f t="shared" si="76"/>
        <v/>
      </c>
      <c r="J927" s="32"/>
      <c r="K927" s="24" t="str">
        <f t="shared" si="74"/>
        <v/>
      </c>
      <c r="R927" s="24" t="str">
        <f t="shared" si="77"/>
        <v/>
      </c>
      <c r="S927" s="24" t="str">
        <f t="shared" si="78"/>
        <v/>
      </c>
      <c r="T927" t="str">
        <f t="shared" si="75"/>
        <v/>
      </c>
    </row>
    <row r="928" spans="1:20">
      <c r="A928" s="22" t="s">
        <v>1000</v>
      </c>
      <c r="H928" s="22" t="str">
        <f t="shared" si="76"/>
        <v/>
      </c>
      <c r="J928" s="32"/>
      <c r="K928" s="24" t="str">
        <f t="shared" si="74"/>
        <v/>
      </c>
      <c r="R928" s="24" t="str">
        <f t="shared" si="77"/>
        <v/>
      </c>
      <c r="S928" s="24" t="str">
        <f t="shared" si="78"/>
        <v/>
      </c>
      <c r="T928" t="str">
        <f t="shared" si="75"/>
        <v/>
      </c>
    </row>
    <row r="929" spans="1:20">
      <c r="A929" s="22" t="s">
        <v>1001</v>
      </c>
      <c r="H929" s="22" t="str">
        <f t="shared" si="76"/>
        <v/>
      </c>
      <c r="J929" s="32"/>
      <c r="K929" s="24" t="str">
        <f t="shared" si="74"/>
        <v/>
      </c>
      <c r="R929" s="24" t="str">
        <f t="shared" si="77"/>
        <v/>
      </c>
      <c r="S929" s="24" t="str">
        <f t="shared" si="78"/>
        <v/>
      </c>
      <c r="T929" t="str">
        <f t="shared" si="75"/>
        <v/>
      </c>
    </row>
    <row r="930" spans="1:20">
      <c r="A930" s="22" t="s">
        <v>1002</v>
      </c>
      <c r="H930" s="22" t="str">
        <f t="shared" si="76"/>
        <v/>
      </c>
      <c r="J930" s="32"/>
      <c r="K930" s="24" t="str">
        <f t="shared" si="74"/>
        <v/>
      </c>
      <c r="R930" s="24" t="str">
        <f t="shared" si="77"/>
        <v/>
      </c>
      <c r="S930" s="24" t="str">
        <f t="shared" si="78"/>
        <v/>
      </c>
      <c r="T930" t="str">
        <f t="shared" si="75"/>
        <v/>
      </c>
    </row>
    <row r="931" spans="1:20">
      <c r="A931" s="22" t="s">
        <v>1003</v>
      </c>
      <c r="H931" s="22" t="str">
        <f t="shared" si="76"/>
        <v/>
      </c>
      <c r="J931" s="32"/>
      <c r="K931" s="24" t="str">
        <f t="shared" si="74"/>
        <v/>
      </c>
      <c r="R931" s="24" t="str">
        <f t="shared" si="77"/>
        <v/>
      </c>
      <c r="S931" s="24" t="str">
        <f t="shared" si="78"/>
        <v/>
      </c>
      <c r="T931" t="str">
        <f t="shared" si="75"/>
        <v/>
      </c>
    </row>
    <row r="932" spans="1:20">
      <c r="A932" s="22" t="s">
        <v>1004</v>
      </c>
      <c r="H932" s="22" t="str">
        <f t="shared" si="76"/>
        <v/>
      </c>
      <c r="J932" s="32"/>
      <c r="K932" s="24" t="str">
        <f t="shared" si="74"/>
        <v/>
      </c>
      <c r="R932" s="24" t="str">
        <f t="shared" si="77"/>
        <v/>
      </c>
      <c r="S932" s="24" t="str">
        <f t="shared" si="78"/>
        <v/>
      </c>
      <c r="T932" t="str">
        <f t="shared" si="75"/>
        <v/>
      </c>
    </row>
    <row r="933" spans="1:20">
      <c r="A933" s="22" t="s">
        <v>1005</v>
      </c>
      <c r="H933" s="22" t="str">
        <f t="shared" si="76"/>
        <v/>
      </c>
      <c r="J933" s="32"/>
      <c r="K933" s="24" t="str">
        <f t="shared" si="74"/>
        <v/>
      </c>
      <c r="R933" s="24" t="str">
        <f t="shared" si="77"/>
        <v/>
      </c>
      <c r="S933" s="24" t="str">
        <f t="shared" si="78"/>
        <v/>
      </c>
      <c r="T933" t="str">
        <f t="shared" si="75"/>
        <v/>
      </c>
    </row>
    <row r="934" spans="1:20">
      <c r="A934" s="22" t="s">
        <v>1006</v>
      </c>
      <c r="H934" s="22" t="str">
        <f t="shared" si="76"/>
        <v/>
      </c>
      <c r="J934" s="32"/>
      <c r="K934" s="24" t="str">
        <f t="shared" si="74"/>
        <v/>
      </c>
      <c r="R934" s="24" t="str">
        <f t="shared" si="77"/>
        <v/>
      </c>
      <c r="S934" s="24" t="str">
        <f t="shared" si="78"/>
        <v/>
      </c>
      <c r="T934" t="str">
        <f t="shared" si="75"/>
        <v/>
      </c>
    </row>
    <row r="935" spans="1:20">
      <c r="A935" s="22" t="s">
        <v>1007</v>
      </c>
      <c r="H935" s="22" t="str">
        <f t="shared" si="76"/>
        <v/>
      </c>
      <c r="J935" s="32"/>
      <c r="K935" s="24" t="str">
        <f t="shared" si="74"/>
        <v/>
      </c>
      <c r="R935" s="24" t="str">
        <f t="shared" si="77"/>
        <v/>
      </c>
      <c r="S935" s="24" t="str">
        <f t="shared" si="78"/>
        <v/>
      </c>
      <c r="T935" t="str">
        <f t="shared" si="75"/>
        <v/>
      </c>
    </row>
    <row r="936" spans="1:20">
      <c r="A936" s="22" t="s">
        <v>1008</v>
      </c>
      <c r="H936" s="22" t="str">
        <f t="shared" si="76"/>
        <v/>
      </c>
      <c r="J936" s="32"/>
      <c r="K936" s="24" t="str">
        <f t="shared" si="74"/>
        <v/>
      </c>
      <c r="R936" s="24" t="str">
        <f t="shared" si="77"/>
        <v/>
      </c>
      <c r="S936" s="24" t="str">
        <f t="shared" si="78"/>
        <v/>
      </c>
      <c r="T936" t="str">
        <f t="shared" si="75"/>
        <v/>
      </c>
    </row>
    <row r="937" spans="1:20">
      <c r="A937" s="22" t="s">
        <v>1009</v>
      </c>
      <c r="H937" s="22" t="str">
        <f t="shared" si="76"/>
        <v/>
      </c>
      <c r="J937" s="32"/>
      <c r="K937" s="24" t="str">
        <f t="shared" si="74"/>
        <v/>
      </c>
      <c r="R937" s="24" t="str">
        <f t="shared" si="77"/>
        <v/>
      </c>
      <c r="S937" s="24" t="str">
        <f t="shared" si="78"/>
        <v/>
      </c>
      <c r="T937" t="str">
        <f t="shared" si="75"/>
        <v/>
      </c>
    </row>
    <row r="938" spans="1:20">
      <c r="A938" s="22" t="s">
        <v>1010</v>
      </c>
      <c r="H938" s="22" t="str">
        <f t="shared" si="76"/>
        <v/>
      </c>
      <c r="J938" s="32"/>
      <c r="K938" s="24" t="str">
        <f t="shared" si="74"/>
        <v/>
      </c>
      <c r="R938" s="24" t="str">
        <f t="shared" si="77"/>
        <v/>
      </c>
      <c r="S938" s="24" t="str">
        <f t="shared" si="78"/>
        <v/>
      </c>
      <c r="T938" t="str">
        <f t="shared" si="75"/>
        <v/>
      </c>
    </row>
    <row r="939" spans="1:20">
      <c r="A939" s="22" t="s">
        <v>1011</v>
      </c>
      <c r="H939" s="22" t="str">
        <f t="shared" si="76"/>
        <v/>
      </c>
      <c r="J939" s="32"/>
      <c r="K939" s="24" t="str">
        <f t="shared" si="74"/>
        <v/>
      </c>
      <c r="R939" s="24" t="str">
        <f t="shared" si="77"/>
        <v/>
      </c>
      <c r="S939" s="24" t="str">
        <f t="shared" si="78"/>
        <v/>
      </c>
      <c r="T939" t="str">
        <f t="shared" si="75"/>
        <v/>
      </c>
    </row>
    <row r="940" spans="1:20">
      <c r="A940" s="22" t="s">
        <v>1012</v>
      </c>
      <c r="H940" s="22" t="str">
        <f t="shared" si="76"/>
        <v/>
      </c>
      <c r="J940" s="32"/>
      <c r="K940" s="24" t="str">
        <f t="shared" si="74"/>
        <v/>
      </c>
      <c r="R940" s="24" t="str">
        <f t="shared" si="77"/>
        <v/>
      </c>
      <c r="S940" s="24" t="str">
        <f t="shared" si="78"/>
        <v/>
      </c>
      <c r="T940" t="str">
        <f t="shared" si="75"/>
        <v/>
      </c>
    </row>
    <row r="941" spans="1:20">
      <c r="A941" s="22" t="s">
        <v>1013</v>
      </c>
      <c r="H941" s="22" t="str">
        <f t="shared" si="76"/>
        <v/>
      </c>
      <c r="J941" s="32"/>
      <c r="K941" s="24" t="str">
        <f t="shared" si="74"/>
        <v/>
      </c>
      <c r="R941" s="24" t="str">
        <f t="shared" si="77"/>
        <v/>
      </c>
      <c r="S941" s="24" t="str">
        <f t="shared" si="78"/>
        <v/>
      </c>
      <c r="T941" t="str">
        <f t="shared" si="75"/>
        <v/>
      </c>
    </row>
    <row r="942" spans="1:20">
      <c r="A942" s="22" t="s">
        <v>1014</v>
      </c>
      <c r="H942" s="22" t="str">
        <f t="shared" si="76"/>
        <v/>
      </c>
      <c r="J942" s="32"/>
      <c r="K942" s="24" t="str">
        <f t="shared" si="74"/>
        <v/>
      </c>
      <c r="R942" s="24" t="str">
        <f t="shared" si="77"/>
        <v/>
      </c>
      <c r="S942" s="24" t="str">
        <f t="shared" si="78"/>
        <v/>
      </c>
      <c r="T942" t="str">
        <f t="shared" si="75"/>
        <v/>
      </c>
    </row>
    <row r="943" spans="1:20">
      <c r="A943" s="22" t="s">
        <v>1015</v>
      </c>
      <c r="H943" s="22" t="str">
        <f t="shared" si="76"/>
        <v/>
      </c>
      <c r="J943" s="32"/>
      <c r="K943" s="24" t="str">
        <f t="shared" si="74"/>
        <v/>
      </c>
      <c r="R943" s="24" t="str">
        <f t="shared" si="77"/>
        <v/>
      </c>
      <c r="S943" s="24" t="str">
        <f t="shared" si="78"/>
        <v/>
      </c>
      <c r="T943" t="str">
        <f t="shared" si="75"/>
        <v/>
      </c>
    </row>
    <row r="944" spans="1:20">
      <c r="A944" s="22" t="s">
        <v>1016</v>
      </c>
      <c r="H944" s="22" t="str">
        <f t="shared" si="76"/>
        <v/>
      </c>
      <c r="J944" s="32"/>
      <c r="K944" s="24" t="str">
        <f t="shared" si="74"/>
        <v/>
      </c>
      <c r="R944" s="24" t="str">
        <f t="shared" si="77"/>
        <v/>
      </c>
      <c r="S944" s="24" t="str">
        <f t="shared" si="78"/>
        <v/>
      </c>
      <c r="T944" t="str">
        <f t="shared" si="75"/>
        <v/>
      </c>
    </row>
    <row r="945" spans="1:20">
      <c r="A945" s="22" t="s">
        <v>1017</v>
      </c>
      <c r="H945" s="22" t="str">
        <f t="shared" si="76"/>
        <v/>
      </c>
      <c r="J945" s="32"/>
      <c r="K945" s="24" t="str">
        <f t="shared" si="74"/>
        <v/>
      </c>
      <c r="R945" s="24" t="str">
        <f t="shared" si="77"/>
        <v/>
      </c>
      <c r="S945" s="24" t="str">
        <f t="shared" si="78"/>
        <v/>
      </c>
      <c r="T945" t="str">
        <f t="shared" si="75"/>
        <v/>
      </c>
    </row>
    <row r="946" spans="1:20">
      <c r="A946" s="22" t="s">
        <v>1018</v>
      </c>
      <c r="H946" s="22" t="str">
        <f t="shared" si="76"/>
        <v/>
      </c>
      <c r="J946" s="32"/>
      <c r="K946" s="24" t="str">
        <f t="shared" si="74"/>
        <v/>
      </c>
      <c r="R946" s="24" t="str">
        <f t="shared" si="77"/>
        <v/>
      </c>
      <c r="S946" s="24" t="str">
        <f t="shared" si="78"/>
        <v/>
      </c>
      <c r="T946" t="str">
        <f t="shared" si="75"/>
        <v/>
      </c>
    </row>
    <row r="947" spans="1:20">
      <c r="A947" s="22" t="s">
        <v>1019</v>
      </c>
      <c r="H947" s="22" t="str">
        <f t="shared" si="76"/>
        <v/>
      </c>
      <c r="J947" s="32"/>
      <c r="K947" s="24" t="str">
        <f t="shared" si="74"/>
        <v/>
      </c>
      <c r="R947" s="24" t="str">
        <f t="shared" si="77"/>
        <v/>
      </c>
      <c r="S947" s="24" t="str">
        <f t="shared" si="78"/>
        <v/>
      </c>
      <c r="T947" t="str">
        <f t="shared" si="75"/>
        <v/>
      </c>
    </row>
    <row r="948" spans="1:20">
      <c r="A948" s="22" t="s">
        <v>1020</v>
      </c>
      <c r="H948" s="22" t="str">
        <f t="shared" si="76"/>
        <v/>
      </c>
      <c r="J948" s="32"/>
      <c r="K948" s="24" t="str">
        <f t="shared" si="74"/>
        <v/>
      </c>
      <c r="R948" s="24" t="str">
        <f t="shared" si="77"/>
        <v/>
      </c>
      <c r="S948" s="24" t="str">
        <f t="shared" si="78"/>
        <v/>
      </c>
      <c r="T948" t="str">
        <f t="shared" si="75"/>
        <v/>
      </c>
    </row>
    <row r="949" spans="1:20">
      <c r="A949" s="22" t="s">
        <v>1021</v>
      </c>
      <c r="H949" s="22" t="str">
        <f t="shared" si="76"/>
        <v/>
      </c>
      <c r="J949" s="32"/>
      <c r="K949" s="24" t="str">
        <f t="shared" si="74"/>
        <v/>
      </c>
      <c r="R949" s="24" t="str">
        <f t="shared" si="77"/>
        <v/>
      </c>
      <c r="S949" s="24" t="str">
        <f t="shared" si="78"/>
        <v/>
      </c>
      <c r="T949" t="str">
        <f t="shared" si="75"/>
        <v/>
      </c>
    </row>
    <row r="950" spans="1:20">
      <c r="A950" s="22" t="s">
        <v>1022</v>
      </c>
      <c r="H950" s="22" t="str">
        <f t="shared" si="76"/>
        <v/>
      </c>
      <c r="J950" s="32"/>
      <c r="K950" s="24" t="str">
        <f t="shared" si="74"/>
        <v/>
      </c>
      <c r="R950" s="24" t="str">
        <f t="shared" si="77"/>
        <v/>
      </c>
      <c r="S950" s="24" t="str">
        <f t="shared" si="78"/>
        <v/>
      </c>
      <c r="T950" t="str">
        <f t="shared" si="75"/>
        <v/>
      </c>
    </row>
    <row r="951" spans="1:20">
      <c r="A951" s="22" t="s">
        <v>1023</v>
      </c>
      <c r="H951" s="22" t="str">
        <f t="shared" si="76"/>
        <v/>
      </c>
      <c r="J951" s="32"/>
      <c r="K951" s="24" t="str">
        <f t="shared" si="74"/>
        <v/>
      </c>
      <c r="R951" s="24" t="str">
        <f t="shared" si="77"/>
        <v/>
      </c>
      <c r="S951" s="24" t="str">
        <f t="shared" si="78"/>
        <v/>
      </c>
      <c r="T951" t="str">
        <f t="shared" si="75"/>
        <v/>
      </c>
    </row>
    <row r="952" spans="1:20">
      <c r="A952" s="22" t="s">
        <v>1024</v>
      </c>
      <c r="H952" s="22" t="str">
        <f t="shared" si="76"/>
        <v/>
      </c>
      <c r="J952" s="32"/>
      <c r="K952" s="24" t="str">
        <f t="shared" si="74"/>
        <v/>
      </c>
      <c r="R952" s="24" t="str">
        <f t="shared" si="77"/>
        <v/>
      </c>
      <c r="S952" s="24" t="str">
        <f t="shared" si="78"/>
        <v/>
      </c>
      <c r="T952" t="str">
        <f t="shared" si="75"/>
        <v/>
      </c>
    </row>
    <row r="953" spans="1:20">
      <c r="A953" s="22" t="s">
        <v>1025</v>
      </c>
      <c r="H953" s="22" t="str">
        <f t="shared" si="76"/>
        <v/>
      </c>
      <c r="J953" s="32"/>
      <c r="K953" s="24" t="str">
        <f t="shared" si="74"/>
        <v/>
      </c>
      <c r="R953" s="24" t="str">
        <f t="shared" si="77"/>
        <v/>
      </c>
      <c r="S953" s="24" t="str">
        <f t="shared" si="78"/>
        <v/>
      </c>
      <c r="T953" t="str">
        <f t="shared" si="75"/>
        <v/>
      </c>
    </row>
    <row r="954" spans="1:20">
      <c r="A954" s="22" t="s">
        <v>1026</v>
      </c>
      <c r="H954" s="22" t="str">
        <f t="shared" si="76"/>
        <v/>
      </c>
      <c r="J954" s="32"/>
      <c r="K954" s="24" t="str">
        <f t="shared" si="74"/>
        <v/>
      </c>
      <c r="R954" s="24" t="str">
        <f t="shared" si="77"/>
        <v/>
      </c>
      <c r="S954" s="24" t="str">
        <f t="shared" si="78"/>
        <v/>
      </c>
      <c r="T954" t="str">
        <f t="shared" si="75"/>
        <v/>
      </c>
    </row>
    <row r="955" spans="1:20">
      <c r="A955" s="22" t="s">
        <v>1027</v>
      </c>
      <c r="H955" s="22" t="str">
        <f t="shared" si="76"/>
        <v/>
      </c>
      <c r="J955" s="32"/>
      <c r="K955" s="24" t="str">
        <f t="shared" si="74"/>
        <v/>
      </c>
      <c r="R955" s="24" t="str">
        <f t="shared" si="77"/>
        <v/>
      </c>
      <c r="S955" s="24" t="str">
        <f t="shared" si="78"/>
        <v/>
      </c>
      <c r="T955" t="str">
        <f t="shared" si="75"/>
        <v/>
      </c>
    </row>
    <row r="956" spans="1:20">
      <c r="A956" s="22" t="s">
        <v>1028</v>
      </c>
      <c r="H956" s="22" t="str">
        <f t="shared" si="76"/>
        <v/>
      </c>
      <c r="J956" s="32"/>
      <c r="K956" s="24" t="str">
        <f t="shared" si="74"/>
        <v/>
      </c>
      <c r="R956" s="24" t="str">
        <f t="shared" si="77"/>
        <v/>
      </c>
      <c r="S956" s="24" t="str">
        <f t="shared" si="78"/>
        <v/>
      </c>
      <c r="T956" t="str">
        <f t="shared" si="75"/>
        <v/>
      </c>
    </row>
    <row r="957" spans="1:20">
      <c r="A957" s="22" t="s">
        <v>1029</v>
      </c>
      <c r="H957" s="22" t="str">
        <f t="shared" si="76"/>
        <v/>
      </c>
      <c r="J957" s="32"/>
      <c r="K957" s="24" t="str">
        <f t="shared" si="74"/>
        <v/>
      </c>
      <c r="R957" s="24" t="str">
        <f t="shared" si="77"/>
        <v/>
      </c>
      <c r="S957" s="24" t="str">
        <f t="shared" si="78"/>
        <v/>
      </c>
      <c r="T957" t="str">
        <f t="shared" si="75"/>
        <v/>
      </c>
    </row>
    <row r="958" spans="1:20">
      <c r="A958" s="22" t="s">
        <v>1030</v>
      </c>
      <c r="H958" s="22" t="str">
        <f t="shared" si="76"/>
        <v/>
      </c>
      <c r="J958" s="32"/>
      <c r="K958" s="24" t="str">
        <f t="shared" si="74"/>
        <v/>
      </c>
      <c r="R958" s="24" t="str">
        <f t="shared" si="77"/>
        <v/>
      </c>
      <c r="S958" s="24" t="str">
        <f t="shared" si="78"/>
        <v/>
      </c>
      <c r="T958" t="str">
        <f t="shared" si="75"/>
        <v/>
      </c>
    </row>
    <row r="959" spans="1:20">
      <c r="A959" s="22" t="s">
        <v>1031</v>
      </c>
      <c r="H959" s="22" t="str">
        <f t="shared" si="76"/>
        <v/>
      </c>
      <c r="J959" s="32"/>
      <c r="K959" s="24" t="str">
        <f t="shared" si="74"/>
        <v/>
      </c>
      <c r="R959" s="24" t="str">
        <f t="shared" si="77"/>
        <v/>
      </c>
      <c r="S959" s="24" t="str">
        <f t="shared" si="78"/>
        <v/>
      </c>
      <c r="T959" t="str">
        <f t="shared" si="75"/>
        <v/>
      </c>
    </row>
    <row r="960" spans="1:20">
      <c r="A960" s="22" t="s">
        <v>1032</v>
      </c>
      <c r="H960" s="22" t="str">
        <f t="shared" si="76"/>
        <v/>
      </c>
      <c r="J960" s="32"/>
      <c r="K960" s="24" t="str">
        <f t="shared" si="74"/>
        <v/>
      </c>
      <c r="R960" s="24" t="str">
        <f t="shared" si="77"/>
        <v/>
      </c>
      <c r="S960" s="24" t="str">
        <f t="shared" si="78"/>
        <v/>
      </c>
      <c r="T960" t="str">
        <f t="shared" si="75"/>
        <v/>
      </c>
    </row>
    <row r="961" spans="1:20">
      <c r="A961" s="22" t="s">
        <v>1033</v>
      </c>
      <c r="H961" s="22" t="str">
        <f t="shared" si="76"/>
        <v/>
      </c>
      <c r="J961" s="32"/>
      <c r="K961" s="24" t="str">
        <f t="shared" si="74"/>
        <v/>
      </c>
      <c r="R961" s="24" t="str">
        <f t="shared" si="77"/>
        <v/>
      </c>
      <c r="S961" s="24" t="str">
        <f t="shared" si="78"/>
        <v/>
      </c>
      <c r="T961" t="str">
        <f t="shared" si="75"/>
        <v/>
      </c>
    </row>
    <row r="962" spans="1:20">
      <c r="A962" s="22" t="s">
        <v>1034</v>
      </c>
      <c r="H962" s="22" t="str">
        <f t="shared" si="76"/>
        <v/>
      </c>
      <c r="J962" s="32"/>
      <c r="K962" s="24" t="str">
        <f t="shared" si="74"/>
        <v/>
      </c>
      <c r="R962" s="24" t="str">
        <f t="shared" si="77"/>
        <v/>
      </c>
      <c r="S962" s="24" t="str">
        <f t="shared" si="78"/>
        <v/>
      </c>
      <c r="T962" t="str">
        <f t="shared" si="75"/>
        <v/>
      </c>
    </row>
    <row r="963" spans="1:20">
      <c r="A963" s="22" t="s">
        <v>1035</v>
      </c>
      <c r="H963" s="22" t="str">
        <f t="shared" si="76"/>
        <v/>
      </c>
      <c r="J963" s="32"/>
      <c r="K963" s="24" t="str">
        <f t="shared" si="74"/>
        <v/>
      </c>
      <c r="R963" s="24" t="str">
        <f t="shared" si="77"/>
        <v/>
      </c>
      <c r="S963" s="24" t="str">
        <f t="shared" si="78"/>
        <v/>
      </c>
      <c r="T963" t="str">
        <f t="shared" si="75"/>
        <v/>
      </c>
    </row>
    <row r="964" spans="1:20">
      <c r="A964" s="22" t="s">
        <v>1036</v>
      </c>
      <c r="H964" s="22" t="str">
        <f t="shared" si="76"/>
        <v/>
      </c>
      <c r="J964" s="32"/>
      <c r="K964" s="24" t="str">
        <f t="shared" si="74"/>
        <v/>
      </c>
      <c r="R964" s="24" t="str">
        <f t="shared" si="77"/>
        <v/>
      </c>
      <c r="S964" s="24" t="str">
        <f t="shared" si="78"/>
        <v/>
      </c>
      <c r="T964" t="str">
        <f t="shared" si="75"/>
        <v/>
      </c>
    </row>
    <row r="965" spans="1:20">
      <c r="A965" s="22" t="s">
        <v>1037</v>
      </c>
      <c r="H965" s="22" t="str">
        <f t="shared" si="76"/>
        <v/>
      </c>
      <c r="J965" s="32"/>
      <c r="K965" s="24" t="str">
        <f t="shared" si="74"/>
        <v/>
      </c>
      <c r="R965" s="24" t="str">
        <f t="shared" si="77"/>
        <v/>
      </c>
      <c r="S965" s="24" t="str">
        <f t="shared" si="78"/>
        <v/>
      </c>
      <c r="T965" t="str">
        <f t="shared" si="75"/>
        <v/>
      </c>
    </row>
    <row r="966" spans="1:20">
      <c r="A966" s="22" t="s">
        <v>1038</v>
      </c>
      <c r="H966" s="22" t="str">
        <f t="shared" si="76"/>
        <v/>
      </c>
      <c r="J966" s="32"/>
      <c r="K966" s="24" t="str">
        <f t="shared" si="74"/>
        <v/>
      </c>
      <c r="R966" s="24" t="str">
        <f t="shared" si="77"/>
        <v/>
      </c>
      <c r="S966" s="24" t="str">
        <f t="shared" si="78"/>
        <v/>
      </c>
      <c r="T966" t="str">
        <f t="shared" si="75"/>
        <v/>
      </c>
    </row>
    <row r="967" spans="1:20">
      <c r="A967" s="22" t="s">
        <v>1039</v>
      </c>
      <c r="H967" s="22" t="str">
        <f t="shared" si="76"/>
        <v/>
      </c>
      <c r="J967" s="32"/>
      <c r="K967" s="24" t="str">
        <f t="shared" si="74"/>
        <v/>
      </c>
      <c r="R967" s="24" t="str">
        <f t="shared" si="77"/>
        <v/>
      </c>
      <c r="S967" s="24" t="str">
        <f t="shared" si="78"/>
        <v/>
      </c>
      <c r="T967" t="str">
        <f t="shared" si="75"/>
        <v/>
      </c>
    </row>
    <row r="968" spans="1:20">
      <c r="A968" s="22" t="s">
        <v>1040</v>
      </c>
      <c r="H968" s="22" t="str">
        <f t="shared" si="76"/>
        <v/>
      </c>
      <c r="J968" s="32"/>
      <c r="K968" s="24" t="str">
        <f t="shared" si="74"/>
        <v/>
      </c>
      <c r="R968" s="24" t="str">
        <f t="shared" si="77"/>
        <v/>
      </c>
      <c r="S968" s="24" t="str">
        <f t="shared" si="78"/>
        <v/>
      </c>
      <c r="T968" t="str">
        <f t="shared" si="75"/>
        <v/>
      </c>
    </row>
    <row r="969" spans="1:20">
      <c r="A969" s="22" t="s">
        <v>1041</v>
      </c>
      <c r="H969" s="22" t="str">
        <f t="shared" si="76"/>
        <v/>
      </c>
      <c r="J969" s="32"/>
      <c r="K969" s="24" t="str">
        <f t="shared" ref="K969:K1032" si="79">IF(I969="","",IF(I969="ENTRADA",ABS(J969),-ABS(J969)))</f>
        <v/>
      </c>
      <c r="R969" s="24" t="str">
        <f t="shared" si="77"/>
        <v/>
      </c>
      <c r="S969" s="24" t="str">
        <f t="shared" si="78"/>
        <v/>
      </c>
      <c r="T969" t="str">
        <f t="shared" si="75"/>
        <v/>
      </c>
    </row>
    <row r="970" spans="1:20">
      <c r="A970" s="22" t="s">
        <v>1042</v>
      </c>
      <c r="H970" s="22" t="str">
        <f t="shared" si="76"/>
        <v/>
      </c>
      <c r="J970" s="32"/>
      <c r="K970" s="24" t="str">
        <f t="shared" si="79"/>
        <v/>
      </c>
      <c r="R970" s="24" t="str">
        <f t="shared" si="77"/>
        <v/>
      </c>
      <c r="S970" s="24" t="str">
        <f t="shared" si="78"/>
        <v/>
      </c>
      <c r="T970" t="str">
        <f t="shared" si="75"/>
        <v/>
      </c>
    </row>
    <row r="971" spans="1:20">
      <c r="A971" s="22" t="s">
        <v>1043</v>
      </c>
      <c r="H971" s="22" t="str">
        <f t="shared" si="76"/>
        <v/>
      </c>
      <c r="J971" s="32"/>
      <c r="K971" s="24" t="str">
        <f t="shared" si="79"/>
        <v/>
      </c>
      <c r="R971" s="24" t="str">
        <f t="shared" si="77"/>
        <v/>
      </c>
      <c r="S971" s="24" t="str">
        <f t="shared" si="78"/>
        <v/>
      </c>
      <c r="T971" t="str">
        <f t="shared" si="75"/>
        <v/>
      </c>
    </row>
    <row r="972" spans="1:20">
      <c r="A972" s="22" t="s">
        <v>1044</v>
      </c>
      <c r="H972" s="22" t="str">
        <f t="shared" si="76"/>
        <v/>
      </c>
      <c r="J972" s="32"/>
      <c r="K972" s="24" t="str">
        <f t="shared" si="79"/>
        <v/>
      </c>
      <c r="R972" s="24" t="str">
        <f t="shared" si="77"/>
        <v/>
      </c>
      <c r="S972" s="24" t="str">
        <f t="shared" si="78"/>
        <v/>
      </c>
      <c r="T972" t="str">
        <f t="shared" si="75"/>
        <v/>
      </c>
    </row>
    <row r="973" spans="1:20">
      <c r="A973" s="22" t="s">
        <v>1045</v>
      </c>
      <c r="H973" s="22" t="str">
        <f t="shared" si="76"/>
        <v/>
      </c>
      <c r="J973" s="32"/>
      <c r="K973" s="24" t="str">
        <f t="shared" si="79"/>
        <v/>
      </c>
      <c r="R973" s="24" t="str">
        <f t="shared" si="77"/>
        <v/>
      </c>
      <c r="S973" s="24" t="str">
        <f t="shared" si="78"/>
        <v/>
      </c>
      <c r="T973" t="str">
        <f t="shared" si="75"/>
        <v/>
      </c>
    </row>
    <row r="974" spans="1:20">
      <c r="A974" s="22" t="s">
        <v>1046</v>
      </c>
      <c r="H974" s="22" t="str">
        <f t="shared" si="76"/>
        <v/>
      </c>
      <c r="J974" s="32"/>
      <c r="K974" s="24" t="str">
        <f t="shared" si="79"/>
        <v/>
      </c>
      <c r="R974" s="24" t="str">
        <f t="shared" si="77"/>
        <v/>
      </c>
      <c r="S974" s="24" t="str">
        <f t="shared" si="78"/>
        <v/>
      </c>
      <c r="T974" t="str">
        <f t="shared" si="75"/>
        <v/>
      </c>
    </row>
    <row r="975" spans="1:20">
      <c r="A975" s="22" t="s">
        <v>1047</v>
      </c>
      <c r="H975" s="22" t="str">
        <f t="shared" si="76"/>
        <v/>
      </c>
      <c r="J975" s="32"/>
      <c r="K975" s="24" t="str">
        <f t="shared" si="79"/>
        <v/>
      </c>
      <c r="R975" s="24" t="str">
        <f t="shared" si="77"/>
        <v/>
      </c>
      <c r="S975" s="24" t="str">
        <f t="shared" si="78"/>
        <v/>
      </c>
      <c r="T975" t="str">
        <f t="shared" ref="T975:T1038" si="80">IF(OR(C975="",I975&lt;&gt;"ENTRADA"),"",TEXT(B975,"AAMMDD")&amp;"-"&amp;TEXT(VALUE(SUBSTITUTE(A975,"MOV-","")),"000"))</f>
        <v/>
      </c>
    </row>
    <row r="976" spans="1:20">
      <c r="A976" s="22" t="s">
        <v>1048</v>
      </c>
      <c r="H976" s="22" t="str">
        <f t="shared" ref="H976:H1039" si="81">+T976</f>
        <v/>
      </c>
      <c r="J976" s="32"/>
      <c r="K976" s="24" t="str">
        <f t="shared" si="79"/>
        <v/>
      </c>
      <c r="R976" s="24" t="str">
        <f t="shared" ref="R976:R1039" si="82">IF(H976="","",H976&amp;I976)</f>
        <v/>
      </c>
      <c r="S976" s="24" t="str">
        <f t="shared" ref="S976:S1039" si="83">IF(C976="","",C976&amp;I976)</f>
        <v/>
      </c>
      <c r="T976" t="str">
        <f t="shared" si="80"/>
        <v/>
      </c>
    </row>
    <row r="977" spans="1:20">
      <c r="A977" s="22" t="s">
        <v>1049</v>
      </c>
      <c r="H977" s="22" t="str">
        <f t="shared" si="81"/>
        <v/>
      </c>
      <c r="J977" s="32"/>
      <c r="K977" s="24" t="str">
        <f t="shared" si="79"/>
        <v/>
      </c>
      <c r="R977" s="24" t="str">
        <f t="shared" si="82"/>
        <v/>
      </c>
      <c r="S977" s="24" t="str">
        <f t="shared" si="83"/>
        <v/>
      </c>
      <c r="T977" t="str">
        <f t="shared" si="80"/>
        <v/>
      </c>
    </row>
    <row r="978" spans="1:20">
      <c r="A978" s="22" t="s">
        <v>1050</v>
      </c>
      <c r="H978" s="22" t="str">
        <f t="shared" si="81"/>
        <v/>
      </c>
      <c r="J978" s="32"/>
      <c r="K978" s="24" t="str">
        <f t="shared" si="79"/>
        <v/>
      </c>
      <c r="R978" s="24" t="str">
        <f t="shared" si="82"/>
        <v/>
      </c>
      <c r="S978" s="24" t="str">
        <f t="shared" si="83"/>
        <v/>
      </c>
      <c r="T978" t="str">
        <f t="shared" si="80"/>
        <v/>
      </c>
    </row>
    <row r="979" spans="1:20">
      <c r="A979" s="22" t="s">
        <v>1051</v>
      </c>
      <c r="H979" s="22" t="str">
        <f t="shared" si="81"/>
        <v/>
      </c>
      <c r="J979" s="32"/>
      <c r="K979" s="24" t="str">
        <f t="shared" si="79"/>
        <v/>
      </c>
      <c r="R979" s="24" t="str">
        <f t="shared" si="82"/>
        <v/>
      </c>
      <c r="S979" s="24" t="str">
        <f t="shared" si="83"/>
        <v/>
      </c>
      <c r="T979" t="str">
        <f t="shared" si="80"/>
        <v/>
      </c>
    </row>
    <row r="980" spans="1:20">
      <c r="A980" s="22" t="s">
        <v>1052</v>
      </c>
      <c r="H980" s="22" t="str">
        <f t="shared" si="81"/>
        <v/>
      </c>
      <c r="J980" s="32"/>
      <c r="K980" s="24" t="str">
        <f t="shared" si="79"/>
        <v/>
      </c>
      <c r="R980" s="24" t="str">
        <f t="shared" si="82"/>
        <v/>
      </c>
      <c r="S980" s="24" t="str">
        <f t="shared" si="83"/>
        <v/>
      </c>
      <c r="T980" t="str">
        <f t="shared" si="80"/>
        <v/>
      </c>
    </row>
    <row r="981" spans="1:20">
      <c r="A981" s="22" t="s">
        <v>1053</v>
      </c>
      <c r="H981" s="22" t="str">
        <f t="shared" si="81"/>
        <v/>
      </c>
      <c r="J981" s="32"/>
      <c r="K981" s="24" t="str">
        <f t="shared" si="79"/>
        <v/>
      </c>
      <c r="R981" s="24" t="str">
        <f t="shared" si="82"/>
        <v/>
      </c>
      <c r="S981" s="24" t="str">
        <f t="shared" si="83"/>
        <v/>
      </c>
      <c r="T981" t="str">
        <f t="shared" si="80"/>
        <v/>
      </c>
    </row>
    <row r="982" spans="1:20">
      <c r="A982" s="22" t="s">
        <v>1054</v>
      </c>
      <c r="H982" s="22" t="str">
        <f t="shared" si="81"/>
        <v/>
      </c>
      <c r="J982" s="32"/>
      <c r="K982" s="24" t="str">
        <f t="shared" si="79"/>
        <v/>
      </c>
      <c r="R982" s="24" t="str">
        <f t="shared" si="82"/>
        <v/>
      </c>
      <c r="S982" s="24" t="str">
        <f t="shared" si="83"/>
        <v/>
      </c>
      <c r="T982" t="str">
        <f t="shared" si="80"/>
        <v/>
      </c>
    </row>
    <row r="983" spans="1:20">
      <c r="A983" s="22" t="s">
        <v>1055</v>
      </c>
      <c r="H983" s="22" t="str">
        <f t="shared" si="81"/>
        <v/>
      </c>
      <c r="J983" s="32"/>
      <c r="K983" s="24" t="str">
        <f t="shared" si="79"/>
        <v/>
      </c>
      <c r="R983" s="24" t="str">
        <f t="shared" si="82"/>
        <v/>
      </c>
      <c r="S983" s="24" t="str">
        <f t="shared" si="83"/>
        <v/>
      </c>
      <c r="T983" t="str">
        <f t="shared" si="80"/>
        <v/>
      </c>
    </row>
    <row r="984" spans="1:20">
      <c r="A984" s="22" t="s">
        <v>1056</v>
      </c>
      <c r="H984" s="22" t="str">
        <f t="shared" si="81"/>
        <v/>
      </c>
      <c r="J984" s="32"/>
      <c r="K984" s="24" t="str">
        <f t="shared" si="79"/>
        <v/>
      </c>
      <c r="R984" s="24" t="str">
        <f t="shared" si="82"/>
        <v/>
      </c>
      <c r="S984" s="24" t="str">
        <f t="shared" si="83"/>
        <v/>
      </c>
      <c r="T984" t="str">
        <f t="shared" si="80"/>
        <v/>
      </c>
    </row>
    <row r="985" spans="1:20">
      <c r="A985" s="22" t="s">
        <v>1057</v>
      </c>
      <c r="H985" s="22" t="str">
        <f t="shared" si="81"/>
        <v/>
      </c>
      <c r="J985" s="32"/>
      <c r="K985" s="24" t="str">
        <f t="shared" si="79"/>
        <v/>
      </c>
      <c r="R985" s="24" t="str">
        <f t="shared" si="82"/>
        <v/>
      </c>
      <c r="S985" s="24" t="str">
        <f t="shared" si="83"/>
        <v/>
      </c>
      <c r="T985" t="str">
        <f t="shared" si="80"/>
        <v/>
      </c>
    </row>
    <row r="986" spans="1:20">
      <c r="A986" s="22" t="s">
        <v>1058</v>
      </c>
      <c r="H986" s="22" t="str">
        <f t="shared" si="81"/>
        <v/>
      </c>
      <c r="J986" s="32"/>
      <c r="K986" s="24" t="str">
        <f t="shared" si="79"/>
        <v/>
      </c>
      <c r="R986" s="24" t="str">
        <f t="shared" si="82"/>
        <v/>
      </c>
      <c r="S986" s="24" t="str">
        <f t="shared" si="83"/>
        <v/>
      </c>
      <c r="T986" t="str">
        <f t="shared" si="80"/>
        <v/>
      </c>
    </row>
    <row r="987" spans="1:20">
      <c r="A987" s="22" t="s">
        <v>1059</v>
      </c>
      <c r="H987" s="22" t="str">
        <f t="shared" si="81"/>
        <v/>
      </c>
      <c r="J987" s="32"/>
      <c r="K987" s="24" t="str">
        <f t="shared" si="79"/>
        <v/>
      </c>
      <c r="R987" s="24" t="str">
        <f t="shared" si="82"/>
        <v/>
      </c>
      <c r="S987" s="24" t="str">
        <f t="shared" si="83"/>
        <v/>
      </c>
      <c r="T987" t="str">
        <f t="shared" si="80"/>
        <v/>
      </c>
    </row>
    <row r="988" spans="1:20">
      <c r="A988" s="22" t="s">
        <v>1060</v>
      </c>
      <c r="H988" s="22" t="str">
        <f t="shared" si="81"/>
        <v/>
      </c>
      <c r="J988" s="32"/>
      <c r="K988" s="24" t="str">
        <f t="shared" si="79"/>
        <v/>
      </c>
      <c r="R988" s="24" t="str">
        <f t="shared" si="82"/>
        <v/>
      </c>
      <c r="S988" s="24" t="str">
        <f t="shared" si="83"/>
        <v/>
      </c>
      <c r="T988" t="str">
        <f t="shared" si="80"/>
        <v/>
      </c>
    </row>
    <row r="989" spans="1:20">
      <c r="A989" s="22" t="s">
        <v>1061</v>
      </c>
      <c r="H989" s="22" t="str">
        <f t="shared" si="81"/>
        <v/>
      </c>
      <c r="J989" s="32"/>
      <c r="K989" s="24" t="str">
        <f t="shared" si="79"/>
        <v/>
      </c>
      <c r="R989" s="24" t="str">
        <f t="shared" si="82"/>
        <v/>
      </c>
      <c r="S989" s="24" t="str">
        <f t="shared" si="83"/>
        <v/>
      </c>
      <c r="T989" t="str">
        <f t="shared" si="80"/>
        <v/>
      </c>
    </row>
    <row r="990" spans="1:20">
      <c r="A990" s="22" t="s">
        <v>1062</v>
      </c>
      <c r="H990" s="22" t="str">
        <f t="shared" si="81"/>
        <v/>
      </c>
      <c r="J990" s="32"/>
      <c r="K990" s="24" t="str">
        <f t="shared" si="79"/>
        <v/>
      </c>
      <c r="R990" s="24" t="str">
        <f t="shared" si="82"/>
        <v/>
      </c>
      <c r="S990" s="24" t="str">
        <f t="shared" si="83"/>
        <v/>
      </c>
      <c r="T990" t="str">
        <f t="shared" si="80"/>
        <v/>
      </c>
    </row>
    <row r="991" spans="1:20">
      <c r="A991" s="22" t="s">
        <v>1063</v>
      </c>
      <c r="H991" s="22" t="str">
        <f t="shared" si="81"/>
        <v/>
      </c>
      <c r="J991" s="32"/>
      <c r="K991" s="24" t="str">
        <f t="shared" si="79"/>
        <v/>
      </c>
      <c r="R991" s="24" t="str">
        <f t="shared" si="82"/>
        <v/>
      </c>
      <c r="S991" s="24" t="str">
        <f t="shared" si="83"/>
        <v/>
      </c>
      <c r="T991" t="str">
        <f t="shared" si="80"/>
        <v/>
      </c>
    </row>
    <row r="992" spans="1:20">
      <c r="A992" s="22" t="s">
        <v>1064</v>
      </c>
      <c r="H992" s="22" t="str">
        <f t="shared" si="81"/>
        <v/>
      </c>
      <c r="J992" s="32"/>
      <c r="K992" s="24" t="str">
        <f t="shared" si="79"/>
        <v/>
      </c>
      <c r="R992" s="24" t="str">
        <f t="shared" si="82"/>
        <v/>
      </c>
      <c r="S992" s="24" t="str">
        <f t="shared" si="83"/>
        <v/>
      </c>
      <c r="T992" t="str">
        <f t="shared" si="80"/>
        <v/>
      </c>
    </row>
    <row r="993" spans="1:20">
      <c r="A993" s="22" t="s">
        <v>1065</v>
      </c>
      <c r="H993" s="22" t="str">
        <f t="shared" si="81"/>
        <v/>
      </c>
      <c r="J993" s="32"/>
      <c r="K993" s="24" t="str">
        <f t="shared" si="79"/>
        <v/>
      </c>
      <c r="R993" s="24" t="str">
        <f t="shared" si="82"/>
        <v/>
      </c>
      <c r="S993" s="24" t="str">
        <f t="shared" si="83"/>
        <v/>
      </c>
      <c r="T993" t="str">
        <f t="shared" si="80"/>
        <v/>
      </c>
    </row>
    <row r="994" spans="1:20">
      <c r="A994" s="22" t="s">
        <v>1066</v>
      </c>
      <c r="H994" s="22" t="str">
        <f t="shared" si="81"/>
        <v/>
      </c>
      <c r="J994" s="32"/>
      <c r="K994" s="24" t="str">
        <f t="shared" si="79"/>
        <v/>
      </c>
      <c r="R994" s="24" t="str">
        <f t="shared" si="82"/>
        <v/>
      </c>
      <c r="S994" s="24" t="str">
        <f t="shared" si="83"/>
        <v/>
      </c>
      <c r="T994" t="str">
        <f t="shared" si="80"/>
        <v/>
      </c>
    </row>
    <row r="995" spans="1:20">
      <c r="A995" s="22" t="s">
        <v>1067</v>
      </c>
      <c r="H995" s="22" t="str">
        <f t="shared" si="81"/>
        <v/>
      </c>
      <c r="J995" s="32"/>
      <c r="K995" s="24" t="str">
        <f t="shared" si="79"/>
        <v/>
      </c>
      <c r="R995" s="24" t="str">
        <f t="shared" si="82"/>
        <v/>
      </c>
      <c r="S995" s="24" t="str">
        <f t="shared" si="83"/>
        <v/>
      </c>
      <c r="T995" t="str">
        <f t="shared" si="80"/>
        <v/>
      </c>
    </row>
    <row r="996" spans="1:20">
      <c r="A996" s="22" t="s">
        <v>1068</v>
      </c>
      <c r="H996" s="22" t="str">
        <f t="shared" si="81"/>
        <v/>
      </c>
      <c r="J996" s="32"/>
      <c r="K996" s="24" t="str">
        <f t="shared" si="79"/>
        <v/>
      </c>
      <c r="R996" s="24" t="str">
        <f t="shared" si="82"/>
        <v/>
      </c>
      <c r="S996" s="24" t="str">
        <f t="shared" si="83"/>
        <v/>
      </c>
      <c r="T996" t="str">
        <f t="shared" si="80"/>
        <v/>
      </c>
    </row>
    <row r="997" spans="1:20">
      <c r="A997" s="22" t="s">
        <v>1069</v>
      </c>
      <c r="H997" s="22" t="str">
        <f t="shared" si="81"/>
        <v/>
      </c>
      <c r="J997" s="32"/>
      <c r="K997" s="24" t="str">
        <f t="shared" si="79"/>
        <v/>
      </c>
      <c r="R997" s="24" t="str">
        <f t="shared" si="82"/>
        <v/>
      </c>
      <c r="S997" s="24" t="str">
        <f t="shared" si="83"/>
        <v/>
      </c>
      <c r="T997" t="str">
        <f t="shared" si="80"/>
        <v/>
      </c>
    </row>
    <row r="998" spans="1:20">
      <c r="A998" s="22" t="s">
        <v>1070</v>
      </c>
      <c r="H998" s="22" t="str">
        <f t="shared" si="81"/>
        <v/>
      </c>
      <c r="J998" s="32"/>
      <c r="K998" s="24" t="str">
        <f t="shared" si="79"/>
        <v/>
      </c>
      <c r="R998" s="24" t="str">
        <f t="shared" si="82"/>
        <v/>
      </c>
      <c r="S998" s="24" t="str">
        <f t="shared" si="83"/>
        <v/>
      </c>
      <c r="T998" t="str">
        <f t="shared" si="80"/>
        <v/>
      </c>
    </row>
    <row r="999" spans="1:20">
      <c r="A999" s="22" t="s">
        <v>1071</v>
      </c>
      <c r="H999" s="22" t="str">
        <f t="shared" si="81"/>
        <v/>
      </c>
      <c r="J999" s="32"/>
      <c r="K999" s="24" t="str">
        <f t="shared" si="79"/>
        <v/>
      </c>
      <c r="R999" s="24" t="str">
        <f t="shared" si="82"/>
        <v/>
      </c>
      <c r="S999" s="24" t="str">
        <f t="shared" si="83"/>
        <v/>
      </c>
      <c r="T999" t="str">
        <f t="shared" si="80"/>
        <v/>
      </c>
    </row>
    <row r="1000" spans="1:20">
      <c r="A1000" s="22" t="s">
        <v>1072</v>
      </c>
      <c r="H1000" s="22" t="str">
        <f t="shared" si="81"/>
        <v/>
      </c>
      <c r="J1000" s="32"/>
      <c r="K1000" s="24" t="str">
        <f t="shared" si="79"/>
        <v/>
      </c>
      <c r="R1000" s="24" t="str">
        <f t="shared" si="82"/>
        <v/>
      </c>
      <c r="S1000" s="24" t="str">
        <f t="shared" si="83"/>
        <v/>
      </c>
      <c r="T1000" t="str">
        <f t="shared" si="80"/>
        <v/>
      </c>
    </row>
    <row r="1001" spans="1:20">
      <c r="A1001" s="22" t="s">
        <v>1073</v>
      </c>
      <c r="H1001" s="22" t="str">
        <f t="shared" si="81"/>
        <v/>
      </c>
      <c r="J1001" s="32"/>
      <c r="K1001" s="24" t="str">
        <f t="shared" si="79"/>
        <v/>
      </c>
      <c r="R1001" s="24" t="str">
        <f t="shared" si="82"/>
        <v/>
      </c>
      <c r="S1001" s="24" t="str">
        <f t="shared" si="83"/>
        <v/>
      </c>
      <c r="T1001" t="str">
        <f t="shared" si="80"/>
        <v/>
      </c>
    </row>
    <row r="1002" spans="1:20">
      <c r="A1002" s="22" t="s">
        <v>1074</v>
      </c>
      <c r="H1002" s="22" t="str">
        <f t="shared" si="81"/>
        <v/>
      </c>
      <c r="J1002" s="32"/>
      <c r="K1002" s="24" t="str">
        <f t="shared" si="79"/>
        <v/>
      </c>
      <c r="R1002" s="24" t="str">
        <f t="shared" si="82"/>
        <v/>
      </c>
      <c r="S1002" s="24" t="str">
        <f t="shared" si="83"/>
        <v/>
      </c>
      <c r="T1002" t="str">
        <f t="shared" si="80"/>
        <v/>
      </c>
    </row>
    <row r="1003" spans="1:20">
      <c r="A1003" s="22" t="s">
        <v>1075</v>
      </c>
      <c r="H1003" s="22" t="str">
        <f t="shared" si="81"/>
        <v/>
      </c>
      <c r="J1003" s="32"/>
      <c r="K1003" s="24" t="str">
        <f t="shared" si="79"/>
        <v/>
      </c>
      <c r="R1003" s="24" t="str">
        <f t="shared" si="82"/>
        <v/>
      </c>
      <c r="S1003" s="24" t="str">
        <f t="shared" si="83"/>
        <v/>
      </c>
      <c r="T1003" t="str">
        <f t="shared" si="80"/>
        <v/>
      </c>
    </row>
    <row r="1004" spans="1:20">
      <c r="A1004" s="22" t="s">
        <v>1076</v>
      </c>
      <c r="H1004" s="22" t="str">
        <f t="shared" si="81"/>
        <v/>
      </c>
      <c r="J1004" s="32"/>
      <c r="K1004" s="24" t="str">
        <f t="shared" si="79"/>
        <v/>
      </c>
      <c r="R1004" s="24" t="str">
        <f t="shared" si="82"/>
        <v/>
      </c>
      <c r="S1004" s="24" t="str">
        <f t="shared" si="83"/>
        <v/>
      </c>
      <c r="T1004" t="str">
        <f t="shared" si="80"/>
        <v/>
      </c>
    </row>
    <row r="1005" spans="1:20">
      <c r="A1005" s="22" t="s">
        <v>1077</v>
      </c>
      <c r="H1005" s="22" t="str">
        <f t="shared" si="81"/>
        <v/>
      </c>
      <c r="J1005" s="32"/>
      <c r="K1005" s="24" t="str">
        <f t="shared" si="79"/>
        <v/>
      </c>
      <c r="R1005" s="24" t="str">
        <f t="shared" si="82"/>
        <v/>
      </c>
      <c r="S1005" s="24" t="str">
        <f t="shared" si="83"/>
        <v/>
      </c>
      <c r="T1005" t="str">
        <f t="shared" si="80"/>
        <v/>
      </c>
    </row>
    <row r="1006" spans="1:20">
      <c r="A1006" s="22" t="s">
        <v>1078</v>
      </c>
      <c r="H1006" s="22" t="str">
        <f t="shared" si="81"/>
        <v/>
      </c>
      <c r="J1006" s="32"/>
      <c r="K1006" s="24" t="str">
        <f t="shared" si="79"/>
        <v/>
      </c>
      <c r="R1006" s="24" t="str">
        <f t="shared" si="82"/>
        <v/>
      </c>
      <c r="S1006" s="24" t="str">
        <f t="shared" si="83"/>
        <v/>
      </c>
      <c r="T1006" t="str">
        <f t="shared" si="80"/>
        <v/>
      </c>
    </row>
    <row r="1007" spans="1:20">
      <c r="A1007" s="22" t="s">
        <v>1079</v>
      </c>
      <c r="H1007" s="22" t="str">
        <f t="shared" si="81"/>
        <v/>
      </c>
      <c r="J1007" s="32"/>
      <c r="K1007" s="24" t="str">
        <f t="shared" si="79"/>
        <v/>
      </c>
      <c r="R1007" s="24" t="str">
        <f t="shared" si="82"/>
        <v/>
      </c>
      <c r="S1007" s="24" t="str">
        <f t="shared" si="83"/>
        <v/>
      </c>
      <c r="T1007" t="str">
        <f t="shared" si="80"/>
        <v/>
      </c>
    </row>
    <row r="1008" spans="1:20">
      <c r="A1008" s="22" t="s">
        <v>1080</v>
      </c>
      <c r="H1008" s="22" t="str">
        <f t="shared" si="81"/>
        <v/>
      </c>
      <c r="J1008" s="32"/>
      <c r="K1008" s="24" t="str">
        <f t="shared" si="79"/>
        <v/>
      </c>
      <c r="R1008" s="24" t="str">
        <f t="shared" si="82"/>
        <v/>
      </c>
      <c r="S1008" s="24" t="str">
        <f t="shared" si="83"/>
        <v/>
      </c>
      <c r="T1008" t="str">
        <f t="shared" si="80"/>
        <v/>
      </c>
    </row>
    <row r="1009" spans="1:20">
      <c r="A1009" s="22" t="s">
        <v>1081</v>
      </c>
      <c r="H1009" s="22" t="str">
        <f t="shared" si="81"/>
        <v/>
      </c>
      <c r="J1009" s="32"/>
      <c r="K1009" s="24" t="str">
        <f t="shared" si="79"/>
        <v/>
      </c>
      <c r="R1009" s="24" t="str">
        <f t="shared" si="82"/>
        <v/>
      </c>
      <c r="S1009" s="24" t="str">
        <f t="shared" si="83"/>
        <v/>
      </c>
      <c r="T1009" t="str">
        <f t="shared" si="80"/>
        <v/>
      </c>
    </row>
    <row r="1010" spans="1:20">
      <c r="A1010" s="22" t="s">
        <v>1082</v>
      </c>
      <c r="H1010" s="22" t="str">
        <f t="shared" si="81"/>
        <v/>
      </c>
      <c r="J1010" s="32"/>
      <c r="K1010" s="24" t="str">
        <f t="shared" si="79"/>
        <v/>
      </c>
      <c r="R1010" s="24" t="str">
        <f t="shared" si="82"/>
        <v/>
      </c>
      <c r="S1010" s="24" t="str">
        <f t="shared" si="83"/>
        <v/>
      </c>
      <c r="T1010" t="str">
        <f t="shared" si="80"/>
        <v/>
      </c>
    </row>
    <row r="1011" spans="1:20">
      <c r="A1011" s="22" t="s">
        <v>1083</v>
      </c>
      <c r="H1011" s="22" t="str">
        <f t="shared" si="81"/>
        <v/>
      </c>
      <c r="J1011" s="32"/>
      <c r="K1011" s="24" t="str">
        <f t="shared" si="79"/>
        <v/>
      </c>
      <c r="R1011" s="24" t="str">
        <f t="shared" si="82"/>
        <v/>
      </c>
      <c r="S1011" s="24" t="str">
        <f t="shared" si="83"/>
        <v/>
      </c>
      <c r="T1011" t="str">
        <f t="shared" si="80"/>
        <v/>
      </c>
    </row>
    <row r="1012" spans="1:20">
      <c r="A1012" s="22" t="s">
        <v>1084</v>
      </c>
      <c r="H1012" s="22" t="str">
        <f t="shared" si="81"/>
        <v/>
      </c>
      <c r="J1012" s="32"/>
      <c r="K1012" s="24" t="str">
        <f t="shared" si="79"/>
        <v/>
      </c>
      <c r="R1012" s="24" t="str">
        <f t="shared" si="82"/>
        <v/>
      </c>
      <c r="S1012" s="24" t="str">
        <f t="shared" si="83"/>
        <v/>
      </c>
      <c r="T1012" t="str">
        <f t="shared" si="80"/>
        <v/>
      </c>
    </row>
    <row r="1013" spans="1:20">
      <c r="A1013" s="22" t="s">
        <v>1085</v>
      </c>
      <c r="H1013" s="22" t="str">
        <f t="shared" si="81"/>
        <v/>
      </c>
      <c r="J1013" s="32"/>
      <c r="K1013" s="24" t="str">
        <f t="shared" si="79"/>
        <v/>
      </c>
      <c r="R1013" s="24" t="str">
        <f t="shared" si="82"/>
        <v/>
      </c>
      <c r="S1013" s="24" t="str">
        <f t="shared" si="83"/>
        <v/>
      </c>
      <c r="T1013" t="str">
        <f t="shared" si="80"/>
        <v/>
      </c>
    </row>
    <row r="1014" spans="1:20">
      <c r="A1014" s="22" t="s">
        <v>1086</v>
      </c>
      <c r="H1014" s="22" t="str">
        <f t="shared" si="81"/>
        <v/>
      </c>
      <c r="J1014" s="32"/>
      <c r="K1014" s="24" t="str">
        <f t="shared" si="79"/>
        <v/>
      </c>
      <c r="R1014" s="24" t="str">
        <f t="shared" si="82"/>
        <v/>
      </c>
      <c r="S1014" s="24" t="str">
        <f t="shared" si="83"/>
        <v/>
      </c>
      <c r="T1014" t="str">
        <f t="shared" si="80"/>
        <v/>
      </c>
    </row>
    <row r="1015" spans="1:20">
      <c r="A1015" s="22" t="s">
        <v>1087</v>
      </c>
      <c r="H1015" s="22" t="str">
        <f t="shared" si="81"/>
        <v/>
      </c>
      <c r="J1015" s="32"/>
      <c r="K1015" s="24" t="str">
        <f t="shared" si="79"/>
        <v/>
      </c>
      <c r="R1015" s="24" t="str">
        <f t="shared" si="82"/>
        <v/>
      </c>
      <c r="S1015" s="24" t="str">
        <f t="shared" si="83"/>
        <v/>
      </c>
      <c r="T1015" t="str">
        <f t="shared" si="80"/>
        <v/>
      </c>
    </row>
    <row r="1016" spans="1:20">
      <c r="A1016" s="22" t="s">
        <v>1088</v>
      </c>
      <c r="H1016" s="22" t="str">
        <f t="shared" si="81"/>
        <v/>
      </c>
      <c r="J1016" s="32"/>
      <c r="K1016" s="24" t="str">
        <f t="shared" si="79"/>
        <v/>
      </c>
      <c r="R1016" s="24" t="str">
        <f t="shared" si="82"/>
        <v/>
      </c>
      <c r="S1016" s="24" t="str">
        <f t="shared" si="83"/>
        <v/>
      </c>
      <c r="T1016" t="str">
        <f t="shared" si="80"/>
        <v/>
      </c>
    </row>
    <row r="1017" spans="1:20">
      <c r="A1017" s="22" t="s">
        <v>1089</v>
      </c>
      <c r="H1017" s="22" t="str">
        <f t="shared" si="81"/>
        <v/>
      </c>
      <c r="J1017" s="32"/>
      <c r="K1017" s="24" t="str">
        <f t="shared" si="79"/>
        <v/>
      </c>
      <c r="R1017" s="24" t="str">
        <f t="shared" si="82"/>
        <v/>
      </c>
      <c r="S1017" s="24" t="str">
        <f t="shared" si="83"/>
        <v/>
      </c>
      <c r="T1017" t="str">
        <f t="shared" si="80"/>
        <v/>
      </c>
    </row>
    <row r="1018" spans="1:20">
      <c r="A1018" s="22" t="s">
        <v>1090</v>
      </c>
      <c r="H1018" s="22" t="str">
        <f t="shared" si="81"/>
        <v/>
      </c>
      <c r="J1018" s="32"/>
      <c r="K1018" s="24" t="str">
        <f t="shared" si="79"/>
        <v/>
      </c>
      <c r="R1018" s="24" t="str">
        <f t="shared" si="82"/>
        <v/>
      </c>
      <c r="S1018" s="24" t="str">
        <f t="shared" si="83"/>
        <v/>
      </c>
      <c r="T1018" t="str">
        <f t="shared" si="80"/>
        <v/>
      </c>
    </row>
    <row r="1019" spans="1:20">
      <c r="A1019" s="22" t="s">
        <v>1091</v>
      </c>
      <c r="H1019" s="22" t="str">
        <f t="shared" si="81"/>
        <v/>
      </c>
      <c r="J1019" s="32"/>
      <c r="K1019" s="24" t="str">
        <f t="shared" si="79"/>
        <v/>
      </c>
      <c r="R1019" s="24" t="str">
        <f t="shared" si="82"/>
        <v/>
      </c>
      <c r="S1019" s="24" t="str">
        <f t="shared" si="83"/>
        <v/>
      </c>
      <c r="T1019" t="str">
        <f t="shared" si="80"/>
        <v/>
      </c>
    </row>
    <row r="1020" spans="1:20">
      <c r="A1020" s="22" t="s">
        <v>1092</v>
      </c>
      <c r="H1020" s="22" t="str">
        <f t="shared" si="81"/>
        <v/>
      </c>
      <c r="J1020" s="32"/>
      <c r="K1020" s="24" t="str">
        <f t="shared" si="79"/>
        <v/>
      </c>
      <c r="R1020" s="24" t="str">
        <f t="shared" si="82"/>
        <v/>
      </c>
      <c r="S1020" s="24" t="str">
        <f t="shared" si="83"/>
        <v/>
      </c>
      <c r="T1020" t="str">
        <f t="shared" si="80"/>
        <v/>
      </c>
    </row>
    <row r="1021" spans="1:20">
      <c r="A1021" s="22" t="s">
        <v>1093</v>
      </c>
      <c r="H1021" s="22" t="str">
        <f t="shared" si="81"/>
        <v/>
      </c>
      <c r="J1021" s="32"/>
      <c r="K1021" s="24" t="str">
        <f t="shared" si="79"/>
        <v/>
      </c>
      <c r="R1021" s="24" t="str">
        <f t="shared" si="82"/>
        <v/>
      </c>
      <c r="S1021" s="24" t="str">
        <f t="shared" si="83"/>
        <v/>
      </c>
      <c r="T1021" t="str">
        <f t="shared" si="80"/>
        <v/>
      </c>
    </row>
    <row r="1022" spans="1:20">
      <c r="A1022" s="22" t="s">
        <v>1094</v>
      </c>
      <c r="H1022" s="22" t="str">
        <f t="shared" si="81"/>
        <v/>
      </c>
      <c r="J1022" s="32"/>
      <c r="K1022" s="24" t="str">
        <f t="shared" si="79"/>
        <v/>
      </c>
      <c r="R1022" s="24" t="str">
        <f t="shared" si="82"/>
        <v/>
      </c>
      <c r="S1022" s="24" t="str">
        <f t="shared" si="83"/>
        <v/>
      </c>
      <c r="T1022" t="str">
        <f t="shared" si="80"/>
        <v/>
      </c>
    </row>
    <row r="1023" spans="1:20">
      <c r="A1023" s="22" t="s">
        <v>1095</v>
      </c>
      <c r="H1023" s="22" t="str">
        <f t="shared" si="81"/>
        <v/>
      </c>
      <c r="J1023" s="32"/>
      <c r="K1023" s="24" t="str">
        <f t="shared" si="79"/>
        <v/>
      </c>
      <c r="R1023" s="24" t="str">
        <f t="shared" si="82"/>
        <v/>
      </c>
      <c r="S1023" s="24" t="str">
        <f t="shared" si="83"/>
        <v/>
      </c>
      <c r="T1023" t="str">
        <f t="shared" si="80"/>
        <v/>
      </c>
    </row>
    <row r="1024" spans="1:20">
      <c r="A1024" s="22" t="s">
        <v>1096</v>
      </c>
      <c r="H1024" s="22" t="str">
        <f t="shared" si="81"/>
        <v/>
      </c>
      <c r="J1024" s="32"/>
      <c r="K1024" s="24" t="str">
        <f t="shared" si="79"/>
        <v/>
      </c>
      <c r="R1024" s="24" t="str">
        <f t="shared" si="82"/>
        <v/>
      </c>
      <c r="S1024" s="24" t="str">
        <f t="shared" si="83"/>
        <v/>
      </c>
      <c r="T1024" t="str">
        <f t="shared" si="80"/>
        <v/>
      </c>
    </row>
    <row r="1025" spans="1:20">
      <c r="A1025" s="22" t="s">
        <v>1097</v>
      </c>
      <c r="H1025" s="22" t="str">
        <f t="shared" si="81"/>
        <v/>
      </c>
      <c r="J1025" s="32"/>
      <c r="K1025" s="24" t="str">
        <f t="shared" si="79"/>
        <v/>
      </c>
      <c r="R1025" s="24" t="str">
        <f t="shared" si="82"/>
        <v/>
      </c>
      <c r="S1025" s="24" t="str">
        <f t="shared" si="83"/>
        <v/>
      </c>
      <c r="T1025" t="str">
        <f t="shared" si="80"/>
        <v/>
      </c>
    </row>
    <row r="1026" spans="1:20">
      <c r="A1026" s="22" t="s">
        <v>1098</v>
      </c>
      <c r="H1026" s="22" t="str">
        <f t="shared" si="81"/>
        <v/>
      </c>
      <c r="J1026" s="32"/>
      <c r="K1026" s="24" t="str">
        <f t="shared" si="79"/>
        <v/>
      </c>
      <c r="R1026" s="24" t="str">
        <f t="shared" si="82"/>
        <v/>
      </c>
      <c r="S1026" s="24" t="str">
        <f t="shared" si="83"/>
        <v/>
      </c>
      <c r="T1026" t="str">
        <f t="shared" si="80"/>
        <v/>
      </c>
    </row>
    <row r="1027" spans="1:20">
      <c r="A1027" s="22" t="s">
        <v>1099</v>
      </c>
      <c r="H1027" s="22" t="str">
        <f t="shared" si="81"/>
        <v/>
      </c>
      <c r="J1027" s="32"/>
      <c r="K1027" s="24" t="str">
        <f t="shared" si="79"/>
        <v/>
      </c>
      <c r="R1027" s="24" t="str">
        <f t="shared" si="82"/>
        <v/>
      </c>
      <c r="S1027" s="24" t="str">
        <f t="shared" si="83"/>
        <v/>
      </c>
      <c r="T1027" t="str">
        <f t="shared" si="80"/>
        <v/>
      </c>
    </row>
    <row r="1028" spans="1:20">
      <c r="A1028" s="22" t="s">
        <v>1100</v>
      </c>
      <c r="H1028" s="22" t="str">
        <f t="shared" si="81"/>
        <v/>
      </c>
      <c r="J1028" s="32"/>
      <c r="K1028" s="24" t="str">
        <f t="shared" si="79"/>
        <v/>
      </c>
      <c r="R1028" s="24" t="str">
        <f t="shared" si="82"/>
        <v/>
      </c>
      <c r="S1028" s="24" t="str">
        <f t="shared" si="83"/>
        <v/>
      </c>
      <c r="T1028" t="str">
        <f t="shared" si="80"/>
        <v/>
      </c>
    </row>
    <row r="1029" spans="1:20">
      <c r="A1029" s="22" t="s">
        <v>1101</v>
      </c>
      <c r="H1029" s="22" t="str">
        <f t="shared" si="81"/>
        <v/>
      </c>
      <c r="J1029" s="32"/>
      <c r="K1029" s="24" t="str">
        <f t="shared" si="79"/>
        <v/>
      </c>
      <c r="R1029" s="24" t="str">
        <f t="shared" si="82"/>
        <v/>
      </c>
      <c r="S1029" s="24" t="str">
        <f t="shared" si="83"/>
        <v/>
      </c>
      <c r="T1029" t="str">
        <f t="shared" si="80"/>
        <v/>
      </c>
    </row>
    <row r="1030" spans="1:20">
      <c r="A1030" s="22" t="s">
        <v>1102</v>
      </c>
      <c r="H1030" s="22" t="str">
        <f t="shared" si="81"/>
        <v/>
      </c>
      <c r="J1030" s="32"/>
      <c r="K1030" s="24" t="str">
        <f t="shared" si="79"/>
        <v/>
      </c>
      <c r="R1030" s="24" t="str">
        <f t="shared" si="82"/>
        <v/>
      </c>
      <c r="S1030" s="24" t="str">
        <f t="shared" si="83"/>
        <v/>
      </c>
      <c r="T1030" t="str">
        <f t="shared" si="80"/>
        <v/>
      </c>
    </row>
    <row r="1031" spans="1:20">
      <c r="A1031" s="22" t="s">
        <v>1103</v>
      </c>
      <c r="H1031" s="22" t="str">
        <f t="shared" si="81"/>
        <v/>
      </c>
      <c r="J1031" s="32"/>
      <c r="K1031" s="24" t="str">
        <f t="shared" si="79"/>
        <v/>
      </c>
      <c r="R1031" s="24" t="str">
        <f t="shared" si="82"/>
        <v/>
      </c>
      <c r="S1031" s="24" t="str">
        <f t="shared" si="83"/>
        <v/>
      </c>
      <c r="T1031" t="str">
        <f t="shared" si="80"/>
        <v/>
      </c>
    </row>
    <row r="1032" spans="1:20">
      <c r="A1032" s="22" t="s">
        <v>1104</v>
      </c>
      <c r="H1032" s="22" t="str">
        <f t="shared" si="81"/>
        <v/>
      </c>
      <c r="J1032" s="32"/>
      <c r="K1032" s="24" t="str">
        <f t="shared" si="79"/>
        <v/>
      </c>
      <c r="R1032" s="24" t="str">
        <f t="shared" si="82"/>
        <v/>
      </c>
      <c r="S1032" s="24" t="str">
        <f t="shared" si="83"/>
        <v/>
      </c>
      <c r="T1032" t="str">
        <f t="shared" si="80"/>
        <v/>
      </c>
    </row>
    <row r="1033" spans="1:20">
      <c r="A1033" s="22" t="s">
        <v>1105</v>
      </c>
      <c r="H1033" s="22" t="str">
        <f t="shared" si="81"/>
        <v/>
      </c>
      <c r="J1033" s="32"/>
      <c r="K1033" s="24" t="str">
        <f t="shared" ref="K1033:K1084" si="84">IF(I1033="","",IF(I1033="ENTRADA",ABS(J1033),-ABS(J1033)))</f>
        <v/>
      </c>
      <c r="R1033" s="24" t="str">
        <f t="shared" si="82"/>
        <v/>
      </c>
      <c r="S1033" s="24" t="str">
        <f t="shared" si="83"/>
        <v/>
      </c>
      <c r="T1033" t="str">
        <f t="shared" si="80"/>
        <v/>
      </c>
    </row>
    <row r="1034" spans="1:20">
      <c r="A1034" s="22" t="s">
        <v>1106</v>
      </c>
      <c r="H1034" s="22" t="str">
        <f t="shared" si="81"/>
        <v/>
      </c>
      <c r="J1034" s="32"/>
      <c r="K1034" s="24" t="str">
        <f t="shared" si="84"/>
        <v/>
      </c>
      <c r="R1034" s="24" t="str">
        <f t="shared" si="82"/>
        <v/>
      </c>
      <c r="S1034" s="24" t="str">
        <f t="shared" si="83"/>
        <v/>
      </c>
      <c r="T1034" t="str">
        <f t="shared" si="80"/>
        <v/>
      </c>
    </row>
    <row r="1035" spans="1:20">
      <c r="A1035" s="22" t="s">
        <v>1107</v>
      </c>
      <c r="H1035" s="22" t="str">
        <f t="shared" si="81"/>
        <v/>
      </c>
      <c r="J1035" s="32"/>
      <c r="K1035" s="24" t="str">
        <f t="shared" si="84"/>
        <v/>
      </c>
      <c r="R1035" s="24" t="str">
        <f t="shared" si="82"/>
        <v/>
      </c>
      <c r="S1035" s="24" t="str">
        <f t="shared" si="83"/>
        <v/>
      </c>
      <c r="T1035" t="str">
        <f t="shared" si="80"/>
        <v/>
      </c>
    </row>
    <row r="1036" spans="1:20">
      <c r="A1036" s="22" t="s">
        <v>1108</v>
      </c>
      <c r="H1036" s="22" t="str">
        <f t="shared" si="81"/>
        <v/>
      </c>
      <c r="J1036" s="32"/>
      <c r="K1036" s="24" t="str">
        <f t="shared" si="84"/>
        <v/>
      </c>
      <c r="R1036" s="24" t="str">
        <f t="shared" si="82"/>
        <v/>
      </c>
      <c r="S1036" s="24" t="str">
        <f t="shared" si="83"/>
        <v/>
      </c>
      <c r="T1036" t="str">
        <f t="shared" si="80"/>
        <v/>
      </c>
    </row>
    <row r="1037" spans="1:20">
      <c r="A1037" s="22" t="s">
        <v>1109</v>
      </c>
      <c r="H1037" s="22" t="str">
        <f t="shared" si="81"/>
        <v/>
      </c>
      <c r="J1037" s="32"/>
      <c r="K1037" s="24" t="str">
        <f t="shared" si="84"/>
        <v/>
      </c>
      <c r="R1037" s="24" t="str">
        <f t="shared" si="82"/>
        <v/>
      </c>
      <c r="S1037" s="24" t="str">
        <f t="shared" si="83"/>
        <v/>
      </c>
      <c r="T1037" t="str">
        <f t="shared" si="80"/>
        <v/>
      </c>
    </row>
    <row r="1038" spans="1:20">
      <c r="A1038" s="22" t="s">
        <v>1110</v>
      </c>
      <c r="H1038" s="22" t="str">
        <f t="shared" si="81"/>
        <v/>
      </c>
      <c r="J1038" s="32"/>
      <c r="K1038" s="24" t="str">
        <f t="shared" si="84"/>
        <v/>
      </c>
      <c r="R1038" s="24" t="str">
        <f t="shared" si="82"/>
        <v/>
      </c>
      <c r="S1038" s="24" t="str">
        <f t="shared" si="83"/>
        <v/>
      </c>
      <c r="T1038" t="str">
        <f t="shared" si="80"/>
        <v/>
      </c>
    </row>
    <row r="1039" spans="1:20">
      <c r="A1039" s="22" t="s">
        <v>1111</v>
      </c>
      <c r="H1039" s="22" t="str">
        <f t="shared" si="81"/>
        <v/>
      </c>
      <c r="J1039" s="32"/>
      <c r="K1039" s="24" t="str">
        <f t="shared" si="84"/>
        <v/>
      </c>
      <c r="R1039" s="24" t="str">
        <f t="shared" si="82"/>
        <v/>
      </c>
      <c r="S1039" s="24" t="str">
        <f t="shared" si="83"/>
        <v/>
      </c>
      <c r="T1039" t="str">
        <f t="shared" ref="T1039:T1102" si="85">IF(OR(C1039="",I1039&lt;&gt;"ENTRADA"),"",TEXT(B1039,"AAMMDD")&amp;"-"&amp;TEXT(VALUE(SUBSTITUTE(A1039,"MOV-","")),"000"))</f>
        <v/>
      </c>
    </row>
    <row r="1040" spans="1:20">
      <c r="A1040" s="22" t="s">
        <v>1112</v>
      </c>
      <c r="H1040" s="22" t="str">
        <f t="shared" ref="H1040:H1103" si="86">+T1040</f>
        <v/>
      </c>
      <c r="J1040" s="32"/>
      <c r="K1040" s="24" t="str">
        <f t="shared" si="84"/>
        <v/>
      </c>
      <c r="R1040" s="24" t="str">
        <f t="shared" ref="R1040:R1103" si="87">IF(H1040="","",H1040&amp;I1040)</f>
        <v/>
      </c>
      <c r="S1040" s="24" t="str">
        <f t="shared" ref="S1040:S1103" si="88">IF(C1040="","",C1040&amp;I1040)</f>
        <v/>
      </c>
      <c r="T1040" t="str">
        <f t="shared" si="85"/>
        <v/>
      </c>
    </row>
    <row r="1041" spans="1:20">
      <c r="A1041" s="22" t="s">
        <v>1113</v>
      </c>
      <c r="H1041" s="22" t="str">
        <f t="shared" si="86"/>
        <v/>
      </c>
      <c r="J1041" s="32"/>
      <c r="K1041" s="24" t="str">
        <f t="shared" si="84"/>
        <v/>
      </c>
      <c r="R1041" s="24" t="str">
        <f t="shared" si="87"/>
        <v/>
      </c>
      <c r="S1041" s="24" t="str">
        <f t="shared" si="88"/>
        <v/>
      </c>
      <c r="T1041" t="str">
        <f t="shared" si="85"/>
        <v/>
      </c>
    </row>
    <row r="1042" spans="1:20">
      <c r="A1042" s="22" t="s">
        <v>1114</v>
      </c>
      <c r="H1042" s="22" t="str">
        <f t="shared" si="86"/>
        <v/>
      </c>
      <c r="J1042" s="32"/>
      <c r="K1042" s="24" t="str">
        <f t="shared" si="84"/>
        <v/>
      </c>
      <c r="R1042" s="24" t="str">
        <f t="shared" si="87"/>
        <v/>
      </c>
      <c r="S1042" s="24" t="str">
        <f t="shared" si="88"/>
        <v/>
      </c>
      <c r="T1042" t="str">
        <f t="shared" si="85"/>
        <v/>
      </c>
    </row>
    <row r="1043" spans="1:20">
      <c r="A1043" s="22" t="s">
        <v>1115</v>
      </c>
      <c r="H1043" s="22" t="str">
        <f t="shared" si="86"/>
        <v/>
      </c>
      <c r="J1043" s="32"/>
      <c r="K1043" s="24" t="str">
        <f t="shared" si="84"/>
        <v/>
      </c>
      <c r="R1043" s="24" t="str">
        <f t="shared" si="87"/>
        <v/>
      </c>
      <c r="S1043" s="24" t="str">
        <f t="shared" si="88"/>
        <v/>
      </c>
      <c r="T1043" t="str">
        <f t="shared" si="85"/>
        <v/>
      </c>
    </row>
    <row r="1044" spans="1:20">
      <c r="A1044" s="22" t="s">
        <v>1116</v>
      </c>
      <c r="H1044" s="22" t="str">
        <f t="shared" si="86"/>
        <v/>
      </c>
      <c r="J1044" s="32"/>
      <c r="K1044" s="24" t="str">
        <f t="shared" si="84"/>
        <v/>
      </c>
      <c r="R1044" s="24" t="str">
        <f t="shared" si="87"/>
        <v/>
      </c>
      <c r="S1044" s="24" t="str">
        <f t="shared" si="88"/>
        <v/>
      </c>
      <c r="T1044" t="str">
        <f t="shared" si="85"/>
        <v/>
      </c>
    </row>
    <row r="1045" spans="1:20">
      <c r="A1045" s="22" t="s">
        <v>1117</v>
      </c>
      <c r="H1045" s="22" t="str">
        <f t="shared" si="86"/>
        <v/>
      </c>
      <c r="J1045" s="32"/>
      <c r="K1045" s="24" t="str">
        <f t="shared" si="84"/>
        <v/>
      </c>
      <c r="R1045" s="24" t="str">
        <f t="shared" si="87"/>
        <v/>
      </c>
      <c r="S1045" s="24" t="str">
        <f t="shared" si="88"/>
        <v/>
      </c>
      <c r="T1045" t="str">
        <f t="shared" si="85"/>
        <v/>
      </c>
    </row>
    <row r="1046" spans="1:20">
      <c r="A1046" s="22" t="s">
        <v>1118</v>
      </c>
      <c r="H1046" s="22" t="str">
        <f t="shared" si="86"/>
        <v/>
      </c>
      <c r="J1046" s="32"/>
      <c r="K1046" s="24" t="str">
        <f t="shared" si="84"/>
        <v/>
      </c>
      <c r="R1046" s="24" t="str">
        <f t="shared" si="87"/>
        <v/>
      </c>
      <c r="S1046" s="24" t="str">
        <f t="shared" si="88"/>
        <v/>
      </c>
      <c r="T1046" t="str">
        <f t="shared" si="85"/>
        <v/>
      </c>
    </row>
    <row r="1047" spans="1:20">
      <c r="A1047" s="22" t="s">
        <v>1119</v>
      </c>
      <c r="H1047" s="22" t="str">
        <f t="shared" si="86"/>
        <v/>
      </c>
      <c r="J1047" s="32"/>
      <c r="K1047" s="24" t="str">
        <f t="shared" si="84"/>
        <v/>
      </c>
      <c r="R1047" s="24" t="str">
        <f t="shared" si="87"/>
        <v/>
      </c>
      <c r="S1047" s="24" t="str">
        <f t="shared" si="88"/>
        <v/>
      </c>
      <c r="T1047" t="str">
        <f t="shared" si="85"/>
        <v/>
      </c>
    </row>
    <row r="1048" spans="1:20">
      <c r="A1048" s="22" t="s">
        <v>1120</v>
      </c>
      <c r="H1048" s="22" t="str">
        <f t="shared" si="86"/>
        <v/>
      </c>
      <c r="J1048" s="32"/>
      <c r="K1048" s="24" t="str">
        <f t="shared" si="84"/>
        <v/>
      </c>
      <c r="R1048" s="24" t="str">
        <f t="shared" si="87"/>
        <v/>
      </c>
      <c r="S1048" s="24" t="str">
        <f t="shared" si="88"/>
        <v/>
      </c>
      <c r="T1048" t="str">
        <f t="shared" si="85"/>
        <v/>
      </c>
    </row>
    <row r="1049" spans="1:20">
      <c r="A1049" s="22" t="s">
        <v>1121</v>
      </c>
      <c r="H1049" s="22" t="str">
        <f t="shared" si="86"/>
        <v/>
      </c>
      <c r="J1049" s="32"/>
      <c r="K1049" s="24" t="str">
        <f t="shared" si="84"/>
        <v/>
      </c>
      <c r="R1049" s="24" t="str">
        <f t="shared" si="87"/>
        <v/>
      </c>
      <c r="S1049" s="24" t="str">
        <f t="shared" si="88"/>
        <v/>
      </c>
      <c r="T1049" t="str">
        <f t="shared" si="85"/>
        <v/>
      </c>
    </row>
    <row r="1050" spans="1:20">
      <c r="A1050" s="22" t="s">
        <v>1122</v>
      </c>
      <c r="H1050" s="22" t="str">
        <f t="shared" si="86"/>
        <v/>
      </c>
      <c r="J1050" s="32"/>
      <c r="K1050" s="24" t="str">
        <f t="shared" si="84"/>
        <v/>
      </c>
      <c r="R1050" s="24" t="str">
        <f t="shared" si="87"/>
        <v/>
      </c>
      <c r="S1050" s="24" t="str">
        <f t="shared" si="88"/>
        <v/>
      </c>
      <c r="T1050" t="str">
        <f t="shared" si="85"/>
        <v/>
      </c>
    </row>
    <row r="1051" spans="1:20">
      <c r="A1051" s="22" t="s">
        <v>1123</v>
      </c>
      <c r="H1051" s="22" t="str">
        <f t="shared" si="86"/>
        <v/>
      </c>
      <c r="J1051" s="32"/>
      <c r="K1051" s="24" t="str">
        <f t="shared" si="84"/>
        <v/>
      </c>
      <c r="R1051" s="24" t="str">
        <f t="shared" si="87"/>
        <v/>
      </c>
      <c r="S1051" s="24" t="str">
        <f t="shared" si="88"/>
        <v/>
      </c>
      <c r="T1051" t="str">
        <f t="shared" si="85"/>
        <v/>
      </c>
    </row>
    <row r="1052" spans="1:20">
      <c r="A1052" s="22" t="s">
        <v>1124</v>
      </c>
      <c r="H1052" s="22" t="str">
        <f t="shared" si="86"/>
        <v/>
      </c>
      <c r="J1052" s="32"/>
      <c r="K1052" s="24" t="str">
        <f t="shared" si="84"/>
        <v/>
      </c>
      <c r="R1052" s="24" t="str">
        <f t="shared" si="87"/>
        <v/>
      </c>
      <c r="S1052" s="24" t="str">
        <f t="shared" si="88"/>
        <v/>
      </c>
      <c r="T1052" t="str">
        <f t="shared" si="85"/>
        <v/>
      </c>
    </row>
    <row r="1053" spans="1:20">
      <c r="A1053" s="22" t="s">
        <v>1125</v>
      </c>
      <c r="H1053" s="22" t="str">
        <f t="shared" si="86"/>
        <v/>
      </c>
      <c r="J1053" s="32"/>
      <c r="K1053" s="24" t="str">
        <f t="shared" si="84"/>
        <v/>
      </c>
      <c r="R1053" s="24" t="str">
        <f t="shared" si="87"/>
        <v/>
      </c>
      <c r="S1053" s="24" t="str">
        <f t="shared" si="88"/>
        <v/>
      </c>
      <c r="T1053" t="str">
        <f t="shared" si="85"/>
        <v/>
      </c>
    </row>
    <row r="1054" spans="1:20">
      <c r="A1054" s="22" t="s">
        <v>1126</v>
      </c>
      <c r="H1054" s="22" t="str">
        <f t="shared" si="86"/>
        <v/>
      </c>
      <c r="J1054" s="32"/>
      <c r="K1054" s="24" t="str">
        <f t="shared" si="84"/>
        <v/>
      </c>
      <c r="R1054" s="24" t="str">
        <f t="shared" si="87"/>
        <v/>
      </c>
      <c r="S1054" s="24" t="str">
        <f t="shared" si="88"/>
        <v/>
      </c>
      <c r="T1054" t="str">
        <f t="shared" si="85"/>
        <v/>
      </c>
    </row>
    <row r="1055" spans="1:20">
      <c r="A1055" s="22" t="s">
        <v>1127</v>
      </c>
      <c r="H1055" s="22" t="str">
        <f t="shared" si="86"/>
        <v/>
      </c>
      <c r="J1055" s="32"/>
      <c r="K1055" s="24" t="str">
        <f t="shared" si="84"/>
        <v/>
      </c>
      <c r="R1055" s="24" t="str">
        <f t="shared" si="87"/>
        <v/>
      </c>
      <c r="S1055" s="24" t="str">
        <f t="shared" si="88"/>
        <v/>
      </c>
      <c r="T1055" t="str">
        <f t="shared" si="85"/>
        <v/>
      </c>
    </row>
    <row r="1056" spans="1:20">
      <c r="A1056" s="22" t="s">
        <v>1128</v>
      </c>
      <c r="H1056" s="22" t="str">
        <f t="shared" si="86"/>
        <v/>
      </c>
      <c r="J1056" s="32"/>
      <c r="K1056" s="24" t="str">
        <f t="shared" si="84"/>
        <v/>
      </c>
      <c r="R1056" s="24" t="str">
        <f t="shared" si="87"/>
        <v/>
      </c>
      <c r="S1056" s="24" t="str">
        <f t="shared" si="88"/>
        <v/>
      </c>
      <c r="T1056" t="str">
        <f t="shared" si="85"/>
        <v/>
      </c>
    </row>
    <row r="1057" spans="1:20">
      <c r="A1057" s="22" t="s">
        <v>1129</v>
      </c>
      <c r="H1057" s="22" t="str">
        <f t="shared" si="86"/>
        <v/>
      </c>
      <c r="J1057" s="32"/>
      <c r="K1057" s="24" t="str">
        <f t="shared" si="84"/>
        <v/>
      </c>
      <c r="R1057" s="24" t="str">
        <f t="shared" si="87"/>
        <v/>
      </c>
      <c r="S1057" s="24" t="str">
        <f t="shared" si="88"/>
        <v/>
      </c>
      <c r="T1057" t="str">
        <f t="shared" si="85"/>
        <v/>
      </c>
    </row>
    <row r="1058" spans="1:20">
      <c r="A1058" s="22" t="s">
        <v>1130</v>
      </c>
      <c r="H1058" s="22" t="str">
        <f t="shared" si="86"/>
        <v/>
      </c>
      <c r="J1058" s="32"/>
      <c r="K1058" s="24" t="str">
        <f t="shared" si="84"/>
        <v/>
      </c>
      <c r="R1058" s="24" t="str">
        <f t="shared" si="87"/>
        <v/>
      </c>
      <c r="S1058" s="24" t="str">
        <f t="shared" si="88"/>
        <v/>
      </c>
      <c r="T1058" t="str">
        <f t="shared" si="85"/>
        <v/>
      </c>
    </row>
    <row r="1059" spans="1:20">
      <c r="A1059" s="22" t="s">
        <v>1131</v>
      </c>
      <c r="H1059" s="22" t="str">
        <f t="shared" si="86"/>
        <v/>
      </c>
      <c r="J1059" s="32"/>
      <c r="K1059" s="24" t="str">
        <f t="shared" si="84"/>
        <v/>
      </c>
      <c r="R1059" s="24" t="str">
        <f t="shared" si="87"/>
        <v/>
      </c>
      <c r="S1059" s="24" t="str">
        <f t="shared" si="88"/>
        <v/>
      </c>
      <c r="T1059" t="str">
        <f t="shared" si="85"/>
        <v/>
      </c>
    </row>
    <row r="1060" spans="1:20">
      <c r="A1060" s="22" t="s">
        <v>1132</v>
      </c>
      <c r="H1060" s="22" t="str">
        <f t="shared" si="86"/>
        <v/>
      </c>
      <c r="J1060" s="32"/>
      <c r="K1060" s="24" t="str">
        <f t="shared" si="84"/>
        <v/>
      </c>
      <c r="R1060" s="24" t="str">
        <f t="shared" si="87"/>
        <v/>
      </c>
      <c r="S1060" s="24" t="str">
        <f t="shared" si="88"/>
        <v/>
      </c>
      <c r="T1060" t="str">
        <f t="shared" si="85"/>
        <v/>
      </c>
    </row>
    <row r="1061" spans="1:20">
      <c r="A1061" s="22" t="s">
        <v>1133</v>
      </c>
      <c r="H1061" s="22" t="str">
        <f t="shared" si="86"/>
        <v/>
      </c>
      <c r="J1061" s="32"/>
      <c r="K1061" s="24" t="str">
        <f t="shared" si="84"/>
        <v/>
      </c>
      <c r="R1061" s="24" t="str">
        <f t="shared" si="87"/>
        <v/>
      </c>
      <c r="S1061" s="24" t="str">
        <f t="shared" si="88"/>
        <v/>
      </c>
      <c r="T1061" t="str">
        <f t="shared" si="85"/>
        <v/>
      </c>
    </row>
    <row r="1062" spans="1:20">
      <c r="A1062" s="22" t="s">
        <v>1134</v>
      </c>
      <c r="H1062" s="22" t="str">
        <f t="shared" si="86"/>
        <v/>
      </c>
      <c r="J1062" s="32"/>
      <c r="K1062" s="24" t="str">
        <f t="shared" si="84"/>
        <v/>
      </c>
      <c r="R1062" s="24" t="str">
        <f t="shared" si="87"/>
        <v/>
      </c>
      <c r="S1062" s="24" t="str">
        <f t="shared" si="88"/>
        <v/>
      </c>
      <c r="T1062" t="str">
        <f t="shared" si="85"/>
        <v/>
      </c>
    </row>
    <row r="1063" spans="1:20">
      <c r="A1063" s="22" t="s">
        <v>1135</v>
      </c>
      <c r="H1063" s="22" t="str">
        <f t="shared" si="86"/>
        <v/>
      </c>
      <c r="J1063" s="32"/>
      <c r="K1063" s="24" t="str">
        <f t="shared" si="84"/>
        <v/>
      </c>
      <c r="R1063" s="24" t="str">
        <f t="shared" si="87"/>
        <v/>
      </c>
      <c r="S1063" s="24" t="str">
        <f t="shared" si="88"/>
        <v/>
      </c>
      <c r="T1063" t="str">
        <f t="shared" si="85"/>
        <v/>
      </c>
    </row>
    <row r="1064" spans="1:20">
      <c r="A1064" s="22" t="s">
        <v>1136</v>
      </c>
      <c r="H1064" s="22" t="str">
        <f t="shared" si="86"/>
        <v/>
      </c>
      <c r="J1064" s="32"/>
      <c r="K1064" s="24" t="str">
        <f t="shared" si="84"/>
        <v/>
      </c>
      <c r="R1064" s="24" t="str">
        <f t="shared" si="87"/>
        <v/>
      </c>
      <c r="S1064" s="24" t="str">
        <f t="shared" si="88"/>
        <v/>
      </c>
      <c r="T1064" t="str">
        <f t="shared" si="85"/>
        <v/>
      </c>
    </row>
    <row r="1065" spans="1:20">
      <c r="A1065" s="22" t="s">
        <v>1137</v>
      </c>
      <c r="H1065" s="22" t="str">
        <f t="shared" si="86"/>
        <v/>
      </c>
      <c r="J1065" s="32"/>
      <c r="K1065" s="24" t="str">
        <f t="shared" si="84"/>
        <v/>
      </c>
      <c r="R1065" s="24" t="str">
        <f t="shared" si="87"/>
        <v/>
      </c>
      <c r="S1065" s="24" t="str">
        <f t="shared" si="88"/>
        <v/>
      </c>
      <c r="T1065" t="str">
        <f t="shared" si="85"/>
        <v/>
      </c>
    </row>
    <row r="1066" spans="1:20">
      <c r="A1066" s="22" t="s">
        <v>1138</v>
      </c>
      <c r="H1066" s="22" t="str">
        <f t="shared" si="86"/>
        <v/>
      </c>
      <c r="J1066" s="32"/>
      <c r="K1066" s="24" t="str">
        <f t="shared" si="84"/>
        <v/>
      </c>
      <c r="R1066" s="24" t="str">
        <f t="shared" si="87"/>
        <v/>
      </c>
      <c r="S1066" s="24" t="str">
        <f t="shared" si="88"/>
        <v/>
      </c>
      <c r="T1066" t="str">
        <f t="shared" si="85"/>
        <v/>
      </c>
    </row>
    <row r="1067" spans="1:20">
      <c r="A1067" s="22" t="s">
        <v>1139</v>
      </c>
      <c r="H1067" s="22" t="str">
        <f t="shared" si="86"/>
        <v/>
      </c>
      <c r="J1067" s="32"/>
      <c r="K1067" s="24" t="str">
        <f t="shared" si="84"/>
        <v/>
      </c>
      <c r="R1067" s="24" t="str">
        <f t="shared" si="87"/>
        <v/>
      </c>
      <c r="S1067" s="24" t="str">
        <f t="shared" si="88"/>
        <v/>
      </c>
      <c r="T1067" t="str">
        <f t="shared" si="85"/>
        <v/>
      </c>
    </row>
    <row r="1068" spans="1:20">
      <c r="A1068" s="22" t="s">
        <v>1140</v>
      </c>
      <c r="H1068" s="22" t="str">
        <f t="shared" si="86"/>
        <v/>
      </c>
      <c r="J1068" s="32"/>
      <c r="K1068" s="24" t="str">
        <f t="shared" si="84"/>
        <v/>
      </c>
      <c r="R1068" s="24" t="str">
        <f t="shared" si="87"/>
        <v/>
      </c>
      <c r="S1068" s="24" t="str">
        <f t="shared" si="88"/>
        <v/>
      </c>
      <c r="T1068" t="str">
        <f t="shared" si="85"/>
        <v/>
      </c>
    </row>
    <row r="1069" spans="1:20">
      <c r="A1069" s="22" t="s">
        <v>1141</v>
      </c>
      <c r="H1069" s="22" t="str">
        <f t="shared" si="86"/>
        <v/>
      </c>
      <c r="J1069" s="32"/>
      <c r="K1069" s="24" t="str">
        <f t="shared" si="84"/>
        <v/>
      </c>
      <c r="R1069" s="24" t="str">
        <f t="shared" si="87"/>
        <v/>
      </c>
      <c r="S1069" s="24" t="str">
        <f t="shared" si="88"/>
        <v/>
      </c>
      <c r="T1069" t="str">
        <f t="shared" si="85"/>
        <v/>
      </c>
    </row>
    <row r="1070" spans="1:20">
      <c r="A1070" s="22" t="s">
        <v>1142</v>
      </c>
      <c r="H1070" s="22" t="str">
        <f t="shared" si="86"/>
        <v/>
      </c>
      <c r="J1070" s="32"/>
      <c r="K1070" s="24" t="str">
        <f t="shared" si="84"/>
        <v/>
      </c>
      <c r="R1070" s="24" t="str">
        <f t="shared" si="87"/>
        <v/>
      </c>
      <c r="S1070" s="24" t="str">
        <f t="shared" si="88"/>
        <v/>
      </c>
      <c r="T1070" t="str">
        <f t="shared" si="85"/>
        <v/>
      </c>
    </row>
    <row r="1071" spans="1:20">
      <c r="A1071" s="22" t="s">
        <v>1143</v>
      </c>
      <c r="H1071" s="22" t="str">
        <f t="shared" si="86"/>
        <v/>
      </c>
      <c r="J1071" s="32"/>
      <c r="K1071" s="24" t="str">
        <f t="shared" si="84"/>
        <v/>
      </c>
      <c r="R1071" s="24" t="str">
        <f t="shared" si="87"/>
        <v/>
      </c>
      <c r="S1071" s="24" t="str">
        <f t="shared" si="88"/>
        <v/>
      </c>
      <c r="T1071" t="str">
        <f t="shared" si="85"/>
        <v/>
      </c>
    </row>
    <row r="1072" spans="1:20">
      <c r="A1072" s="22" t="s">
        <v>1144</v>
      </c>
      <c r="H1072" s="22" t="str">
        <f t="shared" si="86"/>
        <v/>
      </c>
      <c r="J1072" s="32"/>
      <c r="K1072" s="24" t="str">
        <f t="shared" si="84"/>
        <v/>
      </c>
      <c r="R1072" s="24" t="str">
        <f t="shared" si="87"/>
        <v/>
      </c>
      <c r="S1072" s="24" t="str">
        <f t="shared" si="88"/>
        <v/>
      </c>
      <c r="T1072" t="str">
        <f t="shared" si="85"/>
        <v/>
      </c>
    </row>
    <row r="1073" spans="1:20">
      <c r="A1073" s="22" t="s">
        <v>1145</v>
      </c>
      <c r="H1073" s="22" t="str">
        <f t="shared" si="86"/>
        <v/>
      </c>
      <c r="J1073" s="32"/>
      <c r="K1073" s="24" t="str">
        <f t="shared" si="84"/>
        <v/>
      </c>
      <c r="R1073" s="24" t="str">
        <f t="shared" si="87"/>
        <v/>
      </c>
      <c r="S1073" s="24" t="str">
        <f t="shared" si="88"/>
        <v/>
      </c>
      <c r="T1073" t="str">
        <f t="shared" si="85"/>
        <v/>
      </c>
    </row>
    <row r="1074" spans="1:20">
      <c r="A1074" s="22" t="s">
        <v>1146</v>
      </c>
      <c r="H1074" s="22" t="str">
        <f t="shared" si="86"/>
        <v/>
      </c>
      <c r="J1074" s="32"/>
      <c r="K1074" s="24" t="str">
        <f t="shared" si="84"/>
        <v/>
      </c>
      <c r="R1074" s="24" t="str">
        <f t="shared" si="87"/>
        <v/>
      </c>
      <c r="S1074" s="24" t="str">
        <f t="shared" si="88"/>
        <v/>
      </c>
      <c r="T1074" t="str">
        <f t="shared" si="85"/>
        <v/>
      </c>
    </row>
    <row r="1075" spans="1:20">
      <c r="A1075" s="22" t="s">
        <v>1147</v>
      </c>
      <c r="H1075" s="22" t="str">
        <f t="shared" si="86"/>
        <v/>
      </c>
      <c r="J1075" s="32"/>
      <c r="K1075" s="24" t="str">
        <f t="shared" si="84"/>
        <v/>
      </c>
      <c r="R1075" s="24" t="str">
        <f t="shared" si="87"/>
        <v/>
      </c>
      <c r="S1075" s="24" t="str">
        <f t="shared" si="88"/>
        <v/>
      </c>
      <c r="T1075" t="str">
        <f t="shared" si="85"/>
        <v/>
      </c>
    </row>
    <row r="1076" spans="1:20">
      <c r="A1076" s="22" t="s">
        <v>1148</v>
      </c>
      <c r="H1076" s="22" t="str">
        <f t="shared" si="86"/>
        <v/>
      </c>
      <c r="J1076" s="32"/>
      <c r="K1076" s="24" t="str">
        <f t="shared" si="84"/>
        <v/>
      </c>
      <c r="R1076" s="24" t="str">
        <f t="shared" si="87"/>
        <v/>
      </c>
      <c r="S1076" s="24" t="str">
        <f t="shared" si="88"/>
        <v/>
      </c>
      <c r="T1076" t="str">
        <f t="shared" si="85"/>
        <v/>
      </c>
    </row>
    <row r="1077" spans="1:20">
      <c r="A1077" s="22" t="s">
        <v>1149</v>
      </c>
      <c r="H1077" s="22" t="str">
        <f t="shared" si="86"/>
        <v/>
      </c>
      <c r="J1077" s="32"/>
      <c r="K1077" s="24" t="str">
        <f t="shared" si="84"/>
        <v/>
      </c>
      <c r="R1077" s="24" t="str">
        <f t="shared" si="87"/>
        <v/>
      </c>
      <c r="S1077" s="24" t="str">
        <f t="shared" si="88"/>
        <v/>
      </c>
      <c r="T1077" t="str">
        <f t="shared" si="85"/>
        <v/>
      </c>
    </row>
    <row r="1078" spans="1:20">
      <c r="A1078" s="22" t="s">
        <v>1150</v>
      </c>
      <c r="H1078" s="22" t="str">
        <f t="shared" si="86"/>
        <v/>
      </c>
      <c r="J1078" s="32"/>
      <c r="K1078" s="24" t="str">
        <f t="shared" si="84"/>
        <v/>
      </c>
      <c r="R1078" s="24" t="str">
        <f t="shared" si="87"/>
        <v/>
      </c>
      <c r="S1078" s="24" t="str">
        <f t="shared" si="88"/>
        <v/>
      </c>
      <c r="T1078" t="str">
        <f t="shared" si="85"/>
        <v/>
      </c>
    </row>
    <row r="1079" spans="1:20">
      <c r="A1079" s="22" t="s">
        <v>1151</v>
      </c>
      <c r="H1079" s="22" t="str">
        <f t="shared" si="86"/>
        <v/>
      </c>
      <c r="J1079" s="32"/>
      <c r="K1079" s="24" t="str">
        <f t="shared" si="84"/>
        <v/>
      </c>
      <c r="R1079" s="24" t="str">
        <f t="shared" si="87"/>
        <v/>
      </c>
      <c r="S1079" s="24" t="str">
        <f t="shared" si="88"/>
        <v/>
      </c>
      <c r="T1079" t="str">
        <f t="shared" si="85"/>
        <v/>
      </c>
    </row>
    <row r="1080" spans="1:20">
      <c r="A1080" s="22" t="s">
        <v>1152</v>
      </c>
      <c r="H1080" s="22" t="str">
        <f t="shared" si="86"/>
        <v/>
      </c>
      <c r="J1080" s="32"/>
      <c r="K1080" s="24" t="str">
        <f t="shared" si="84"/>
        <v/>
      </c>
      <c r="R1080" s="24" t="str">
        <f t="shared" si="87"/>
        <v/>
      </c>
      <c r="S1080" s="24" t="str">
        <f t="shared" si="88"/>
        <v/>
      </c>
      <c r="T1080" t="str">
        <f t="shared" si="85"/>
        <v/>
      </c>
    </row>
    <row r="1081" spans="1:20">
      <c r="A1081" s="22" t="s">
        <v>1153</v>
      </c>
      <c r="H1081" s="22" t="str">
        <f t="shared" si="86"/>
        <v/>
      </c>
      <c r="J1081" s="32"/>
      <c r="K1081" s="24" t="str">
        <f t="shared" si="84"/>
        <v/>
      </c>
      <c r="R1081" s="24" t="str">
        <f t="shared" si="87"/>
        <v/>
      </c>
      <c r="S1081" s="24" t="str">
        <f t="shared" si="88"/>
        <v/>
      </c>
      <c r="T1081" t="str">
        <f t="shared" si="85"/>
        <v/>
      </c>
    </row>
    <row r="1082" spans="1:20">
      <c r="A1082" s="22" t="s">
        <v>1154</v>
      </c>
      <c r="H1082" s="22" t="str">
        <f t="shared" si="86"/>
        <v/>
      </c>
      <c r="J1082" s="32"/>
      <c r="K1082" s="24" t="str">
        <f t="shared" si="84"/>
        <v/>
      </c>
      <c r="R1082" s="24" t="str">
        <f t="shared" si="87"/>
        <v/>
      </c>
      <c r="S1082" s="24" t="str">
        <f t="shared" si="88"/>
        <v/>
      </c>
      <c r="T1082" t="str">
        <f t="shared" si="85"/>
        <v/>
      </c>
    </row>
    <row r="1083" spans="1:20">
      <c r="A1083" s="22" t="s">
        <v>1155</v>
      </c>
      <c r="H1083" s="22" t="str">
        <f t="shared" si="86"/>
        <v/>
      </c>
      <c r="J1083" s="32"/>
      <c r="K1083" s="24" t="str">
        <f t="shared" si="84"/>
        <v/>
      </c>
      <c r="R1083" s="24" t="str">
        <f t="shared" si="87"/>
        <v/>
      </c>
      <c r="S1083" s="24" t="str">
        <f t="shared" si="88"/>
        <v/>
      </c>
      <c r="T1083" t="str">
        <f t="shared" si="85"/>
        <v/>
      </c>
    </row>
    <row r="1084" spans="1:20">
      <c r="A1084" s="22" t="s">
        <v>1156</v>
      </c>
      <c r="H1084" s="22" t="str">
        <f t="shared" si="86"/>
        <v/>
      </c>
      <c r="J1084" s="32"/>
      <c r="K1084" s="24" t="str">
        <f t="shared" si="84"/>
        <v/>
      </c>
      <c r="R1084" s="24" t="str">
        <f t="shared" si="87"/>
        <v/>
      </c>
      <c r="S1084" s="24" t="str">
        <f t="shared" si="88"/>
        <v/>
      </c>
      <c r="T1084" t="str">
        <f t="shared" si="85"/>
        <v/>
      </c>
    </row>
    <row r="1085" spans="1:20">
      <c r="A1085" s="22" t="s">
        <v>1157</v>
      </c>
      <c r="H1085" s="22" t="str">
        <f t="shared" si="86"/>
        <v/>
      </c>
      <c r="J1085" s="32"/>
      <c r="R1085" s="24" t="str">
        <f t="shared" si="87"/>
        <v/>
      </c>
      <c r="S1085" s="24" t="str">
        <f t="shared" si="88"/>
        <v/>
      </c>
      <c r="T1085" t="str">
        <f t="shared" si="85"/>
        <v/>
      </c>
    </row>
    <row r="1086" spans="1:20">
      <c r="A1086" s="22" t="s">
        <v>1158</v>
      </c>
      <c r="H1086" s="22" t="str">
        <f t="shared" si="86"/>
        <v/>
      </c>
      <c r="J1086" s="32"/>
      <c r="R1086" s="24" t="str">
        <f t="shared" si="87"/>
        <v/>
      </c>
      <c r="S1086" s="24" t="str">
        <f t="shared" si="88"/>
        <v/>
      </c>
      <c r="T1086" t="str">
        <f t="shared" si="85"/>
        <v/>
      </c>
    </row>
    <row r="1087" spans="1:20">
      <c r="A1087" s="22" t="s">
        <v>1159</v>
      </c>
      <c r="H1087" s="22" t="str">
        <f t="shared" si="86"/>
        <v/>
      </c>
      <c r="J1087" s="32"/>
      <c r="R1087" s="24" t="str">
        <f t="shared" si="87"/>
        <v/>
      </c>
      <c r="S1087" s="24" t="str">
        <f t="shared" si="88"/>
        <v/>
      </c>
      <c r="T1087" t="str">
        <f t="shared" si="85"/>
        <v/>
      </c>
    </row>
    <row r="1088" spans="1:20">
      <c r="A1088" s="22" t="s">
        <v>1160</v>
      </c>
      <c r="H1088" s="22" t="str">
        <f t="shared" si="86"/>
        <v/>
      </c>
      <c r="J1088" s="32"/>
      <c r="R1088" s="24" t="str">
        <f t="shared" si="87"/>
        <v/>
      </c>
      <c r="S1088" s="24" t="str">
        <f t="shared" si="88"/>
        <v/>
      </c>
      <c r="T1088" t="str">
        <f t="shared" si="85"/>
        <v/>
      </c>
    </row>
    <row r="1089" spans="1:20">
      <c r="A1089" s="22" t="s">
        <v>1161</v>
      </c>
      <c r="H1089" s="22" t="str">
        <f t="shared" si="86"/>
        <v/>
      </c>
      <c r="J1089" s="32"/>
      <c r="R1089" s="24" t="str">
        <f t="shared" si="87"/>
        <v/>
      </c>
      <c r="S1089" s="24" t="str">
        <f t="shared" si="88"/>
        <v/>
      </c>
      <c r="T1089" t="str">
        <f t="shared" si="85"/>
        <v/>
      </c>
    </row>
    <row r="1090" spans="1:20">
      <c r="A1090" s="22" t="s">
        <v>1162</v>
      </c>
      <c r="H1090" s="22" t="str">
        <f t="shared" si="86"/>
        <v/>
      </c>
      <c r="J1090" s="32"/>
      <c r="R1090" s="24" t="str">
        <f t="shared" si="87"/>
        <v/>
      </c>
      <c r="S1090" s="24" t="str">
        <f t="shared" si="88"/>
        <v/>
      </c>
      <c r="T1090" t="str">
        <f t="shared" si="85"/>
        <v/>
      </c>
    </row>
    <row r="1091" spans="1:20">
      <c r="A1091" s="22" t="s">
        <v>1163</v>
      </c>
      <c r="H1091" s="22" t="str">
        <f t="shared" si="86"/>
        <v/>
      </c>
      <c r="J1091" s="32"/>
      <c r="R1091" s="24" t="str">
        <f t="shared" si="87"/>
        <v/>
      </c>
      <c r="S1091" s="24" t="str">
        <f t="shared" si="88"/>
        <v/>
      </c>
      <c r="T1091" t="str">
        <f t="shared" si="85"/>
        <v/>
      </c>
    </row>
    <row r="1092" spans="1:20">
      <c r="A1092" s="22" t="s">
        <v>1164</v>
      </c>
      <c r="H1092" s="22" t="str">
        <f t="shared" si="86"/>
        <v/>
      </c>
      <c r="J1092" s="32"/>
      <c r="R1092" s="24" t="str">
        <f t="shared" si="87"/>
        <v/>
      </c>
      <c r="S1092" s="24" t="str">
        <f t="shared" si="88"/>
        <v/>
      </c>
      <c r="T1092" t="str">
        <f t="shared" si="85"/>
        <v/>
      </c>
    </row>
    <row r="1093" spans="1:20">
      <c r="A1093" s="22" t="s">
        <v>1165</v>
      </c>
      <c r="H1093" s="22" t="str">
        <f t="shared" si="86"/>
        <v/>
      </c>
      <c r="J1093" s="32"/>
      <c r="R1093" s="24" t="str">
        <f t="shared" si="87"/>
        <v/>
      </c>
      <c r="S1093" s="24" t="str">
        <f t="shared" si="88"/>
        <v/>
      </c>
      <c r="T1093" t="str">
        <f t="shared" si="85"/>
        <v/>
      </c>
    </row>
    <row r="1094" spans="1:20">
      <c r="A1094" s="22" t="s">
        <v>1166</v>
      </c>
      <c r="H1094" s="22" t="str">
        <f t="shared" si="86"/>
        <v/>
      </c>
      <c r="J1094" s="32"/>
      <c r="R1094" s="24" t="str">
        <f t="shared" si="87"/>
        <v/>
      </c>
      <c r="S1094" s="24" t="str">
        <f t="shared" si="88"/>
        <v/>
      </c>
      <c r="T1094" t="str">
        <f t="shared" si="85"/>
        <v/>
      </c>
    </row>
    <row r="1095" spans="1:20">
      <c r="A1095" s="22" t="s">
        <v>1167</v>
      </c>
      <c r="H1095" s="22" t="str">
        <f t="shared" si="86"/>
        <v/>
      </c>
      <c r="J1095" s="32"/>
      <c r="R1095" s="24" t="str">
        <f t="shared" si="87"/>
        <v/>
      </c>
      <c r="S1095" s="24" t="str">
        <f t="shared" si="88"/>
        <v/>
      </c>
      <c r="T1095" t="str">
        <f t="shared" si="85"/>
        <v/>
      </c>
    </row>
    <row r="1096" spans="1:20">
      <c r="A1096" s="22" t="s">
        <v>1168</v>
      </c>
      <c r="H1096" s="22" t="str">
        <f t="shared" si="86"/>
        <v/>
      </c>
      <c r="J1096" s="32"/>
      <c r="R1096" s="24" t="str">
        <f t="shared" si="87"/>
        <v/>
      </c>
      <c r="S1096" s="24" t="str">
        <f t="shared" si="88"/>
        <v/>
      </c>
      <c r="T1096" t="str">
        <f t="shared" si="85"/>
        <v/>
      </c>
    </row>
    <row r="1097" spans="1:20">
      <c r="A1097" s="22" t="s">
        <v>1169</v>
      </c>
      <c r="H1097" s="22" t="str">
        <f t="shared" si="86"/>
        <v/>
      </c>
      <c r="J1097" s="32"/>
      <c r="R1097" s="24" t="str">
        <f t="shared" si="87"/>
        <v/>
      </c>
      <c r="S1097" s="24" t="str">
        <f t="shared" si="88"/>
        <v/>
      </c>
      <c r="T1097" t="str">
        <f t="shared" si="85"/>
        <v/>
      </c>
    </row>
    <row r="1098" spans="1:20">
      <c r="A1098" s="22" t="s">
        <v>1170</v>
      </c>
      <c r="H1098" s="22" t="str">
        <f t="shared" si="86"/>
        <v/>
      </c>
      <c r="J1098" s="32"/>
      <c r="R1098" s="24" t="str">
        <f t="shared" si="87"/>
        <v/>
      </c>
      <c r="S1098" s="24" t="str">
        <f t="shared" si="88"/>
        <v/>
      </c>
      <c r="T1098" t="str">
        <f t="shared" si="85"/>
        <v/>
      </c>
    </row>
    <row r="1099" spans="1:20">
      <c r="A1099" s="22" t="s">
        <v>1171</v>
      </c>
      <c r="H1099" s="22" t="str">
        <f t="shared" si="86"/>
        <v/>
      </c>
      <c r="J1099" s="32"/>
      <c r="R1099" s="24" t="str">
        <f t="shared" si="87"/>
        <v/>
      </c>
      <c r="S1099" s="24" t="str">
        <f t="shared" si="88"/>
        <v/>
      </c>
      <c r="T1099" t="str">
        <f t="shared" si="85"/>
        <v/>
      </c>
    </row>
    <row r="1100" spans="1:20">
      <c r="A1100" s="22" t="s">
        <v>1172</v>
      </c>
      <c r="H1100" s="22" t="str">
        <f t="shared" si="86"/>
        <v/>
      </c>
      <c r="J1100" s="32"/>
      <c r="R1100" s="24" t="str">
        <f t="shared" si="87"/>
        <v/>
      </c>
      <c r="S1100" s="24" t="str">
        <f t="shared" si="88"/>
        <v/>
      </c>
      <c r="T1100" t="str">
        <f t="shared" si="85"/>
        <v/>
      </c>
    </row>
    <row r="1101" spans="1:20">
      <c r="A1101" s="22" t="s">
        <v>1173</v>
      </c>
      <c r="H1101" s="22" t="str">
        <f t="shared" si="86"/>
        <v/>
      </c>
      <c r="J1101" s="32"/>
      <c r="R1101" s="24" t="str">
        <f t="shared" si="87"/>
        <v/>
      </c>
      <c r="S1101" s="24" t="str">
        <f t="shared" si="88"/>
        <v/>
      </c>
      <c r="T1101" t="str">
        <f t="shared" si="85"/>
        <v/>
      </c>
    </row>
    <row r="1102" spans="1:20">
      <c r="A1102" s="22" t="s">
        <v>1174</v>
      </c>
      <c r="H1102" s="22" t="str">
        <f t="shared" si="86"/>
        <v/>
      </c>
      <c r="J1102" s="32"/>
      <c r="R1102" s="24" t="str">
        <f t="shared" si="87"/>
        <v/>
      </c>
      <c r="S1102" s="24" t="str">
        <f t="shared" si="88"/>
        <v/>
      </c>
      <c r="T1102" t="str">
        <f t="shared" si="85"/>
        <v/>
      </c>
    </row>
    <row r="1103" spans="1:20">
      <c r="A1103" s="22" t="s">
        <v>1175</v>
      </c>
      <c r="H1103" s="22" t="str">
        <f t="shared" si="86"/>
        <v/>
      </c>
      <c r="J1103" s="32"/>
      <c r="R1103" s="24" t="str">
        <f t="shared" si="87"/>
        <v/>
      </c>
      <c r="S1103" s="24" t="str">
        <f t="shared" si="88"/>
        <v/>
      </c>
      <c r="T1103" t="str">
        <f t="shared" ref="T1103:T1166" si="89">IF(OR(C1103="",I1103&lt;&gt;"ENTRADA"),"",TEXT(B1103,"AAMMDD")&amp;"-"&amp;TEXT(VALUE(SUBSTITUTE(A1103,"MOV-","")),"000"))</f>
        <v/>
      </c>
    </row>
    <row r="1104" spans="1:20">
      <c r="A1104" s="22" t="s">
        <v>1176</v>
      </c>
      <c r="H1104" s="22" t="str">
        <f t="shared" ref="H1104:H1167" si="90">+T1104</f>
        <v/>
      </c>
      <c r="J1104" s="32"/>
      <c r="R1104" s="24" t="str">
        <f t="shared" ref="R1104:R1167" si="91">IF(H1104="","",H1104&amp;I1104)</f>
        <v/>
      </c>
      <c r="S1104" s="24" t="str">
        <f t="shared" ref="S1104:S1167" si="92">IF(C1104="","",C1104&amp;I1104)</f>
        <v/>
      </c>
      <c r="T1104" t="str">
        <f t="shared" si="89"/>
        <v/>
      </c>
    </row>
    <row r="1105" spans="1:20">
      <c r="A1105" s="22" t="s">
        <v>1177</v>
      </c>
      <c r="H1105" s="22" t="str">
        <f t="shared" si="90"/>
        <v/>
      </c>
      <c r="J1105" s="32"/>
      <c r="R1105" s="24" t="str">
        <f t="shared" si="91"/>
        <v/>
      </c>
      <c r="S1105" s="24" t="str">
        <f t="shared" si="92"/>
        <v/>
      </c>
      <c r="T1105" t="str">
        <f t="shared" si="89"/>
        <v/>
      </c>
    </row>
    <row r="1106" spans="1:20">
      <c r="A1106" s="22" t="s">
        <v>1178</v>
      </c>
      <c r="H1106" s="22" t="str">
        <f t="shared" si="90"/>
        <v/>
      </c>
      <c r="J1106" s="32"/>
      <c r="R1106" s="24" t="str">
        <f t="shared" si="91"/>
        <v/>
      </c>
      <c r="S1106" s="24" t="str">
        <f t="shared" si="92"/>
        <v/>
      </c>
      <c r="T1106" t="str">
        <f t="shared" si="89"/>
        <v/>
      </c>
    </row>
    <row r="1107" spans="1:20">
      <c r="A1107" s="22" t="s">
        <v>1179</v>
      </c>
      <c r="H1107" s="22" t="str">
        <f t="shared" si="90"/>
        <v/>
      </c>
      <c r="J1107" s="32"/>
      <c r="R1107" s="24" t="str">
        <f t="shared" si="91"/>
        <v/>
      </c>
      <c r="S1107" s="24" t="str">
        <f t="shared" si="92"/>
        <v/>
      </c>
      <c r="T1107" t="str">
        <f t="shared" si="89"/>
        <v/>
      </c>
    </row>
    <row r="1108" spans="1:20">
      <c r="A1108" s="22" t="s">
        <v>1180</v>
      </c>
      <c r="H1108" s="22" t="str">
        <f t="shared" si="90"/>
        <v/>
      </c>
      <c r="J1108" s="32"/>
      <c r="R1108" s="24" t="str">
        <f t="shared" si="91"/>
        <v/>
      </c>
      <c r="S1108" s="24" t="str">
        <f t="shared" si="92"/>
        <v/>
      </c>
      <c r="T1108" t="str">
        <f t="shared" si="89"/>
        <v/>
      </c>
    </row>
    <row r="1109" spans="1:20">
      <c r="A1109" s="22" t="s">
        <v>1181</v>
      </c>
      <c r="H1109" s="22" t="str">
        <f t="shared" si="90"/>
        <v/>
      </c>
      <c r="J1109" s="32"/>
      <c r="R1109" s="24" t="str">
        <f t="shared" si="91"/>
        <v/>
      </c>
      <c r="S1109" s="24" t="str">
        <f t="shared" si="92"/>
        <v/>
      </c>
      <c r="T1109" t="str">
        <f t="shared" si="89"/>
        <v/>
      </c>
    </row>
    <row r="1110" spans="1:20">
      <c r="A1110" s="22" t="s">
        <v>1182</v>
      </c>
      <c r="H1110" s="22" t="str">
        <f t="shared" si="90"/>
        <v/>
      </c>
      <c r="J1110" s="32"/>
      <c r="R1110" s="24" t="str">
        <f t="shared" si="91"/>
        <v/>
      </c>
      <c r="S1110" s="24" t="str">
        <f t="shared" si="92"/>
        <v/>
      </c>
      <c r="T1110" t="str">
        <f t="shared" si="89"/>
        <v/>
      </c>
    </row>
    <row r="1111" spans="1:20">
      <c r="A1111" s="22" t="s">
        <v>1183</v>
      </c>
      <c r="H1111" s="22" t="str">
        <f t="shared" si="90"/>
        <v/>
      </c>
      <c r="J1111" s="32"/>
      <c r="R1111" s="24" t="str">
        <f t="shared" si="91"/>
        <v/>
      </c>
      <c r="S1111" s="24" t="str">
        <f t="shared" si="92"/>
        <v/>
      </c>
      <c r="T1111" t="str">
        <f t="shared" si="89"/>
        <v/>
      </c>
    </row>
    <row r="1112" spans="1:20">
      <c r="A1112" s="22" t="s">
        <v>1184</v>
      </c>
      <c r="H1112" s="22" t="str">
        <f t="shared" si="90"/>
        <v/>
      </c>
      <c r="J1112" s="32"/>
      <c r="R1112" s="24" t="str">
        <f t="shared" si="91"/>
        <v/>
      </c>
      <c r="S1112" s="24" t="str">
        <f t="shared" si="92"/>
        <v/>
      </c>
      <c r="T1112" t="str">
        <f t="shared" si="89"/>
        <v/>
      </c>
    </row>
    <row r="1113" spans="1:20">
      <c r="A1113" s="22" t="s">
        <v>1185</v>
      </c>
      <c r="H1113" s="22" t="str">
        <f t="shared" si="90"/>
        <v/>
      </c>
      <c r="J1113" s="32"/>
      <c r="R1113" s="24" t="str">
        <f t="shared" si="91"/>
        <v/>
      </c>
      <c r="S1113" s="24" t="str">
        <f t="shared" si="92"/>
        <v/>
      </c>
      <c r="T1113" t="str">
        <f t="shared" si="89"/>
        <v/>
      </c>
    </row>
    <row r="1114" spans="1:20">
      <c r="A1114" s="22" t="s">
        <v>1186</v>
      </c>
      <c r="H1114" s="22" t="str">
        <f t="shared" si="90"/>
        <v/>
      </c>
      <c r="J1114" s="32"/>
      <c r="R1114" s="24" t="str">
        <f t="shared" si="91"/>
        <v/>
      </c>
      <c r="S1114" s="24" t="str">
        <f t="shared" si="92"/>
        <v/>
      </c>
      <c r="T1114" t="str">
        <f t="shared" si="89"/>
        <v/>
      </c>
    </row>
    <row r="1115" spans="1:20">
      <c r="A1115" s="22" t="s">
        <v>1187</v>
      </c>
      <c r="H1115" s="22" t="str">
        <f t="shared" si="90"/>
        <v/>
      </c>
      <c r="J1115" s="32"/>
      <c r="R1115" s="24" t="str">
        <f t="shared" si="91"/>
        <v/>
      </c>
      <c r="S1115" s="24" t="str">
        <f t="shared" si="92"/>
        <v/>
      </c>
      <c r="T1115" t="str">
        <f t="shared" si="89"/>
        <v/>
      </c>
    </row>
    <row r="1116" spans="1:20">
      <c r="A1116" s="22" t="s">
        <v>1188</v>
      </c>
      <c r="H1116" s="22" t="str">
        <f t="shared" si="90"/>
        <v/>
      </c>
      <c r="J1116" s="32"/>
      <c r="R1116" s="24" t="str">
        <f t="shared" si="91"/>
        <v/>
      </c>
      <c r="S1116" s="24" t="str">
        <f t="shared" si="92"/>
        <v/>
      </c>
      <c r="T1116" t="str">
        <f t="shared" si="89"/>
        <v/>
      </c>
    </row>
    <row r="1117" spans="1:20">
      <c r="A1117" s="22" t="s">
        <v>1189</v>
      </c>
      <c r="H1117" s="22" t="str">
        <f t="shared" si="90"/>
        <v/>
      </c>
      <c r="J1117" s="32"/>
      <c r="R1117" s="24" t="str">
        <f t="shared" si="91"/>
        <v/>
      </c>
      <c r="S1117" s="24" t="str">
        <f t="shared" si="92"/>
        <v/>
      </c>
      <c r="T1117" t="str">
        <f t="shared" si="89"/>
        <v/>
      </c>
    </row>
    <row r="1118" spans="1:20">
      <c r="A1118" s="22" t="s">
        <v>1190</v>
      </c>
      <c r="H1118" s="22" t="str">
        <f t="shared" si="90"/>
        <v/>
      </c>
      <c r="J1118" s="32"/>
      <c r="R1118" s="24" t="str">
        <f t="shared" si="91"/>
        <v/>
      </c>
      <c r="S1118" s="24" t="str">
        <f t="shared" si="92"/>
        <v/>
      </c>
      <c r="T1118" t="str">
        <f t="shared" si="89"/>
        <v/>
      </c>
    </row>
    <row r="1119" spans="1:20">
      <c r="A1119" s="22" t="s">
        <v>1191</v>
      </c>
      <c r="H1119" s="22" t="str">
        <f t="shared" si="90"/>
        <v/>
      </c>
      <c r="J1119" s="32"/>
      <c r="R1119" s="24" t="str">
        <f t="shared" si="91"/>
        <v/>
      </c>
      <c r="S1119" s="24" t="str">
        <f t="shared" si="92"/>
        <v/>
      </c>
      <c r="T1119" t="str">
        <f t="shared" si="89"/>
        <v/>
      </c>
    </row>
    <row r="1120" spans="1:20">
      <c r="A1120" s="22" t="s">
        <v>1192</v>
      </c>
      <c r="H1120" s="22" t="str">
        <f t="shared" si="90"/>
        <v/>
      </c>
      <c r="J1120" s="32"/>
      <c r="R1120" s="24" t="str">
        <f t="shared" si="91"/>
        <v/>
      </c>
      <c r="S1120" s="24" t="str">
        <f t="shared" si="92"/>
        <v/>
      </c>
      <c r="T1120" t="str">
        <f t="shared" si="89"/>
        <v/>
      </c>
    </row>
    <row r="1121" spans="1:20">
      <c r="A1121" s="22" t="s">
        <v>1193</v>
      </c>
      <c r="H1121" s="22" t="str">
        <f t="shared" si="90"/>
        <v/>
      </c>
      <c r="J1121" s="32"/>
      <c r="R1121" s="24" t="str">
        <f t="shared" si="91"/>
        <v/>
      </c>
      <c r="S1121" s="24" t="str">
        <f t="shared" si="92"/>
        <v/>
      </c>
      <c r="T1121" t="str">
        <f t="shared" si="89"/>
        <v/>
      </c>
    </row>
    <row r="1122" spans="1:20">
      <c r="A1122" s="22" t="s">
        <v>1194</v>
      </c>
      <c r="H1122" s="22" t="str">
        <f t="shared" si="90"/>
        <v/>
      </c>
      <c r="J1122" s="32"/>
      <c r="R1122" s="24" t="str">
        <f t="shared" si="91"/>
        <v/>
      </c>
      <c r="S1122" s="24" t="str">
        <f t="shared" si="92"/>
        <v/>
      </c>
      <c r="T1122" t="str">
        <f t="shared" si="89"/>
        <v/>
      </c>
    </row>
    <row r="1123" spans="1:20">
      <c r="A1123" s="22" t="s">
        <v>1195</v>
      </c>
      <c r="H1123" s="22" t="str">
        <f t="shared" si="90"/>
        <v/>
      </c>
      <c r="J1123" s="32"/>
      <c r="R1123" s="24" t="str">
        <f t="shared" si="91"/>
        <v/>
      </c>
      <c r="S1123" s="24" t="str">
        <f t="shared" si="92"/>
        <v/>
      </c>
      <c r="T1123" t="str">
        <f t="shared" si="89"/>
        <v/>
      </c>
    </row>
    <row r="1124" spans="1:20">
      <c r="A1124" s="22" t="s">
        <v>1196</v>
      </c>
      <c r="H1124" s="22" t="str">
        <f t="shared" si="90"/>
        <v/>
      </c>
      <c r="J1124" s="32"/>
      <c r="R1124" s="24" t="str">
        <f t="shared" si="91"/>
        <v/>
      </c>
      <c r="S1124" s="24" t="str">
        <f t="shared" si="92"/>
        <v/>
      </c>
      <c r="T1124" t="str">
        <f t="shared" si="89"/>
        <v/>
      </c>
    </row>
    <row r="1125" spans="1:20">
      <c r="A1125" s="22" t="s">
        <v>1197</v>
      </c>
      <c r="H1125" s="22" t="str">
        <f t="shared" si="90"/>
        <v/>
      </c>
      <c r="J1125" s="32"/>
      <c r="R1125" s="24" t="str">
        <f t="shared" si="91"/>
        <v/>
      </c>
      <c r="S1125" s="24" t="str">
        <f t="shared" si="92"/>
        <v/>
      </c>
      <c r="T1125" t="str">
        <f t="shared" si="89"/>
        <v/>
      </c>
    </row>
    <row r="1126" spans="1:20">
      <c r="A1126" s="22" t="s">
        <v>1198</v>
      </c>
      <c r="H1126" s="22" t="str">
        <f t="shared" si="90"/>
        <v/>
      </c>
      <c r="J1126" s="32"/>
      <c r="R1126" s="24" t="str">
        <f t="shared" si="91"/>
        <v/>
      </c>
      <c r="S1126" s="24" t="str">
        <f t="shared" si="92"/>
        <v/>
      </c>
      <c r="T1126" t="str">
        <f t="shared" si="89"/>
        <v/>
      </c>
    </row>
    <row r="1127" spans="1:20">
      <c r="A1127" s="22" t="s">
        <v>1199</v>
      </c>
      <c r="H1127" s="22" t="str">
        <f t="shared" si="90"/>
        <v/>
      </c>
      <c r="J1127" s="32"/>
      <c r="R1127" s="24" t="str">
        <f t="shared" si="91"/>
        <v/>
      </c>
      <c r="S1127" s="24" t="str">
        <f t="shared" si="92"/>
        <v/>
      </c>
      <c r="T1127" t="str">
        <f t="shared" si="89"/>
        <v/>
      </c>
    </row>
    <row r="1128" spans="1:20">
      <c r="A1128" s="22" t="s">
        <v>1200</v>
      </c>
      <c r="H1128" s="22" t="str">
        <f t="shared" si="90"/>
        <v/>
      </c>
      <c r="J1128" s="32"/>
      <c r="R1128" s="24" t="str">
        <f t="shared" si="91"/>
        <v/>
      </c>
      <c r="S1128" s="24" t="str">
        <f t="shared" si="92"/>
        <v/>
      </c>
      <c r="T1128" t="str">
        <f t="shared" si="89"/>
        <v/>
      </c>
    </row>
    <row r="1129" spans="1:20">
      <c r="A1129" s="22" t="s">
        <v>1201</v>
      </c>
      <c r="H1129" s="22" t="str">
        <f t="shared" si="90"/>
        <v/>
      </c>
      <c r="J1129" s="32"/>
      <c r="R1129" s="24" t="str">
        <f t="shared" si="91"/>
        <v/>
      </c>
      <c r="S1129" s="24" t="str">
        <f t="shared" si="92"/>
        <v/>
      </c>
      <c r="T1129" t="str">
        <f t="shared" si="89"/>
        <v/>
      </c>
    </row>
    <row r="1130" spans="1:20">
      <c r="A1130" s="22" t="s">
        <v>1202</v>
      </c>
      <c r="H1130" s="22" t="str">
        <f t="shared" si="90"/>
        <v/>
      </c>
      <c r="J1130" s="32"/>
      <c r="R1130" s="24" t="str">
        <f t="shared" si="91"/>
        <v/>
      </c>
      <c r="S1130" s="24" t="str">
        <f t="shared" si="92"/>
        <v/>
      </c>
      <c r="T1130" t="str">
        <f t="shared" si="89"/>
        <v/>
      </c>
    </row>
    <row r="1131" spans="1:20">
      <c r="A1131" s="22" t="s">
        <v>1203</v>
      </c>
      <c r="H1131" s="22" t="str">
        <f t="shared" si="90"/>
        <v/>
      </c>
      <c r="J1131" s="32"/>
      <c r="R1131" s="24" t="str">
        <f t="shared" si="91"/>
        <v/>
      </c>
      <c r="S1131" s="24" t="str">
        <f t="shared" si="92"/>
        <v/>
      </c>
      <c r="T1131" t="str">
        <f t="shared" si="89"/>
        <v/>
      </c>
    </row>
    <row r="1132" spans="1:20">
      <c r="A1132" s="22" t="s">
        <v>1204</v>
      </c>
      <c r="H1132" s="22" t="str">
        <f t="shared" si="90"/>
        <v/>
      </c>
      <c r="J1132" s="32"/>
      <c r="R1132" s="24" t="str">
        <f t="shared" si="91"/>
        <v/>
      </c>
      <c r="S1132" s="24" t="str">
        <f t="shared" si="92"/>
        <v/>
      </c>
      <c r="T1132" t="str">
        <f t="shared" si="89"/>
        <v/>
      </c>
    </row>
    <row r="1133" spans="1:20">
      <c r="A1133" s="22" t="s">
        <v>1205</v>
      </c>
      <c r="H1133" s="22" t="str">
        <f t="shared" si="90"/>
        <v/>
      </c>
      <c r="J1133" s="32"/>
      <c r="R1133" s="24" t="str">
        <f t="shared" si="91"/>
        <v/>
      </c>
      <c r="S1133" s="24" t="str">
        <f t="shared" si="92"/>
        <v/>
      </c>
      <c r="T1133" t="str">
        <f t="shared" si="89"/>
        <v/>
      </c>
    </row>
    <row r="1134" spans="1:20">
      <c r="A1134" s="22" t="s">
        <v>1206</v>
      </c>
      <c r="H1134" s="22" t="str">
        <f t="shared" si="90"/>
        <v/>
      </c>
      <c r="J1134" s="32"/>
      <c r="R1134" s="24" t="str">
        <f t="shared" si="91"/>
        <v/>
      </c>
      <c r="S1134" s="24" t="str">
        <f t="shared" si="92"/>
        <v/>
      </c>
      <c r="T1134" t="str">
        <f t="shared" si="89"/>
        <v/>
      </c>
    </row>
    <row r="1135" spans="1:20">
      <c r="A1135" s="22" t="s">
        <v>1207</v>
      </c>
      <c r="H1135" s="22" t="str">
        <f t="shared" si="90"/>
        <v/>
      </c>
      <c r="J1135" s="32"/>
      <c r="R1135" s="24" t="str">
        <f t="shared" si="91"/>
        <v/>
      </c>
      <c r="S1135" s="24" t="str">
        <f t="shared" si="92"/>
        <v/>
      </c>
      <c r="T1135" t="str">
        <f t="shared" si="89"/>
        <v/>
      </c>
    </row>
    <row r="1136" spans="1:20">
      <c r="A1136" s="22" t="s">
        <v>1208</v>
      </c>
      <c r="H1136" s="22" t="str">
        <f t="shared" si="90"/>
        <v/>
      </c>
      <c r="J1136" s="32"/>
      <c r="R1136" s="24" t="str">
        <f t="shared" si="91"/>
        <v/>
      </c>
      <c r="S1136" s="24" t="str">
        <f t="shared" si="92"/>
        <v/>
      </c>
      <c r="T1136" t="str">
        <f t="shared" si="89"/>
        <v/>
      </c>
    </row>
    <row r="1137" spans="1:20">
      <c r="A1137" s="22" t="s">
        <v>1209</v>
      </c>
      <c r="H1137" s="22" t="str">
        <f t="shared" si="90"/>
        <v/>
      </c>
      <c r="J1137" s="32"/>
      <c r="R1137" s="24" t="str">
        <f t="shared" si="91"/>
        <v/>
      </c>
      <c r="S1137" s="24" t="str">
        <f t="shared" si="92"/>
        <v/>
      </c>
      <c r="T1137" t="str">
        <f t="shared" si="89"/>
        <v/>
      </c>
    </row>
    <row r="1138" spans="1:20">
      <c r="A1138" s="22" t="s">
        <v>1210</v>
      </c>
      <c r="H1138" s="22" t="str">
        <f t="shared" si="90"/>
        <v/>
      </c>
      <c r="J1138" s="32"/>
      <c r="R1138" s="24" t="str">
        <f t="shared" si="91"/>
        <v/>
      </c>
      <c r="S1138" s="24" t="str">
        <f t="shared" si="92"/>
        <v/>
      </c>
      <c r="T1138" t="str">
        <f t="shared" si="89"/>
        <v/>
      </c>
    </row>
    <row r="1139" spans="1:20">
      <c r="A1139" s="22" t="s">
        <v>1211</v>
      </c>
      <c r="H1139" s="22" t="str">
        <f t="shared" si="90"/>
        <v/>
      </c>
      <c r="J1139" s="32"/>
      <c r="R1139" s="24" t="str">
        <f t="shared" si="91"/>
        <v/>
      </c>
      <c r="S1139" s="24" t="str">
        <f t="shared" si="92"/>
        <v/>
      </c>
      <c r="T1139" t="str">
        <f t="shared" si="89"/>
        <v/>
      </c>
    </row>
    <row r="1140" spans="1:20">
      <c r="A1140" s="22" t="s">
        <v>1212</v>
      </c>
      <c r="H1140" s="22" t="str">
        <f t="shared" si="90"/>
        <v/>
      </c>
      <c r="J1140" s="32"/>
      <c r="R1140" s="24" t="str">
        <f t="shared" si="91"/>
        <v/>
      </c>
      <c r="S1140" s="24" t="str">
        <f t="shared" si="92"/>
        <v/>
      </c>
      <c r="T1140" t="str">
        <f t="shared" si="89"/>
        <v/>
      </c>
    </row>
    <row r="1141" spans="1:20">
      <c r="A1141" s="22" t="s">
        <v>1213</v>
      </c>
      <c r="H1141" s="22" t="str">
        <f t="shared" si="90"/>
        <v/>
      </c>
      <c r="J1141" s="32"/>
      <c r="R1141" s="24" t="str">
        <f t="shared" si="91"/>
        <v/>
      </c>
      <c r="S1141" s="24" t="str">
        <f t="shared" si="92"/>
        <v/>
      </c>
      <c r="T1141" t="str">
        <f t="shared" si="89"/>
        <v/>
      </c>
    </row>
    <row r="1142" spans="1:20">
      <c r="A1142" s="22" t="s">
        <v>1214</v>
      </c>
      <c r="H1142" s="22" t="str">
        <f t="shared" si="90"/>
        <v/>
      </c>
      <c r="J1142" s="32"/>
      <c r="R1142" s="24" t="str">
        <f t="shared" si="91"/>
        <v/>
      </c>
      <c r="S1142" s="24" t="str">
        <f t="shared" si="92"/>
        <v/>
      </c>
      <c r="T1142" t="str">
        <f t="shared" si="89"/>
        <v/>
      </c>
    </row>
    <row r="1143" spans="1:20">
      <c r="A1143" s="22" t="s">
        <v>1215</v>
      </c>
      <c r="H1143" s="22" t="str">
        <f t="shared" si="90"/>
        <v/>
      </c>
      <c r="J1143" s="32"/>
      <c r="R1143" s="24" t="str">
        <f t="shared" si="91"/>
        <v/>
      </c>
      <c r="S1143" s="24" t="str">
        <f t="shared" si="92"/>
        <v/>
      </c>
      <c r="T1143" t="str">
        <f t="shared" si="89"/>
        <v/>
      </c>
    </row>
    <row r="1144" spans="1:20">
      <c r="A1144" s="22" t="s">
        <v>1216</v>
      </c>
      <c r="H1144" s="22" t="str">
        <f t="shared" si="90"/>
        <v/>
      </c>
      <c r="J1144" s="32"/>
      <c r="R1144" s="24" t="str">
        <f t="shared" si="91"/>
        <v/>
      </c>
      <c r="S1144" s="24" t="str">
        <f t="shared" si="92"/>
        <v/>
      </c>
      <c r="T1144" t="str">
        <f t="shared" si="89"/>
        <v/>
      </c>
    </row>
    <row r="1145" spans="1:20">
      <c r="A1145" s="22" t="s">
        <v>1217</v>
      </c>
      <c r="H1145" s="22" t="str">
        <f t="shared" si="90"/>
        <v/>
      </c>
      <c r="J1145" s="32"/>
      <c r="R1145" s="24" t="str">
        <f t="shared" si="91"/>
        <v/>
      </c>
      <c r="S1145" s="24" t="str">
        <f t="shared" si="92"/>
        <v/>
      </c>
      <c r="T1145" t="str">
        <f t="shared" si="89"/>
        <v/>
      </c>
    </row>
    <row r="1146" spans="1:20">
      <c r="A1146" s="22" t="s">
        <v>1218</v>
      </c>
      <c r="H1146" s="22" t="str">
        <f t="shared" si="90"/>
        <v/>
      </c>
      <c r="J1146" s="32"/>
      <c r="R1146" s="24" t="str">
        <f t="shared" si="91"/>
        <v/>
      </c>
      <c r="S1146" s="24" t="str">
        <f t="shared" si="92"/>
        <v/>
      </c>
      <c r="T1146" t="str">
        <f t="shared" si="89"/>
        <v/>
      </c>
    </row>
    <row r="1147" spans="1:20">
      <c r="A1147" s="22" t="s">
        <v>1219</v>
      </c>
      <c r="H1147" s="22" t="str">
        <f t="shared" si="90"/>
        <v/>
      </c>
      <c r="J1147" s="32"/>
      <c r="R1147" s="24" t="str">
        <f t="shared" si="91"/>
        <v/>
      </c>
      <c r="S1147" s="24" t="str">
        <f t="shared" si="92"/>
        <v/>
      </c>
      <c r="T1147" t="str">
        <f t="shared" si="89"/>
        <v/>
      </c>
    </row>
    <row r="1148" spans="1:20">
      <c r="A1148" s="22" t="s">
        <v>1220</v>
      </c>
      <c r="H1148" s="22" t="str">
        <f t="shared" si="90"/>
        <v/>
      </c>
      <c r="J1148" s="32"/>
      <c r="R1148" s="24" t="str">
        <f t="shared" si="91"/>
        <v/>
      </c>
      <c r="S1148" s="24" t="str">
        <f t="shared" si="92"/>
        <v/>
      </c>
      <c r="T1148" t="str">
        <f t="shared" si="89"/>
        <v/>
      </c>
    </row>
    <row r="1149" spans="1:20">
      <c r="A1149" s="22" t="s">
        <v>1221</v>
      </c>
      <c r="H1149" s="22" t="str">
        <f t="shared" si="90"/>
        <v/>
      </c>
      <c r="J1149" s="32"/>
      <c r="R1149" s="24" t="str">
        <f t="shared" si="91"/>
        <v/>
      </c>
      <c r="S1149" s="24" t="str">
        <f t="shared" si="92"/>
        <v/>
      </c>
      <c r="T1149" t="str">
        <f t="shared" si="89"/>
        <v/>
      </c>
    </row>
    <row r="1150" spans="1:20">
      <c r="A1150" s="22" t="s">
        <v>1222</v>
      </c>
      <c r="H1150" s="22" t="str">
        <f t="shared" si="90"/>
        <v/>
      </c>
      <c r="J1150" s="32"/>
      <c r="R1150" s="24" t="str">
        <f t="shared" si="91"/>
        <v/>
      </c>
      <c r="S1150" s="24" t="str">
        <f t="shared" si="92"/>
        <v/>
      </c>
      <c r="T1150" t="str">
        <f t="shared" si="89"/>
        <v/>
      </c>
    </row>
    <row r="1151" spans="1:20">
      <c r="A1151" s="22" t="s">
        <v>1223</v>
      </c>
      <c r="H1151" s="22" t="str">
        <f t="shared" si="90"/>
        <v/>
      </c>
      <c r="J1151" s="32"/>
      <c r="R1151" s="24" t="str">
        <f t="shared" si="91"/>
        <v/>
      </c>
      <c r="S1151" s="24" t="str">
        <f t="shared" si="92"/>
        <v/>
      </c>
      <c r="T1151" t="str">
        <f t="shared" si="89"/>
        <v/>
      </c>
    </row>
    <row r="1152" spans="1:20">
      <c r="A1152" s="22" t="s">
        <v>1224</v>
      </c>
      <c r="H1152" s="22" t="str">
        <f t="shared" si="90"/>
        <v/>
      </c>
      <c r="J1152" s="32"/>
      <c r="R1152" s="24" t="str">
        <f t="shared" si="91"/>
        <v/>
      </c>
      <c r="S1152" s="24" t="str">
        <f t="shared" si="92"/>
        <v/>
      </c>
      <c r="T1152" t="str">
        <f t="shared" si="89"/>
        <v/>
      </c>
    </row>
    <row r="1153" spans="1:20">
      <c r="A1153" s="22" t="s">
        <v>1225</v>
      </c>
      <c r="H1153" s="22" t="str">
        <f t="shared" si="90"/>
        <v/>
      </c>
      <c r="J1153" s="32"/>
      <c r="R1153" s="24" t="str">
        <f t="shared" si="91"/>
        <v/>
      </c>
      <c r="S1153" s="24" t="str">
        <f t="shared" si="92"/>
        <v/>
      </c>
      <c r="T1153" t="str">
        <f t="shared" si="89"/>
        <v/>
      </c>
    </row>
    <row r="1154" spans="1:20">
      <c r="A1154" s="22" t="s">
        <v>1226</v>
      </c>
      <c r="H1154" s="22" t="str">
        <f t="shared" si="90"/>
        <v/>
      </c>
      <c r="J1154" s="32"/>
      <c r="R1154" s="24" t="str">
        <f t="shared" si="91"/>
        <v/>
      </c>
      <c r="S1154" s="24" t="str">
        <f t="shared" si="92"/>
        <v/>
      </c>
      <c r="T1154" t="str">
        <f t="shared" si="89"/>
        <v/>
      </c>
    </row>
    <row r="1155" spans="1:20">
      <c r="A1155" s="22" t="s">
        <v>1227</v>
      </c>
      <c r="H1155" s="22" t="str">
        <f t="shared" si="90"/>
        <v/>
      </c>
      <c r="J1155" s="32"/>
      <c r="R1155" s="24" t="str">
        <f t="shared" si="91"/>
        <v/>
      </c>
      <c r="S1155" s="24" t="str">
        <f t="shared" si="92"/>
        <v/>
      </c>
      <c r="T1155" t="str">
        <f t="shared" si="89"/>
        <v/>
      </c>
    </row>
    <row r="1156" spans="1:20">
      <c r="A1156" s="22" t="s">
        <v>1228</v>
      </c>
      <c r="H1156" s="22" t="str">
        <f t="shared" si="90"/>
        <v/>
      </c>
      <c r="J1156" s="32"/>
      <c r="R1156" s="24" t="str">
        <f t="shared" si="91"/>
        <v/>
      </c>
      <c r="S1156" s="24" t="str">
        <f t="shared" si="92"/>
        <v/>
      </c>
      <c r="T1156" t="str">
        <f t="shared" si="89"/>
        <v/>
      </c>
    </row>
    <row r="1157" spans="1:20">
      <c r="A1157" s="22" t="s">
        <v>1229</v>
      </c>
      <c r="H1157" s="22" t="str">
        <f t="shared" si="90"/>
        <v/>
      </c>
      <c r="J1157" s="32"/>
      <c r="R1157" s="24" t="str">
        <f t="shared" si="91"/>
        <v/>
      </c>
      <c r="S1157" s="24" t="str">
        <f t="shared" si="92"/>
        <v/>
      </c>
      <c r="T1157" t="str">
        <f t="shared" si="89"/>
        <v/>
      </c>
    </row>
    <row r="1158" spans="1:20">
      <c r="A1158" s="22" t="s">
        <v>1230</v>
      </c>
      <c r="H1158" s="22" t="str">
        <f t="shared" si="90"/>
        <v/>
      </c>
      <c r="J1158" s="32"/>
      <c r="R1158" s="24" t="str">
        <f t="shared" si="91"/>
        <v/>
      </c>
      <c r="S1158" s="24" t="str">
        <f t="shared" si="92"/>
        <v/>
      </c>
      <c r="T1158" t="str">
        <f t="shared" si="89"/>
        <v/>
      </c>
    </row>
    <row r="1159" spans="1:20">
      <c r="A1159" s="22" t="s">
        <v>1231</v>
      </c>
      <c r="H1159" s="22" t="str">
        <f t="shared" si="90"/>
        <v/>
      </c>
      <c r="J1159" s="32"/>
      <c r="R1159" s="24" t="str">
        <f t="shared" si="91"/>
        <v/>
      </c>
      <c r="S1159" s="24" t="str">
        <f t="shared" si="92"/>
        <v/>
      </c>
      <c r="T1159" t="str">
        <f t="shared" si="89"/>
        <v/>
      </c>
    </row>
    <row r="1160" spans="1:20">
      <c r="A1160" s="22" t="s">
        <v>1232</v>
      </c>
      <c r="H1160" s="22" t="str">
        <f t="shared" si="90"/>
        <v/>
      </c>
      <c r="J1160" s="32"/>
      <c r="R1160" s="24" t="str">
        <f t="shared" si="91"/>
        <v/>
      </c>
      <c r="S1160" s="24" t="str">
        <f t="shared" si="92"/>
        <v/>
      </c>
      <c r="T1160" t="str">
        <f t="shared" si="89"/>
        <v/>
      </c>
    </row>
    <row r="1161" spans="1:20">
      <c r="A1161" s="22" t="s">
        <v>1233</v>
      </c>
      <c r="H1161" s="22" t="str">
        <f t="shared" si="90"/>
        <v/>
      </c>
      <c r="J1161" s="32"/>
      <c r="R1161" s="24" t="str">
        <f t="shared" si="91"/>
        <v/>
      </c>
      <c r="S1161" s="24" t="str">
        <f t="shared" si="92"/>
        <v/>
      </c>
      <c r="T1161" t="str">
        <f t="shared" si="89"/>
        <v/>
      </c>
    </row>
    <row r="1162" spans="1:20">
      <c r="A1162" s="22" t="s">
        <v>1234</v>
      </c>
      <c r="H1162" s="22" t="str">
        <f t="shared" si="90"/>
        <v/>
      </c>
      <c r="J1162" s="32"/>
      <c r="R1162" s="24" t="str">
        <f t="shared" si="91"/>
        <v/>
      </c>
      <c r="S1162" s="24" t="str">
        <f t="shared" si="92"/>
        <v/>
      </c>
      <c r="T1162" t="str">
        <f t="shared" si="89"/>
        <v/>
      </c>
    </row>
    <row r="1163" spans="1:20">
      <c r="A1163" s="22" t="s">
        <v>1235</v>
      </c>
      <c r="H1163" s="22" t="str">
        <f t="shared" si="90"/>
        <v/>
      </c>
      <c r="J1163" s="32"/>
      <c r="R1163" s="24" t="str">
        <f t="shared" si="91"/>
        <v/>
      </c>
      <c r="S1163" s="24" t="str">
        <f t="shared" si="92"/>
        <v/>
      </c>
      <c r="T1163" t="str">
        <f t="shared" si="89"/>
        <v/>
      </c>
    </row>
    <row r="1164" spans="1:20">
      <c r="A1164" s="22" t="s">
        <v>1236</v>
      </c>
      <c r="H1164" s="22" t="str">
        <f t="shared" si="90"/>
        <v/>
      </c>
      <c r="J1164" s="32"/>
      <c r="R1164" s="24" t="str">
        <f t="shared" si="91"/>
        <v/>
      </c>
      <c r="S1164" s="24" t="str">
        <f t="shared" si="92"/>
        <v/>
      </c>
      <c r="T1164" t="str">
        <f t="shared" si="89"/>
        <v/>
      </c>
    </row>
    <row r="1165" spans="1:20">
      <c r="A1165" s="22" t="s">
        <v>1237</v>
      </c>
      <c r="H1165" s="22" t="str">
        <f t="shared" si="90"/>
        <v/>
      </c>
      <c r="J1165" s="32"/>
      <c r="R1165" s="24" t="str">
        <f t="shared" si="91"/>
        <v/>
      </c>
      <c r="S1165" s="24" t="str">
        <f t="shared" si="92"/>
        <v/>
      </c>
      <c r="T1165" t="str">
        <f t="shared" si="89"/>
        <v/>
      </c>
    </row>
    <row r="1166" spans="1:20">
      <c r="A1166" s="22" t="s">
        <v>1238</v>
      </c>
      <c r="H1166" s="22" t="str">
        <f t="shared" si="90"/>
        <v/>
      </c>
      <c r="J1166" s="32"/>
      <c r="R1166" s="24" t="str">
        <f t="shared" si="91"/>
        <v/>
      </c>
      <c r="S1166" s="24" t="str">
        <f t="shared" si="92"/>
        <v/>
      </c>
      <c r="T1166" t="str">
        <f t="shared" si="89"/>
        <v/>
      </c>
    </row>
    <row r="1167" spans="1:20">
      <c r="A1167" s="22" t="s">
        <v>1239</v>
      </c>
      <c r="H1167" s="22" t="str">
        <f t="shared" si="90"/>
        <v/>
      </c>
      <c r="J1167" s="32"/>
      <c r="R1167" s="24" t="str">
        <f t="shared" si="91"/>
        <v/>
      </c>
      <c r="S1167" s="24" t="str">
        <f t="shared" si="92"/>
        <v/>
      </c>
      <c r="T1167" t="str">
        <f t="shared" ref="T1167:T1230" si="93">IF(OR(C1167="",I1167&lt;&gt;"ENTRADA"),"",TEXT(B1167,"AAMMDD")&amp;"-"&amp;TEXT(VALUE(SUBSTITUTE(A1167,"MOV-","")),"000"))</f>
        <v/>
      </c>
    </row>
    <row r="1168" spans="1:20">
      <c r="A1168" s="22" t="s">
        <v>1240</v>
      </c>
      <c r="H1168" s="22" t="str">
        <f t="shared" ref="H1168:H1231" si="94">+T1168</f>
        <v/>
      </c>
      <c r="J1168" s="32"/>
      <c r="R1168" s="24" t="str">
        <f t="shared" ref="R1168:R1231" si="95">IF(H1168="","",H1168&amp;I1168)</f>
        <v/>
      </c>
      <c r="S1168" s="24" t="str">
        <f t="shared" ref="S1168:S1231" si="96">IF(C1168="","",C1168&amp;I1168)</f>
        <v/>
      </c>
      <c r="T1168" t="str">
        <f t="shared" si="93"/>
        <v/>
      </c>
    </row>
    <row r="1169" spans="1:20">
      <c r="A1169" s="22" t="s">
        <v>1241</v>
      </c>
      <c r="H1169" s="22" t="str">
        <f t="shared" si="94"/>
        <v/>
      </c>
      <c r="J1169" s="32"/>
      <c r="R1169" s="24" t="str">
        <f t="shared" si="95"/>
        <v/>
      </c>
      <c r="S1169" s="24" t="str">
        <f t="shared" si="96"/>
        <v/>
      </c>
      <c r="T1169" t="str">
        <f t="shared" si="93"/>
        <v/>
      </c>
    </row>
    <row r="1170" spans="1:20">
      <c r="A1170" s="22" t="s">
        <v>1242</v>
      </c>
      <c r="H1170" s="22" t="str">
        <f t="shared" si="94"/>
        <v/>
      </c>
      <c r="J1170" s="32"/>
      <c r="R1170" s="24" t="str">
        <f t="shared" si="95"/>
        <v/>
      </c>
      <c r="S1170" s="24" t="str">
        <f t="shared" si="96"/>
        <v/>
      </c>
      <c r="T1170" t="str">
        <f t="shared" si="93"/>
        <v/>
      </c>
    </row>
    <row r="1171" spans="1:20">
      <c r="A1171" s="22" t="s">
        <v>1243</v>
      </c>
      <c r="H1171" s="22" t="str">
        <f t="shared" si="94"/>
        <v/>
      </c>
      <c r="J1171" s="32"/>
      <c r="R1171" s="24" t="str">
        <f t="shared" si="95"/>
        <v/>
      </c>
      <c r="S1171" s="24" t="str">
        <f t="shared" si="96"/>
        <v/>
      </c>
      <c r="T1171" t="str">
        <f t="shared" si="93"/>
        <v/>
      </c>
    </row>
    <row r="1172" spans="1:20">
      <c r="A1172" s="22" t="s">
        <v>1244</v>
      </c>
      <c r="H1172" s="22" t="str">
        <f t="shared" si="94"/>
        <v/>
      </c>
      <c r="J1172" s="32"/>
      <c r="R1172" s="24" t="str">
        <f t="shared" si="95"/>
        <v/>
      </c>
      <c r="S1172" s="24" t="str">
        <f t="shared" si="96"/>
        <v/>
      </c>
      <c r="T1172" t="str">
        <f t="shared" si="93"/>
        <v/>
      </c>
    </row>
    <row r="1173" spans="1:20">
      <c r="A1173" s="22" t="s">
        <v>1245</v>
      </c>
      <c r="H1173" s="22" t="str">
        <f t="shared" si="94"/>
        <v/>
      </c>
      <c r="J1173" s="32"/>
      <c r="R1173" s="24" t="str">
        <f t="shared" si="95"/>
        <v/>
      </c>
      <c r="S1173" s="24" t="str">
        <f t="shared" si="96"/>
        <v/>
      </c>
      <c r="T1173" t="str">
        <f t="shared" si="93"/>
        <v/>
      </c>
    </row>
    <row r="1174" spans="1:20">
      <c r="A1174" s="22" t="s">
        <v>1246</v>
      </c>
      <c r="H1174" s="22" t="str">
        <f t="shared" si="94"/>
        <v/>
      </c>
      <c r="J1174" s="32"/>
      <c r="R1174" s="24" t="str">
        <f t="shared" si="95"/>
        <v/>
      </c>
      <c r="S1174" s="24" t="str">
        <f t="shared" si="96"/>
        <v/>
      </c>
      <c r="T1174" t="str">
        <f t="shared" si="93"/>
        <v/>
      </c>
    </row>
    <row r="1175" spans="1:20">
      <c r="A1175" s="22" t="s">
        <v>1247</v>
      </c>
      <c r="H1175" s="22" t="str">
        <f t="shared" si="94"/>
        <v/>
      </c>
      <c r="J1175" s="32"/>
      <c r="R1175" s="24" t="str">
        <f t="shared" si="95"/>
        <v/>
      </c>
      <c r="S1175" s="24" t="str">
        <f t="shared" si="96"/>
        <v/>
      </c>
      <c r="T1175" t="str">
        <f t="shared" si="93"/>
        <v/>
      </c>
    </row>
    <row r="1176" spans="1:20">
      <c r="A1176" s="22" t="s">
        <v>1248</v>
      </c>
      <c r="H1176" s="22" t="str">
        <f t="shared" si="94"/>
        <v/>
      </c>
      <c r="J1176" s="32"/>
      <c r="R1176" s="24" t="str">
        <f t="shared" si="95"/>
        <v/>
      </c>
      <c r="S1176" s="24" t="str">
        <f t="shared" si="96"/>
        <v/>
      </c>
      <c r="T1176" t="str">
        <f t="shared" si="93"/>
        <v/>
      </c>
    </row>
    <row r="1177" spans="1:20">
      <c r="A1177" s="22" t="s">
        <v>1249</v>
      </c>
      <c r="H1177" s="22" t="str">
        <f t="shared" si="94"/>
        <v/>
      </c>
      <c r="J1177" s="32"/>
      <c r="R1177" s="24" t="str">
        <f t="shared" si="95"/>
        <v/>
      </c>
      <c r="S1177" s="24" t="str">
        <f t="shared" si="96"/>
        <v/>
      </c>
      <c r="T1177" t="str">
        <f t="shared" si="93"/>
        <v/>
      </c>
    </row>
    <row r="1178" spans="1:20">
      <c r="A1178" s="22" t="s">
        <v>1250</v>
      </c>
      <c r="H1178" s="22" t="str">
        <f t="shared" si="94"/>
        <v/>
      </c>
      <c r="J1178" s="32"/>
      <c r="R1178" s="24" t="str">
        <f t="shared" si="95"/>
        <v/>
      </c>
      <c r="S1178" s="24" t="str">
        <f t="shared" si="96"/>
        <v/>
      </c>
      <c r="T1178" t="str">
        <f t="shared" si="93"/>
        <v/>
      </c>
    </row>
    <row r="1179" spans="1:20">
      <c r="A1179" s="22" t="s">
        <v>1251</v>
      </c>
      <c r="H1179" s="22" t="str">
        <f t="shared" si="94"/>
        <v/>
      </c>
      <c r="J1179" s="32"/>
      <c r="R1179" s="24" t="str">
        <f t="shared" si="95"/>
        <v/>
      </c>
      <c r="S1179" s="24" t="str">
        <f t="shared" si="96"/>
        <v/>
      </c>
      <c r="T1179" t="str">
        <f t="shared" si="93"/>
        <v/>
      </c>
    </row>
    <row r="1180" spans="1:20">
      <c r="A1180" s="22" t="s">
        <v>1252</v>
      </c>
      <c r="H1180" s="22" t="str">
        <f t="shared" si="94"/>
        <v/>
      </c>
      <c r="J1180" s="32"/>
      <c r="R1180" s="24" t="str">
        <f t="shared" si="95"/>
        <v/>
      </c>
      <c r="S1180" s="24" t="str">
        <f t="shared" si="96"/>
        <v/>
      </c>
      <c r="T1180" t="str">
        <f t="shared" si="93"/>
        <v/>
      </c>
    </row>
    <row r="1181" spans="1:20">
      <c r="A1181" s="22" t="s">
        <v>1253</v>
      </c>
      <c r="H1181" s="22" t="str">
        <f t="shared" si="94"/>
        <v/>
      </c>
      <c r="J1181" s="32"/>
      <c r="R1181" s="24" t="str">
        <f t="shared" si="95"/>
        <v/>
      </c>
      <c r="S1181" s="24" t="str">
        <f t="shared" si="96"/>
        <v/>
      </c>
      <c r="T1181" t="str">
        <f t="shared" si="93"/>
        <v/>
      </c>
    </row>
    <row r="1182" spans="1:20">
      <c r="A1182" s="22" t="s">
        <v>1254</v>
      </c>
      <c r="H1182" s="22" t="str">
        <f t="shared" si="94"/>
        <v/>
      </c>
      <c r="J1182" s="32"/>
      <c r="R1182" s="24" t="str">
        <f t="shared" si="95"/>
        <v/>
      </c>
      <c r="S1182" s="24" t="str">
        <f t="shared" si="96"/>
        <v/>
      </c>
      <c r="T1182" t="str">
        <f t="shared" si="93"/>
        <v/>
      </c>
    </row>
    <row r="1183" spans="1:20">
      <c r="A1183" s="22" t="s">
        <v>1255</v>
      </c>
      <c r="H1183" s="22" t="str">
        <f t="shared" si="94"/>
        <v/>
      </c>
      <c r="J1183" s="32"/>
      <c r="R1183" s="24" t="str">
        <f t="shared" si="95"/>
        <v/>
      </c>
      <c r="S1183" s="24" t="str">
        <f t="shared" si="96"/>
        <v/>
      </c>
      <c r="T1183" t="str">
        <f t="shared" si="93"/>
        <v/>
      </c>
    </row>
    <row r="1184" spans="1:20">
      <c r="A1184" s="22" t="s">
        <v>1256</v>
      </c>
      <c r="H1184" s="22" t="str">
        <f t="shared" si="94"/>
        <v/>
      </c>
      <c r="J1184" s="32"/>
      <c r="R1184" s="24" t="str">
        <f t="shared" si="95"/>
        <v/>
      </c>
      <c r="S1184" s="24" t="str">
        <f t="shared" si="96"/>
        <v/>
      </c>
      <c r="T1184" t="str">
        <f t="shared" si="93"/>
        <v/>
      </c>
    </row>
    <row r="1185" spans="1:20">
      <c r="A1185" s="22" t="s">
        <v>1257</v>
      </c>
      <c r="H1185" s="22" t="str">
        <f t="shared" si="94"/>
        <v/>
      </c>
      <c r="J1185" s="32"/>
      <c r="R1185" s="24" t="str">
        <f t="shared" si="95"/>
        <v/>
      </c>
      <c r="S1185" s="24" t="str">
        <f t="shared" si="96"/>
        <v/>
      </c>
      <c r="T1185" t="str">
        <f t="shared" si="93"/>
        <v/>
      </c>
    </row>
    <row r="1186" spans="1:20">
      <c r="A1186" s="22" t="s">
        <v>1258</v>
      </c>
      <c r="H1186" s="22" t="str">
        <f t="shared" si="94"/>
        <v/>
      </c>
      <c r="J1186" s="32"/>
      <c r="R1186" s="24" t="str">
        <f t="shared" si="95"/>
        <v/>
      </c>
      <c r="S1186" s="24" t="str">
        <f t="shared" si="96"/>
        <v/>
      </c>
      <c r="T1186" t="str">
        <f t="shared" si="93"/>
        <v/>
      </c>
    </row>
    <row r="1187" spans="1:20">
      <c r="A1187" s="22" t="s">
        <v>1259</v>
      </c>
      <c r="H1187" s="22" t="str">
        <f t="shared" si="94"/>
        <v/>
      </c>
      <c r="J1187" s="32"/>
      <c r="R1187" s="24" t="str">
        <f t="shared" si="95"/>
        <v/>
      </c>
      <c r="S1187" s="24" t="str">
        <f t="shared" si="96"/>
        <v/>
      </c>
      <c r="T1187" t="str">
        <f t="shared" si="93"/>
        <v/>
      </c>
    </row>
    <row r="1188" spans="1:20">
      <c r="A1188" s="22" t="s">
        <v>1260</v>
      </c>
      <c r="H1188" s="22" t="str">
        <f t="shared" si="94"/>
        <v/>
      </c>
      <c r="J1188" s="32"/>
      <c r="R1188" s="24" t="str">
        <f t="shared" si="95"/>
        <v/>
      </c>
      <c r="S1188" s="24" t="str">
        <f t="shared" si="96"/>
        <v/>
      </c>
      <c r="T1188" t="str">
        <f t="shared" si="93"/>
        <v/>
      </c>
    </row>
    <row r="1189" spans="1:20">
      <c r="A1189" s="22" t="s">
        <v>1261</v>
      </c>
      <c r="H1189" s="22" t="str">
        <f t="shared" si="94"/>
        <v/>
      </c>
      <c r="J1189" s="32"/>
      <c r="R1189" s="24" t="str">
        <f t="shared" si="95"/>
        <v/>
      </c>
      <c r="S1189" s="24" t="str">
        <f t="shared" si="96"/>
        <v/>
      </c>
      <c r="T1189" t="str">
        <f t="shared" si="93"/>
        <v/>
      </c>
    </row>
    <row r="1190" spans="1:20">
      <c r="A1190" s="22" t="s">
        <v>1262</v>
      </c>
      <c r="H1190" s="22" t="str">
        <f t="shared" si="94"/>
        <v/>
      </c>
      <c r="J1190" s="32"/>
      <c r="R1190" s="24" t="str">
        <f t="shared" si="95"/>
        <v/>
      </c>
      <c r="S1190" s="24" t="str">
        <f t="shared" si="96"/>
        <v/>
      </c>
      <c r="T1190" t="str">
        <f t="shared" si="93"/>
        <v/>
      </c>
    </row>
    <row r="1191" spans="1:20">
      <c r="A1191" s="22" t="s">
        <v>1263</v>
      </c>
      <c r="H1191" s="22" t="str">
        <f t="shared" si="94"/>
        <v/>
      </c>
      <c r="J1191" s="32"/>
      <c r="R1191" s="24" t="str">
        <f t="shared" si="95"/>
        <v/>
      </c>
      <c r="S1191" s="24" t="str">
        <f t="shared" si="96"/>
        <v/>
      </c>
      <c r="T1191" t="str">
        <f t="shared" si="93"/>
        <v/>
      </c>
    </row>
    <row r="1192" spans="1:20">
      <c r="A1192" s="22" t="s">
        <v>1264</v>
      </c>
      <c r="H1192" s="22" t="str">
        <f t="shared" si="94"/>
        <v/>
      </c>
      <c r="J1192" s="32"/>
      <c r="R1192" s="24" t="str">
        <f t="shared" si="95"/>
        <v/>
      </c>
      <c r="S1192" s="24" t="str">
        <f t="shared" si="96"/>
        <v/>
      </c>
      <c r="T1192" t="str">
        <f t="shared" si="93"/>
        <v/>
      </c>
    </row>
    <row r="1193" spans="1:20">
      <c r="A1193" s="22" t="s">
        <v>1265</v>
      </c>
      <c r="H1193" s="22" t="str">
        <f t="shared" si="94"/>
        <v/>
      </c>
      <c r="J1193" s="32"/>
      <c r="R1193" s="24" t="str">
        <f t="shared" si="95"/>
        <v/>
      </c>
      <c r="S1193" s="24" t="str">
        <f t="shared" si="96"/>
        <v/>
      </c>
      <c r="T1193" t="str">
        <f t="shared" si="93"/>
        <v/>
      </c>
    </row>
    <row r="1194" spans="1:20">
      <c r="A1194" s="22" t="s">
        <v>1266</v>
      </c>
      <c r="H1194" s="22" t="str">
        <f t="shared" si="94"/>
        <v/>
      </c>
      <c r="J1194" s="32"/>
      <c r="R1194" s="24" t="str">
        <f t="shared" si="95"/>
        <v/>
      </c>
      <c r="S1194" s="24" t="str">
        <f t="shared" si="96"/>
        <v/>
      </c>
      <c r="T1194" t="str">
        <f t="shared" si="93"/>
        <v/>
      </c>
    </row>
    <row r="1195" spans="1:20">
      <c r="A1195" s="22" t="s">
        <v>1267</v>
      </c>
      <c r="H1195" s="22" t="str">
        <f t="shared" si="94"/>
        <v/>
      </c>
      <c r="J1195" s="32"/>
      <c r="R1195" s="24" t="str">
        <f t="shared" si="95"/>
        <v/>
      </c>
      <c r="S1195" s="24" t="str">
        <f t="shared" si="96"/>
        <v/>
      </c>
      <c r="T1195" t="str">
        <f t="shared" si="93"/>
        <v/>
      </c>
    </row>
    <row r="1196" spans="1:20">
      <c r="A1196" s="22" t="s">
        <v>1268</v>
      </c>
      <c r="H1196" s="22" t="str">
        <f t="shared" si="94"/>
        <v/>
      </c>
      <c r="J1196" s="32"/>
      <c r="R1196" s="24" t="str">
        <f t="shared" si="95"/>
        <v/>
      </c>
      <c r="S1196" s="24" t="str">
        <f t="shared" si="96"/>
        <v/>
      </c>
      <c r="T1196" t="str">
        <f t="shared" si="93"/>
        <v/>
      </c>
    </row>
    <row r="1197" spans="1:20">
      <c r="A1197" s="22" t="s">
        <v>1269</v>
      </c>
      <c r="H1197" s="22" t="str">
        <f t="shared" si="94"/>
        <v/>
      </c>
      <c r="J1197" s="32"/>
      <c r="R1197" s="24" t="str">
        <f t="shared" si="95"/>
        <v/>
      </c>
      <c r="S1197" s="24" t="str">
        <f t="shared" si="96"/>
        <v/>
      </c>
      <c r="T1197" t="str">
        <f t="shared" si="93"/>
        <v/>
      </c>
    </row>
    <row r="1198" spans="1:20">
      <c r="A1198" s="22" t="s">
        <v>1270</v>
      </c>
      <c r="H1198" s="22" t="str">
        <f t="shared" si="94"/>
        <v/>
      </c>
      <c r="J1198" s="32"/>
      <c r="R1198" s="24" t="str">
        <f t="shared" si="95"/>
        <v/>
      </c>
      <c r="S1198" s="24" t="str">
        <f t="shared" si="96"/>
        <v/>
      </c>
      <c r="T1198" t="str">
        <f t="shared" si="93"/>
        <v/>
      </c>
    </row>
    <row r="1199" spans="1:20">
      <c r="A1199" s="22" t="s">
        <v>1271</v>
      </c>
      <c r="H1199" s="22" t="str">
        <f t="shared" si="94"/>
        <v/>
      </c>
      <c r="J1199" s="32"/>
      <c r="R1199" s="24" t="str">
        <f t="shared" si="95"/>
        <v/>
      </c>
      <c r="S1199" s="24" t="str">
        <f t="shared" si="96"/>
        <v/>
      </c>
      <c r="T1199" t="str">
        <f t="shared" si="93"/>
        <v/>
      </c>
    </row>
    <row r="1200" spans="1:20">
      <c r="A1200" s="22" t="s">
        <v>1272</v>
      </c>
      <c r="H1200" s="22" t="str">
        <f t="shared" si="94"/>
        <v/>
      </c>
      <c r="J1200" s="32"/>
      <c r="R1200" s="24" t="str">
        <f t="shared" si="95"/>
        <v/>
      </c>
      <c r="S1200" s="24" t="str">
        <f t="shared" si="96"/>
        <v/>
      </c>
      <c r="T1200" t="str">
        <f t="shared" si="93"/>
        <v/>
      </c>
    </row>
    <row r="1201" spans="1:20">
      <c r="A1201" s="22" t="s">
        <v>1273</v>
      </c>
      <c r="H1201" s="22" t="str">
        <f t="shared" si="94"/>
        <v/>
      </c>
      <c r="J1201" s="32"/>
      <c r="R1201" s="24" t="str">
        <f t="shared" si="95"/>
        <v/>
      </c>
      <c r="S1201" s="24" t="str">
        <f t="shared" si="96"/>
        <v/>
      </c>
      <c r="T1201" t="str">
        <f t="shared" si="93"/>
        <v/>
      </c>
    </row>
    <row r="1202" spans="1:20">
      <c r="A1202" s="22" t="s">
        <v>1274</v>
      </c>
      <c r="H1202" s="22" t="str">
        <f t="shared" si="94"/>
        <v/>
      </c>
      <c r="J1202" s="32"/>
      <c r="R1202" s="24" t="str">
        <f t="shared" si="95"/>
        <v/>
      </c>
      <c r="S1202" s="24" t="str">
        <f t="shared" si="96"/>
        <v/>
      </c>
      <c r="T1202" t="str">
        <f t="shared" si="93"/>
        <v/>
      </c>
    </row>
    <row r="1203" spans="1:20">
      <c r="A1203" s="22" t="s">
        <v>1275</v>
      </c>
      <c r="H1203" s="22" t="str">
        <f t="shared" si="94"/>
        <v/>
      </c>
      <c r="J1203" s="32"/>
      <c r="R1203" s="24" t="str">
        <f t="shared" si="95"/>
        <v/>
      </c>
      <c r="S1203" s="24" t="str">
        <f t="shared" si="96"/>
        <v/>
      </c>
      <c r="T1203" t="str">
        <f t="shared" si="93"/>
        <v/>
      </c>
    </row>
    <row r="1204" spans="1:20">
      <c r="A1204" s="22" t="s">
        <v>1276</v>
      </c>
      <c r="H1204" s="22" t="str">
        <f t="shared" si="94"/>
        <v/>
      </c>
      <c r="J1204" s="32"/>
      <c r="R1204" s="24" t="str">
        <f t="shared" si="95"/>
        <v/>
      </c>
      <c r="S1204" s="24" t="str">
        <f t="shared" si="96"/>
        <v/>
      </c>
      <c r="T1204" t="str">
        <f t="shared" si="93"/>
        <v/>
      </c>
    </row>
    <row r="1205" spans="1:20">
      <c r="A1205" s="22" t="s">
        <v>1277</v>
      </c>
      <c r="H1205" s="22" t="str">
        <f t="shared" si="94"/>
        <v/>
      </c>
      <c r="J1205" s="32"/>
      <c r="R1205" s="24" t="str">
        <f t="shared" si="95"/>
        <v/>
      </c>
      <c r="S1205" s="24" t="str">
        <f t="shared" si="96"/>
        <v/>
      </c>
      <c r="T1205" t="str">
        <f t="shared" si="93"/>
        <v/>
      </c>
    </row>
    <row r="1206" spans="1:20">
      <c r="A1206" s="22" t="s">
        <v>1278</v>
      </c>
      <c r="H1206" s="22" t="str">
        <f t="shared" si="94"/>
        <v/>
      </c>
      <c r="J1206" s="32"/>
      <c r="R1206" s="24" t="str">
        <f t="shared" si="95"/>
        <v/>
      </c>
      <c r="S1206" s="24" t="str">
        <f t="shared" si="96"/>
        <v/>
      </c>
      <c r="T1206" t="str">
        <f t="shared" si="93"/>
        <v/>
      </c>
    </row>
    <row r="1207" spans="1:20">
      <c r="A1207" s="22" t="s">
        <v>1279</v>
      </c>
      <c r="H1207" s="22" t="str">
        <f t="shared" si="94"/>
        <v/>
      </c>
      <c r="J1207" s="32"/>
      <c r="R1207" s="24" t="str">
        <f t="shared" si="95"/>
        <v/>
      </c>
      <c r="S1207" s="24" t="str">
        <f t="shared" si="96"/>
        <v/>
      </c>
      <c r="T1207" t="str">
        <f t="shared" si="93"/>
        <v/>
      </c>
    </row>
    <row r="1208" spans="1:20">
      <c r="A1208" s="22" t="s">
        <v>1280</v>
      </c>
      <c r="H1208" s="22" t="str">
        <f t="shared" si="94"/>
        <v/>
      </c>
      <c r="J1208" s="32"/>
      <c r="R1208" s="24" t="str">
        <f t="shared" si="95"/>
        <v/>
      </c>
      <c r="S1208" s="24" t="str">
        <f t="shared" si="96"/>
        <v/>
      </c>
      <c r="T1208" t="str">
        <f t="shared" si="93"/>
        <v/>
      </c>
    </row>
    <row r="1209" spans="1:20">
      <c r="A1209" s="22" t="s">
        <v>1281</v>
      </c>
      <c r="H1209" s="22" t="str">
        <f t="shared" si="94"/>
        <v/>
      </c>
      <c r="J1209" s="32"/>
      <c r="R1209" s="24" t="str">
        <f t="shared" si="95"/>
        <v/>
      </c>
      <c r="S1209" s="24" t="str">
        <f t="shared" si="96"/>
        <v/>
      </c>
      <c r="T1209" t="str">
        <f t="shared" si="93"/>
        <v/>
      </c>
    </row>
    <row r="1210" spans="1:20">
      <c r="A1210" s="22" t="s">
        <v>1282</v>
      </c>
      <c r="H1210" s="22" t="str">
        <f t="shared" si="94"/>
        <v/>
      </c>
      <c r="J1210" s="32"/>
      <c r="R1210" s="24" t="str">
        <f t="shared" si="95"/>
        <v/>
      </c>
      <c r="S1210" s="24" t="str">
        <f t="shared" si="96"/>
        <v/>
      </c>
      <c r="T1210" t="str">
        <f t="shared" si="93"/>
        <v/>
      </c>
    </row>
    <row r="1211" spans="1:20">
      <c r="A1211" s="22" t="s">
        <v>1283</v>
      </c>
      <c r="H1211" s="22" t="str">
        <f t="shared" si="94"/>
        <v/>
      </c>
      <c r="J1211" s="32"/>
      <c r="R1211" s="24" t="str">
        <f t="shared" si="95"/>
        <v/>
      </c>
      <c r="S1211" s="24" t="str">
        <f t="shared" si="96"/>
        <v/>
      </c>
      <c r="T1211" t="str">
        <f t="shared" si="93"/>
        <v/>
      </c>
    </row>
    <row r="1212" spans="1:20">
      <c r="A1212" s="22" t="s">
        <v>1284</v>
      </c>
      <c r="H1212" s="22" t="str">
        <f t="shared" si="94"/>
        <v/>
      </c>
      <c r="J1212" s="32"/>
      <c r="R1212" s="24" t="str">
        <f t="shared" si="95"/>
        <v/>
      </c>
      <c r="S1212" s="24" t="str">
        <f t="shared" si="96"/>
        <v/>
      </c>
      <c r="T1212" t="str">
        <f t="shared" si="93"/>
        <v/>
      </c>
    </row>
    <row r="1213" spans="1:20">
      <c r="A1213" s="22" t="s">
        <v>1285</v>
      </c>
      <c r="H1213" s="22" t="str">
        <f t="shared" si="94"/>
        <v/>
      </c>
      <c r="J1213" s="32"/>
      <c r="R1213" s="24" t="str">
        <f t="shared" si="95"/>
        <v/>
      </c>
      <c r="S1213" s="24" t="str">
        <f t="shared" si="96"/>
        <v/>
      </c>
      <c r="T1213" t="str">
        <f t="shared" si="93"/>
        <v/>
      </c>
    </row>
    <row r="1214" spans="1:20">
      <c r="A1214" s="22" t="s">
        <v>1286</v>
      </c>
      <c r="H1214" s="22" t="str">
        <f t="shared" si="94"/>
        <v/>
      </c>
      <c r="J1214" s="32"/>
      <c r="R1214" s="24" t="str">
        <f t="shared" si="95"/>
        <v/>
      </c>
      <c r="S1214" s="24" t="str">
        <f t="shared" si="96"/>
        <v/>
      </c>
      <c r="T1214" t="str">
        <f t="shared" si="93"/>
        <v/>
      </c>
    </row>
    <row r="1215" spans="1:20">
      <c r="A1215" s="22" t="s">
        <v>1287</v>
      </c>
      <c r="H1215" s="22" t="str">
        <f t="shared" si="94"/>
        <v/>
      </c>
      <c r="J1215" s="32"/>
      <c r="R1215" s="24" t="str">
        <f t="shared" si="95"/>
        <v/>
      </c>
      <c r="S1215" s="24" t="str">
        <f t="shared" si="96"/>
        <v/>
      </c>
      <c r="T1215" t="str">
        <f t="shared" si="93"/>
        <v/>
      </c>
    </row>
    <row r="1216" spans="1:20">
      <c r="A1216" s="22" t="s">
        <v>1288</v>
      </c>
      <c r="H1216" s="22" t="str">
        <f t="shared" si="94"/>
        <v/>
      </c>
      <c r="J1216" s="32"/>
      <c r="R1216" s="24" t="str">
        <f t="shared" si="95"/>
        <v/>
      </c>
      <c r="S1216" s="24" t="str">
        <f t="shared" si="96"/>
        <v/>
      </c>
      <c r="T1216" t="str">
        <f t="shared" si="93"/>
        <v/>
      </c>
    </row>
    <row r="1217" spans="1:20">
      <c r="A1217" s="22" t="s">
        <v>1289</v>
      </c>
      <c r="H1217" s="22" t="str">
        <f t="shared" si="94"/>
        <v/>
      </c>
      <c r="J1217" s="32"/>
      <c r="R1217" s="24" t="str">
        <f t="shared" si="95"/>
        <v/>
      </c>
      <c r="S1217" s="24" t="str">
        <f t="shared" si="96"/>
        <v/>
      </c>
      <c r="T1217" t="str">
        <f t="shared" si="93"/>
        <v/>
      </c>
    </row>
    <row r="1218" spans="1:20">
      <c r="A1218" s="22" t="s">
        <v>1290</v>
      </c>
      <c r="H1218" s="22" t="str">
        <f t="shared" si="94"/>
        <v/>
      </c>
      <c r="J1218" s="32"/>
      <c r="R1218" s="24" t="str">
        <f t="shared" si="95"/>
        <v/>
      </c>
      <c r="S1218" s="24" t="str">
        <f t="shared" si="96"/>
        <v/>
      </c>
      <c r="T1218" t="str">
        <f t="shared" si="93"/>
        <v/>
      </c>
    </row>
    <row r="1219" spans="1:20">
      <c r="A1219" s="22" t="s">
        <v>1291</v>
      </c>
      <c r="H1219" s="22" t="str">
        <f t="shared" si="94"/>
        <v/>
      </c>
      <c r="J1219" s="32"/>
      <c r="R1219" s="24" t="str">
        <f t="shared" si="95"/>
        <v/>
      </c>
      <c r="S1219" s="24" t="str">
        <f t="shared" si="96"/>
        <v/>
      </c>
      <c r="T1219" t="str">
        <f t="shared" si="93"/>
        <v/>
      </c>
    </row>
    <row r="1220" spans="1:20">
      <c r="A1220" s="22" t="s">
        <v>1292</v>
      </c>
      <c r="H1220" s="22" t="str">
        <f t="shared" si="94"/>
        <v/>
      </c>
      <c r="J1220" s="32"/>
      <c r="R1220" s="24" t="str">
        <f t="shared" si="95"/>
        <v/>
      </c>
      <c r="S1220" s="24" t="str">
        <f t="shared" si="96"/>
        <v/>
      </c>
      <c r="T1220" t="str">
        <f t="shared" si="93"/>
        <v/>
      </c>
    </row>
    <row r="1221" spans="1:20">
      <c r="A1221" s="22" t="s">
        <v>1293</v>
      </c>
      <c r="H1221" s="22" t="str">
        <f t="shared" si="94"/>
        <v/>
      </c>
      <c r="J1221" s="32"/>
      <c r="R1221" s="24" t="str">
        <f t="shared" si="95"/>
        <v/>
      </c>
      <c r="S1221" s="24" t="str">
        <f t="shared" si="96"/>
        <v/>
      </c>
      <c r="T1221" t="str">
        <f t="shared" si="93"/>
        <v/>
      </c>
    </row>
    <row r="1222" spans="1:20">
      <c r="A1222" s="22" t="s">
        <v>1294</v>
      </c>
      <c r="H1222" s="22" t="str">
        <f t="shared" si="94"/>
        <v/>
      </c>
      <c r="J1222" s="32"/>
      <c r="R1222" s="24" t="str">
        <f t="shared" si="95"/>
        <v/>
      </c>
      <c r="S1222" s="24" t="str">
        <f t="shared" si="96"/>
        <v/>
      </c>
      <c r="T1222" t="str">
        <f t="shared" si="93"/>
        <v/>
      </c>
    </row>
    <row r="1223" spans="1:20">
      <c r="A1223" s="22" t="s">
        <v>1295</v>
      </c>
      <c r="H1223" s="22" t="str">
        <f t="shared" si="94"/>
        <v/>
      </c>
      <c r="J1223" s="32"/>
      <c r="R1223" s="24" t="str">
        <f t="shared" si="95"/>
        <v/>
      </c>
      <c r="S1223" s="24" t="str">
        <f t="shared" si="96"/>
        <v/>
      </c>
      <c r="T1223" t="str">
        <f t="shared" si="93"/>
        <v/>
      </c>
    </row>
    <row r="1224" spans="1:20">
      <c r="A1224" s="22" t="s">
        <v>1296</v>
      </c>
      <c r="H1224" s="22" t="str">
        <f t="shared" si="94"/>
        <v/>
      </c>
      <c r="J1224" s="32"/>
      <c r="R1224" s="24" t="str">
        <f t="shared" si="95"/>
        <v/>
      </c>
      <c r="S1224" s="24" t="str">
        <f t="shared" si="96"/>
        <v/>
      </c>
      <c r="T1224" t="str">
        <f t="shared" si="93"/>
        <v/>
      </c>
    </row>
    <row r="1225" spans="1:20">
      <c r="A1225" s="22" t="s">
        <v>1297</v>
      </c>
      <c r="H1225" s="22" t="str">
        <f t="shared" si="94"/>
        <v/>
      </c>
      <c r="J1225" s="32"/>
      <c r="R1225" s="24" t="str">
        <f t="shared" si="95"/>
        <v/>
      </c>
      <c r="S1225" s="24" t="str">
        <f t="shared" si="96"/>
        <v/>
      </c>
      <c r="T1225" t="str">
        <f t="shared" si="93"/>
        <v/>
      </c>
    </row>
    <row r="1226" spans="1:20">
      <c r="A1226" s="22" t="s">
        <v>1298</v>
      </c>
      <c r="H1226" s="22" t="str">
        <f t="shared" si="94"/>
        <v/>
      </c>
      <c r="J1226" s="32"/>
      <c r="R1226" s="24" t="str">
        <f t="shared" si="95"/>
        <v/>
      </c>
      <c r="S1226" s="24" t="str">
        <f t="shared" si="96"/>
        <v/>
      </c>
      <c r="T1226" t="str">
        <f t="shared" si="93"/>
        <v/>
      </c>
    </row>
    <row r="1227" spans="1:20">
      <c r="A1227" s="22" t="s">
        <v>1299</v>
      </c>
      <c r="H1227" s="22" t="str">
        <f t="shared" si="94"/>
        <v/>
      </c>
      <c r="J1227" s="32"/>
      <c r="R1227" s="24" t="str">
        <f t="shared" si="95"/>
        <v/>
      </c>
      <c r="S1227" s="24" t="str">
        <f t="shared" si="96"/>
        <v/>
      </c>
      <c r="T1227" t="str">
        <f t="shared" si="93"/>
        <v/>
      </c>
    </row>
    <row r="1228" spans="1:20">
      <c r="A1228" s="22" t="s">
        <v>1300</v>
      </c>
      <c r="H1228" s="22" t="str">
        <f t="shared" si="94"/>
        <v/>
      </c>
      <c r="J1228" s="32"/>
      <c r="R1228" s="24" t="str">
        <f t="shared" si="95"/>
        <v/>
      </c>
      <c r="S1228" s="24" t="str">
        <f t="shared" si="96"/>
        <v/>
      </c>
      <c r="T1228" t="str">
        <f t="shared" si="93"/>
        <v/>
      </c>
    </row>
    <row r="1229" spans="1:20">
      <c r="A1229" s="22" t="s">
        <v>1301</v>
      </c>
      <c r="H1229" s="22" t="str">
        <f t="shared" si="94"/>
        <v/>
      </c>
      <c r="J1229" s="32"/>
      <c r="R1229" s="24" t="str">
        <f t="shared" si="95"/>
        <v/>
      </c>
      <c r="S1229" s="24" t="str">
        <f t="shared" si="96"/>
        <v/>
      </c>
      <c r="T1229" t="str">
        <f t="shared" si="93"/>
        <v/>
      </c>
    </row>
    <row r="1230" spans="1:20">
      <c r="A1230" s="22" t="s">
        <v>1302</v>
      </c>
      <c r="H1230" s="22" t="str">
        <f t="shared" si="94"/>
        <v/>
      </c>
      <c r="J1230" s="32"/>
      <c r="R1230" s="24" t="str">
        <f t="shared" si="95"/>
        <v/>
      </c>
      <c r="S1230" s="24" t="str">
        <f t="shared" si="96"/>
        <v/>
      </c>
      <c r="T1230" t="str">
        <f t="shared" si="93"/>
        <v/>
      </c>
    </row>
    <row r="1231" spans="1:20">
      <c r="A1231" s="22" t="s">
        <v>1303</v>
      </c>
      <c r="H1231" s="22" t="str">
        <f t="shared" si="94"/>
        <v/>
      </c>
      <c r="J1231" s="32"/>
      <c r="R1231" s="24" t="str">
        <f t="shared" si="95"/>
        <v/>
      </c>
      <c r="S1231" s="24" t="str">
        <f t="shared" si="96"/>
        <v/>
      </c>
      <c r="T1231" t="str">
        <f t="shared" ref="T1231:T1294" si="97">IF(OR(C1231="",I1231&lt;&gt;"ENTRADA"),"",TEXT(B1231,"AAMMDD")&amp;"-"&amp;TEXT(VALUE(SUBSTITUTE(A1231,"MOV-","")),"000"))</f>
        <v/>
      </c>
    </row>
    <row r="1232" spans="1:20">
      <c r="A1232" s="22" t="s">
        <v>1304</v>
      </c>
      <c r="H1232" s="22" t="str">
        <f t="shared" ref="H1232:H1295" si="98">+T1232</f>
        <v/>
      </c>
      <c r="J1232" s="32"/>
      <c r="R1232" s="24" t="str">
        <f t="shared" ref="R1232:R1295" si="99">IF(H1232="","",H1232&amp;I1232)</f>
        <v/>
      </c>
      <c r="S1232" s="24" t="str">
        <f t="shared" ref="S1232:S1295" si="100">IF(C1232="","",C1232&amp;I1232)</f>
        <v/>
      </c>
      <c r="T1232" t="str">
        <f t="shared" si="97"/>
        <v/>
      </c>
    </row>
    <row r="1233" spans="1:20">
      <c r="A1233" s="22" t="s">
        <v>1305</v>
      </c>
      <c r="H1233" s="22" t="str">
        <f t="shared" si="98"/>
        <v/>
      </c>
      <c r="J1233" s="32"/>
      <c r="R1233" s="24" t="str">
        <f t="shared" si="99"/>
        <v/>
      </c>
      <c r="S1233" s="24" t="str">
        <f t="shared" si="100"/>
        <v/>
      </c>
      <c r="T1233" t="str">
        <f t="shared" si="97"/>
        <v/>
      </c>
    </row>
    <row r="1234" spans="1:20">
      <c r="A1234" s="22" t="s">
        <v>1306</v>
      </c>
      <c r="H1234" s="22" t="str">
        <f t="shared" si="98"/>
        <v/>
      </c>
      <c r="J1234" s="32"/>
      <c r="R1234" s="24" t="str">
        <f t="shared" si="99"/>
        <v/>
      </c>
      <c r="S1234" s="24" t="str">
        <f t="shared" si="100"/>
        <v/>
      </c>
      <c r="T1234" t="str">
        <f t="shared" si="97"/>
        <v/>
      </c>
    </row>
    <row r="1235" spans="1:20">
      <c r="A1235" s="22" t="s">
        <v>1307</v>
      </c>
      <c r="H1235" s="22" t="str">
        <f t="shared" si="98"/>
        <v/>
      </c>
      <c r="J1235" s="32"/>
      <c r="R1235" s="24" t="str">
        <f t="shared" si="99"/>
        <v/>
      </c>
      <c r="S1235" s="24" t="str">
        <f t="shared" si="100"/>
        <v/>
      </c>
      <c r="T1235" t="str">
        <f t="shared" si="97"/>
        <v/>
      </c>
    </row>
    <row r="1236" spans="1:20">
      <c r="A1236" s="22" t="s">
        <v>1308</v>
      </c>
      <c r="H1236" s="22" t="str">
        <f t="shared" si="98"/>
        <v/>
      </c>
      <c r="J1236" s="32"/>
      <c r="R1236" s="24" t="str">
        <f t="shared" si="99"/>
        <v/>
      </c>
      <c r="S1236" s="24" t="str">
        <f t="shared" si="100"/>
        <v/>
      </c>
      <c r="T1236" t="str">
        <f t="shared" si="97"/>
        <v/>
      </c>
    </row>
    <row r="1237" spans="1:20">
      <c r="A1237" s="22" t="s">
        <v>1309</v>
      </c>
      <c r="H1237" s="22" t="str">
        <f t="shared" si="98"/>
        <v/>
      </c>
      <c r="J1237" s="32"/>
      <c r="R1237" s="24" t="str">
        <f t="shared" si="99"/>
        <v/>
      </c>
      <c r="S1237" s="24" t="str">
        <f t="shared" si="100"/>
        <v/>
      </c>
      <c r="T1237" t="str">
        <f t="shared" si="97"/>
        <v/>
      </c>
    </row>
    <row r="1238" spans="1:20">
      <c r="A1238" s="22" t="s">
        <v>1310</v>
      </c>
      <c r="H1238" s="22" t="str">
        <f t="shared" si="98"/>
        <v/>
      </c>
      <c r="J1238" s="32"/>
      <c r="R1238" s="24" t="str">
        <f t="shared" si="99"/>
        <v/>
      </c>
      <c r="S1238" s="24" t="str">
        <f t="shared" si="100"/>
        <v/>
      </c>
      <c r="T1238" t="str">
        <f t="shared" si="97"/>
        <v/>
      </c>
    </row>
    <row r="1239" spans="1:20">
      <c r="A1239" s="22" t="s">
        <v>1311</v>
      </c>
      <c r="H1239" s="22" t="str">
        <f t="shared" si="98"/>
        <v/>
      </c>
      <c r="J1239" s="32"/>
      <c r="R1239" s="24" t="str">
        <f t="shared" si="99"/>
        <v/>
      </c>
      <c r="S1239" s="24" t="str">
        <f t="shared" si="100"/>
        <v/>
      </c>
      <c r="T1239" t="str">
        <f t="shared" si="97"/>
        <v/>
      </c>
    </row>
    <row r="1240" spans="1:20">
      <c r="A1240" s="22" t="s">
        <v>1312</v>
      </c>
      <c r="H1240" s="22" t="str">
        <f t="shared" si="98"/>
        <v/>
      </c>
      <c r="J1240" s="32"/>
      <c r="R1240" s="24" t="str">
        <f t="shared" si="99"/>
        <v/>
      </c>
      <c r="S1240" s="24" t="str">
        <f t="shared" si="100"/>
        <v/>
      </c>
      <c r="T1240" t="str">
        <f t="shared" si="97"/>
        <v/>
      </c>
    </row>
    <row r="1241" spans="1:20">
      <c r="A1241" s="22" t="s">
        <v>1313</v>
      </c>
      <c r="H1241" s="22" t="str">
        <f t="shared" si="98"/>
        <v/>
      </c>
      <c r="J1241" s="32"/>
      <c r="R1241" s="24" t="str">
        <f t="shared" si="99"/>
        <v/>
      </c>
      <c r="S1241" s="24" t="str">
        <f t="shared" si="100"/>
        <v/>
      </c>
      <c r="T1241" t="str">
        <f t="shared" si="97"/>
        <v/>
      </c>
    </row>
    <row r="1242" spans="1:20">
      <c r="A1242" s="22" t="s">
        <v>1314</v>
      </c>
      <c r="H1242" s="22" t="str">
        <f t="shared" si="98"/>
        <v/>
      </c>
      <c r="J1242" s="32"/>
      <c r="R1242" s="24" t="str">
        <f t="shared" si="99"/>
        <v/>
      </c>
      <c r="S1242" s="24" t="str">
        <f t="shared" si="100"/>
        <v/>
      </c>
      <c r="T1242" t="str">
        <f t="shared" si="97"/>
        <v/>
      </c>
    </row>
    <row r="1243" spans="1:20">
      <c r="A1243" s="22" t="s">
        <v>1315</v>
      </c>
      <c r="H1243" s="22" t="str">
        <f t="shared" si="98"/>
        <v/>
      </c>
      <c r="J1243" s="32"/>
      <c r="R1243" s="24" t="str">
        <f t="shared" si="99"/>
        <v/>
      </c>
      <c r="S1243" s="24" t="str">
        <f t="shared" si="100"/>
        <v/>
      </c>
      <c r="T1243" t="str">
        <f t="shared" si="97"/>
        <v/>
      </c>
    </row>
    <row r="1244" spans="1:20">
      <c r="A1244" s="22" t="s">
        <v>1316</v>
      </c>
      <c r="H1244" s="22" t="str">
        <f t="shared" si="98"/>
        <v/>
      </c>
      <c r="J1244" s="32"/>
      <c r="R1244" s="24" t="str">
        <f t="shared" si="99"/>
        <v/>
      </c>
      <c r="S1244" s="24" t="str">
        <f t="shared" si="100"/>
        <v/>
      </c>
      <c r="T1244" t="str">
        <f t="shared" si="97"/>
        <v/>
      </c>
    </row>
    <row r="1245" spans="1:20">
      <c r="A1245" s="22" t="s">
        <v>1317</v>
      </c>
      <c r="H1245" s="22" t="str">
        <f t="shared" si="98"/>
        <v/>
      </c>
      <c r="J1245" s="32"/>
      <c r="R1245" s="24" t="str">
        <f t="shared" si="99"/>
        <v/>
      </c>
      <c r="S1245" s="24" t="str">
        <f t="shared" si="100"/>
        <v/>
      </c>
      <c r="T1245" t="str">
        <f t="shared" si="97"/>
        <v/>
      </c>
    </row>
    <row r="1246" spans="1:20">
      <c r="A1246" s="22" t="s">
        <v>1318</v>
      </c>
      <c r="H1246" s="22" t="str">
        <f t="shared" si="98"/>
        <v/>
      </c>
      <c r="J1246" s="32"/>
      <c r="R1246" s="24" t="str">
        <f t="shared" si="99"/>
        <v/>
      </c>
      <c r="S1246" s="24" t="str">
        <f t="shared" si="100"/>
        <v/>
      </c>
      <c r="T1246" t="str">
        <f t="shared" si="97"/>
        <v/>
      </c>
    </row>
    <row r="1247" spans="1:20">
      <c r="A1247" s="22" t="s">
        <v>1319</v>
      </c>
      <c r="H1247" s="22" t="str">
        <f t="shared" si="98"/>
        <v/>
      </c>
      <c r="J1247" s="32"/>
      <c r="R1247" s="24" t="str">
        <f t="shared" si="99"/>
        <v/>
      </c>
      <c r="S1247" s="24" t="str">
        <f t="shared" si="100"/>
        <v/>
      </c>
      <c r="T1247" t="str">
        <f t="shared" si="97"/>
        <v/>
      </c>
    </row>
    <row r="1248" spans="1:20">
      <c r="A1248" s="22" t="s">
        <v>1320</v>
      </c>
      <c r="H1248" s="22" t="str">
        <f t="shared" si="98"/>
        <v/>
      </c>
      <c r="J1248" s="32"/>
      <c r="R1248" s="24" t="str">
        <f t="shared" si="99"/>
        <v/>
      </c>
      <c r="S1248" s="24" t="str">
        <f t="shared" si="100"/>
        <v/>
      </c>
      <c r="T1248" t="str">
        <f t="shared" si="97"/>
        <v/>
      </c>
    </row>
    <row r="1249" spans="1:20">
      <c r="A1249" s="22" t="s">
        <v>1321</v>
      </c>
      <c r="H1249" s="22" t="str">
        <f t="shared" si="98"/>
        <v/>
      </c>
      <c r="J1249" s="32"/>
      <c r="R1249" s="24" t="str">
        <f t="shared" si="99"/>
        <v/>
      </c>
      <c r="S1249" s="24" t="str">
        <f t="shared" si="100"/>
        <v/>
      </c>
      <c r="T1249" t="str">
        <f t="shared" si="97"/>
        <v/>
      </c>
    </row>
    <row r="1250" spans="1:20">
      <c r="A1250" s="22" t="s">
        <v>1322</v>
      </c>
      <c r="H1250" s="22" t="str">
        <f t="shared" si="98"/>
        <v/>
      </c>
      <c r="J1250" s="32"/>
      <c r="R1250" s="24" t="str">
        <f t="shared" si="99"/>
        <v/>
      </c>
      <c r="S1250" s="24" t="str">
        <f t="shared" si="100"/>
        <v/>
      </c>
      <c r="T1250" t="str">
        <f t="shared" si="97"/>
        <v/>
      </c>
    </row>
    <row r="1251" spans="1:20">
      <c r="A1251" s="22" t="s">
        <v>1323</v>
      </c>
      <c r="H1251" s="22" t="str">
        <f t="shared" si="98"/>
        <v/>
      </c>
      <c r="J1251" s="32"/>
      <c r="R1251" s="24" t="str">
        <f t="shared" si="99"/>
        <v/>
      </c>
      <c r="S1251" s="24" t="str">
        <f t="shared" si="100"/>
        <v/>
      </c>
      <c r="T1251" t="str">
        <f t="shared" si="97"/>
        <v/>
      </c>
    </row>
    <row r="1252" spans="1:20">
      <c r="A1252" s="22" t="s">
        <v>1324</v>
      </c>
      <c r="H1252" s="22" t="str">
        <f t="shared" si="98"/>
        <v/>
      </c>
      <c r="J1252" s="32"/>
      <c r="R1252" s="24" t="str">
        <f t="shared" si="99"/>
        <v/>
      </c>
      <c r="S1252" s="24" t="str">
        <f t="shared" si="100"/>
        <v/>
      </c>
      <c r="T1252" t="str">
        <f t="shared" si="97"/>
        <v/>
      </c>
    </row>
    <row r="1253" spans="1:20">
      <c r="A1253" s="22" t="s">
        <v>1325</v>
      </c>
      <c r="H1253" s="22" t="str">
        <f t="shared" si="98"/>
        <v/>
      </c>
      <c r="J1253" s="32"/>
      <c r="R1253" s="24" t="str">
        <f t="shared" si="99"/>
        <v/>
      </c>
      <c r="S1253" s="24" t="str">
        <f t="shared" si="100"/>
        <v/>
      </c>
      <c r="T1253" t="str">
        <f t="shared" si="97"/>
        <v/>
      </c>
    </row>
    <row r="1254" spans="1:20">
      <c r="A1254" s="22" t="s">
        <v>1326</v>
      </c>
      <c r="H1254" s="22" t="str">
        <f t="shared" si="98"/>
        <v/>
      </c>
      <c r="J1254" s="32"/>
      <c r="R1254" s="24" t="str">
        <f t="shared" si="99"/>
        <v/>
      </c>
      <c r="S1254" s="24" t="str">
        <f t="shared" si="100"/>
        <v/>
      </c>
      <c r="T1254" t="str">
        <f t="shared" si="97"/>
        <v/>
      </c>
    </row>
    <row r="1255" spans="1:20">
      <c r="A1255" s="22" t="s">
        <v>1327</v>
      </c>
      <c r="H1255" s="22" t="str">
        <f t="shared" si="98"/>
        <v/>
      </c>
      <c r="J1255" s="32"/>
      <c r="R1255" s="24" t="str">
        <f t="shared" si="99"/>
        <v/>
      </c>
      <c r="S1255" s="24" t="str">
        <f t="shared" si="100"/>
        <v/>
      </c>
      <c r="T1255" t="str">
        <f t="shared" si="97"/>
        <v/>
      </c>
    </row>
    <row r="1256" spans="1:20">
      <c r="A1256" s="22" t="s">
        <v>1328</v>
      </c>
      <c r="H1256" s="22" t="str">
        <f t="shared" si="98"/>
        <v/>
      </c>
      <c r="J1256" s="32"/>
      <c r="R1256" s="24" t="str">
        <f t="shared" si="99"/>
        <v/>
      </c>
      <c r="S1256" s="24" t="str">
        <f t="shared" si="100"/>
        <v/>
      </c>
      <c r="T1256" t="str">
        <f t="shared" si="97"/>
        <v/>
      </c>
    </row>
    <row r="1257" spans="1:20">
      <c r="A1257" s="22" t="s">
        <v>1329</v>
      </c>
      <c r="H1257" s="22" t="str">
        <f t="shared" si="98"/>
        <v/>
      </c>
      <c r="J1257" s="32"/>
      <c r="R1257" s="24" t="str">
        <f t="shared" si="99"/>
        <v/>
      </c>
      <c r="S1257" s="24" t="str">
        <f t="shared" si="100"/>
        <v/>
      </c>
      <c r="T1257" t="str">
        <f t="shared" si="97"/>
        <v/>
      </c>
    </row>
    <row r="1258" spans="1:20">
      <c r="A1258" s="22" t="s">
        <v>1330</v>
      </c>
      <c r="H1258" s="22" t="str">
        <f t="shared" si="98"/>
        <v/>
      </c>
      <c r="J1258" s="32"/>
      <c r="R1258" s="24" t="str">
        <f t="shared" si="99"/>
        <v/>
      </c>
      <c r="S1258" s="24" t="str">
        <f t="shared" si="100"/>
        <v/>
      </c>
      <c r="T1258" t="str">
        <f t="shared" si="97"/>
        <v/>
      </c>
    </row>
    <row r="1259" spans="1:20">
      <c r="A1259" s="22" t="s">
        <v>1331</v>
      </c>
      <c r="H1259" s="22" t="str">
        <f t="shared" si="98"/>
        <v/>
      </c>
      <c r="J1259" s="32"/>
      <c r="R1259" s="24" t="str">
        <f t="shared" si="99"/>
        <v/>
      </c>
      <c r="S1259" s="24" t="str">
        <f t="shared" si="100"/>
        <v/>
      </c>
      <c r="T1259" t="str">
        <f t="shared" si="97"/>
        <v/>
      </c>
    </row>
    <row r="1260" spans="1:20">
      <c r="A1260" s="22" t="s">
        <v>1332</v>
      </c>
      <c r="H1260" s="22" t="str">
        <f t="shared" si="98"/>
        <v/>
      </c>
      <c r="J1260" s="32"/>
      <c r="R1260" s="24" t="str">
        <f t="shared" si="99"/>
        <v/>
      </c>
      <c r="S1260" s="24" t="str">
        <f t="shared" si="100"/>
        <v/>
      </c>
      <c r="T1260" t="str">
        <f t="shared" si="97"/>
        <v/>
      </c>
    </row>
    <row r="1261" spans="1:20">
      <c r="A1261" s="22" t="s">
        <v>1333</v>
      </c>
      <c r="H1261" s="22" t="str">
        <f t="shared" si="98"/>
        <v/>
      </c>
      <c r="J1261" s="32"/>
      <c r="R1261" s="24" t="str">
        <f t="shared" si="99"/>
        <v/>
      </c>
      <c r="S1261" s="24" t="str">
        <f t="shared" si="100"/>
        <v/>
      </c>
      <c r="T1261" t="str">
        <f t="shared" si="97"/>
        <v/>
      </c>
    </row>
    <row r="1262" spans="1:20">
      <c r="A1262" s="22" t="s">
        <v>1334</v>
      </c>
      <c r="H1262" s="22" t="str">
        <f t="shared" si="98"/>
        <v/>
      </c>
      <c r="J1262" s="32"/>
      <c r="R1262" s="24" t="str">
        <f t="shared" si="99"/>
        <v/>
      </c>
      <c r="S1262" s="24" t="str">
        <f t="shared" si="100"/>
        <v/>
      </c>
      <c r="T1262" t="str">
        <f t="shared" si="97"/>
        <v/>
      </c>
    </row>
    <row r="1263" spans="1:20">
      <c r="A1263" s="22" t="s">
        <v>1335</v>
      </c>
      <c r="H1263" s="22" t="str">
        <f t="shared" si="98"/>
        <v/>
      </c>
      <c r="J1263" s="32"/>
      <c r="R1263" s="24" t="str">
        <f t="shared" si="99"/>
        <v/>
      </c>
      <c r="S1263" s="24" t="str">
        <f t="shared" si="100"/>
        <v/>
      </c>
      <c r="T1263" t="str">
        <f t="shared" si="97"/>
        <v/>
      </c>
    </row>
    <row r="1264" spans="1:20">
      <c r="A1264" s="22" t="s">
        <v>1336</v>
      </c>
      <c r="H1264" s="22" t="str">
        <f t="shared" si="98"/>
        <v/>
      </c>
      <c r="J1264" s="32"/>
      <c r="R1264" s="24" t="str">
        <f t="shared" si="99"/>
        <v/>
      </c>
      <c r="S1264" s="24" t="str">
        <f t="shared" si="100"/>
        <v/>
      </c>
      <c r="T1264" t="str">
        <f t="shared" si="97"/>
        <v/>
      </c>
    </row>
    <row r="1265" spans="1:20">
      <c r="A1265" s="22" t="s">
        <v>1337</v>
      </c>
      <c r="H1265" s="22" t="str">
        <f t="shared" si="98"/>
        <v/>
      </c>
      <c r="J1265" s="32"/>
      <c r="R1265" s="24" t="str">
        <f t="shared" si="99"/>
        <v/>
      </c>
      <c r="S1265" s="24" t="str">
        <f t="shared" si="100"/>
        <v/>
      </c>
      <c r="T1265" t="str">
        <f t="shared" si="97"/>
        <v/>
      </c>
    </row>
    <row r="1266" spans="1:20">
      <c r="A1266" s="22" t="s">
        <v>1338</v>
      </c>
      <c r="H1266" s="22" t="str">
        <f t="shared" si="98"/>
        <v/>
      </c>
      <c r="J1266" s="32"/>
      <c r="R1266" s="24" t="str">
        <f t="shared" si="99"/>
        <v/>
      </c>
      <c r="S1266" s="24" t="str">
        <f t="shared" si="100"/>
        <v/>
      </c>
      <c r="T1266" t="str">
        <f t="shared" si="97"/>
        <v/>
      </c>
    </row>
    <row r="1267" spans="1:20">
      <c r="A1267" s="22" t="s">
        <v>1339</v>
      </c>
      <c r="H1267" s="22" t="str">
        <f t="shared" si="98"/>
        <v/>
      </c>
      <c r="J1267" s="32"/>
      <c r="R1267" s="24" t="str">
        <f t="shared" si="99"/>
        <v/>
      </c>
      <c r="S1267" s="24" t="str">
        <f t="shared" si="100"/>
        <v/>
      </c>
      <c r="T1267" t="str">
        <f t="shared" si="97"/>
        <v/>
      </c>
    </row>
    <row r="1268" spans="1:20">
      <c r="A1268" s="22" t="s">
        <v>1340</v>
      </c>
      <c r="H1268" s="22" t="str">
        <f t="shared" si="98"/>
        <v/>
      </c>
      <c r="J1268" s="32"/>
      <c r="R1268" s="24" t="str">
        <f t="shared" si="99"/>
        <v/>
      </c>
      <c r="S1268" s="24" t="str">
        <f t="shared" si="100"/>
        <v/>
      </c>
      <c r="T1268" t="str">
        <f t="shared" si="97"/>
        <v/>
      </c>
    </row>
    <row r="1269" spans="1:20">
      <c r="A1269" s="22" t="s">
        <v>1341</v>
      </c>
      <c r="H1269" s="22" t="str">
        <f t="shared" si="98"/>
        <v/>
      </c>
      <c r="J1269" s="32"/>
      <c r="R1269" s="24" t="str">
        <f t="shared" si="99"/>
        <v/>
      </c>
      <c r="S1269" s="24" t="str">
        <f t="shared" si="100"/>
        <v/>
      </c>
      <c r="T1269" t="str">
        <f t="shared" si="97"/>
        <v/>
      </c>
    </row>
    <row r="1270" spans="1:20">
      <c r="A1270" s="22" t="s">
        <v>1342</v>
      </c>
      <c r="H1270" s="22" t="str">
        <f t="shared" si="98"/>
        <v/>
      </c>
      <c r="J1270" s="32"/>
      <c r="R1270" s="24" t="str">
        <f t="shared" si="99"/>
        <v/>
      </c>
      <c r="S1270" s="24" t="str">
        <f t="shared" si="100"/>
        <v/>
      </c>
      <c r="T1270" t="str">
        <f t="shared" si="97"/>
        <v/>
      </c>
    </row>
    <row r="1271" spans="1:20">
      <c r="A1271" s="22" t="s">
        <v>1343</v>
      </c>
      <c r="H1271" s="22" t="str">
        <f t="shared" si="98"/>
        <v/>
      </c>
      <c r="J1271" s="32"/>
      <c r="R1271" s="24" t="str">
        <f t="shared" si="99"/>
        <v/>
      </c>
      <c r="S1271" s="24" t="str">
        <f t="shared" si="100"/>
        <v/>
      </c>
      <c r="T1271" t="str">
        <f t="shared" si="97"/>
        <v/>
      </c>
    </row>
    <row r="1272" spans="1:20">
      <c r="A1272" s="22" t="s">
        <v>1344</v>
      </c>
      <c r="H1272" s="22" t="str">
        <f t="shared" si="98"/>
        <v/>
      </c>
      <c r="J1272" s="32"/>
      <c r="R1272" s="24" t="str">
        <f t="shared" si="99"/>
        <v/>
      </c>
      <c r="S1272" s="24" t="str">
        <f t="shared" si="100"/>
        <v/>
      </c>
      <c r="T1272" t="str">
        <f t="shared" si="97"/>
        <v/>
      </c>
    </row>
    <row r="1273" spans="1:20">
      <c r="A1273" s="22" t="s">
        <v>1345</v>
      </c>
      <c r="H1273" s="22" t="str">
        <f t="shared" si="98"/>
        <v/>
      </c>
      <c r="J1273" s="32"/>
      <c r="R1273" s="24" t="str">
        <f t="shared" si="99"/>
        <v/>
      </c>
      <c r="S1273" s="24" t="str">
        <f t="shared" si="100"/>
        <v/>
      </c>
      <c r="T1273" t="str">
        <f t="shared" si="97"/>
        <v/>
      </c>
    </row>
    <row r="1274" spans="1:20">
      <c r="A1274" s="22" t="s">
        <v>1346</v>
      </c>
      <c r="H1274" s="22" t="str">
        <f t="shared" si="98"/>
        <v/>
      </c>
      <c r="J1274" s="32"/>
      <c r="R1274" s="24" t="str">
        <f t="shared" si="99"/>
        <v/>
      </c>
      <c r="S1274" s="24" t="str">
        <f t="shared" si="100"/>
        <v/>
      </c>
      <c r="T1274" t="str">
        <f t="shared" si="97"/>
        <v/>
      </c>
    </row>
    <row r="1275" spans="1:20">
      <c r="A1275" s="22" t="s">
        <v>1347</v>
      </c>
      <c r="H1275" s="22" t="str">
        <f t="shared" si="98"/>
        <v/>
      </c>
      <c r="J1275" s="32"/>
      <c r="R1275" s="24" t="str">
        <f t="shared" si="99"/>
        <v/>
      </c>
      <c r="S1275" s="24" t="str">
        <f t="shared" si="100"/>
        <v/>
      </c>
      <c r="T1275" t="str">
        <f t="shared" si="97"/>
        <v/>
      </c>
    </row>
    <row r="1276" spans="1:20">
      <c r="A1276" s="22" t="s">
        <v>1348</v>
      </c>
      <c r="H1276" s="22" t="str">
        <f t="shared" si="98"/>
        <v/>
      </c>
      <c r="J1276" s="32"/>
      <c r="R1276" s="24" t="str">
        <f t="shared" si="99"/>
        <v/>
      </c>
      <c r="S1276" s="24" t="str">
        <f t="shared" si="100"/>
        <v/>
      </c>
      <c r="T1276" t="str">
        <f t="shared" si="97"/>
        <v/>
      </c>
    </row>
    <row r="1277" spans="1:20">
      <c r="A1277" s="22" t="s">
        <v>1349</v>
      </c>
      <c r="H1277" s="22" t="str">
        <f t="shared" si="98"/>
        <v/>
      </c>
      <c r="J1277" s="32"/>
      <c r="R1277" s="24" t="str">
        <f t="shared" si="99"/>
        <v/>
      </c>
      <c r="S1277" s="24" t="str">
        <f t="shared" si="100"/>
        <v/>
      </c>
      <c r="T1277" t="str">
        <f t="shared" si="97"/>
        <v/>
      </c>
    </row>
    <row r="1278" spans="1:20">
      <c r="A1278" s="22" t="s">
        <v>1350</v>
      </c>
      <c r="H1278" s="22" t="str">
        <f t="shared" si="98"/>
        <v/>
      </c>
      <c r="J1278" s="32"/>
      <c r="R1278" s="24" t="str">
        <f t="shared" si="99"/>
        <v/>
      </c>
      <c r="S1278" s="24" t="str">
        <f t="shared" si="100"/>
        <v/>
      </c>
      <c r="T1278" t="str">
        <f t="shared" si="97"/>
        <v/>
      </c>
    </row>
    <row r="1279" spans="1:20">
      <c r="A1279" s="22" t="s">
        <v>1351</v>
      </c>
      <c r="H1279" s="22" t="str">
        <f t="shared" si="98"/>
        <v/>
      </c>
      <c r="J1279" s="32"/>
      <c r="R1279" s="24" t="str">
        <f t="shared" si="99"/>
        <v/>
      </c>
      <c r="S1279" s="24" t="str">
        <f t="shared" si="100"/>
        <v/>
      </c>
      <c r="T1279" t="str">
        <f t="shared" si="97"/>
        <v/>
      </c>
    </row>
    <row r="1280" spans="1:20">
      <c r="A1280" s="22" t="s">
        <v>1352</v>
      </c>
      <c r="H1280" s="22" t="str">
        <f t="shared" si="98"/>
        <v/>
      </c>
      <c r="J1280" s="32"/>
      <c r="R1280" s="24" t="str">
        <f t="shared" si="99"/>
        <v/>
      </c>
      <c r="S1280" s="24" t="str">
        <f t="shared" si="100"/>
        <v/>
      </c>
      <c r="T1280" t="str">
        <f t="shared" si="97"/>
        <v/>
      </c>
    </row>
    <row r="1281" spans="1:20">
      <c r="A1281" s="22" t="s">
        <v>1353</v>
      </c>
      <c r="H1281" s="22" t="str">
        <f t="shared" si="98"/>
        <v/>
      </c>
      <c r="J1281" s="32"/>
      <c r="R1281" s="24" t="str">
        <f t="shared" si="99"/>
        <v/>
      </c>
      <c r="S1281" s="24" t="str">
        <f t="shared" si="100"/>
        <v/>
      </c>
      <c r="T1281" t="str">
        <f t="shared" si="97"/>
        <v/>
      </c>
    </row>
    <row r="1282" spans="1:20">
      <c r="A1282" s="22" t="s">
        <v>1354</v>
      </c>
      <c r="H1282" s="22" t="str">
        <f t="shared" si="98"/>
        <v/>
      </c>
      <c r="J1282" s="32"/>
      <c r="R1282" s="24" t="str">
        <f t="shared" si="99"/>
        <v/>
      </c>
      <c r="S1282" s="24" t="str">
        <f t="shared" si="100"/>
        <v/>
      </c>
      <c r="T1282" t="str">
        <f t="shared" si="97"/>
        <v/>
      </c>
    </row>
    <row r="1283" spans="1:20">
      <c r="A1283" s="22" t="s">
        <v>1355</v>
      </c>
      <c r="H1283" s="22" t="str">
        <f t="shared" si="98"/>
        <v/>
      </c>
      <c r="J1283" s="32"/>
      <c r="R1283" s="24" t="str">
        <f t="shared" si="99"/>
        <v/>
      </c>
      <c r="S1283" s="24" t="str">
        <f t="shared" si="100"/>
        <v/>
      </c>
      <c r="T1283" t="str">
        <f t="shared" si="97"/>
        <v/>
      </c>
    </row>
    <row r="1284" spans="1:20">
      <c r="A1284" s="22" t="s">
        <v>1356</v>
      </c>
      <c r="H1284" s="22" t="str">
        <f t="shared" si="98"/>
        <v/>
      </c>
      <c r="J1284" s="32"/>
      <c r="R1284" s="24" t="str">
        <f t="shared" si="99"/>
        <v/>
      </c>
      <c r="S1284" s="24" t="str">
        <f t="shared" si="100"/>
        <v/>
      </c>
      <c r="T1284" t="str">
        <f t="shared" si="97"/>
        <v/>
      </c>
    </row>
    <row r="1285" spans="1:20">
      <c r="A1285" s="22" t="s">
        <v>1357</v>
      </c>
      <c r="H1285" s="22" t="str">
        <f t="shared" si="98"/>
        <v/>
      </c>
      <c r="J1285" s="32"/>
      <c r="R1285" s="24" t="str">
        <f t="shared" si="99"/>
        <v/>
      </c>
      <c r="S1285" s="24" t="str">
        <f t="shared" si="100"/>
        <v/>
      </c>
      <c r="T1285" t="str">
        <f t="shared" si="97"/>
        <v/>
      </c>
    </row>
    <row r="1286" spans="1:20">
      <c r="A1286" s="22" t="s">
        <v>1358</v>
      </c>
      <c r="H1286" s="22" t="str">
        <f t="shared" si="98"/>
        <v/>
      </c>
      <c r="J1286" s="32"/>
      <c r="R1286" s="24" t="str">
        <f t="shared" si="99"/>
        <v/>
      </c>
      <c r="S1286" s="24" t="str">
        <f t="shared" si="100"/>
        <v/>
      </c>
      <c r="T1286" t="str">
        <f t="shared" si="97"/>
        <v/>
      </c>
    </row>
    <row r="1287" spans="1:20">
      <c r="A1287" s="22" t="s">
        <v>1359</v>
      </c>
      <c r="H1287" s="22" t="str">
        <f t="shared" si="98"/>
        <v/>
      </c>
      <c r="J1287" s="32"/>
      <c r="R1287" s="24" t="str">
        <f t="shared" si="99"/>
        <v/>
      </c>
      <c r="S1287" s="24" t="str">
        <f t="shared" si="100"/>
        <v/>
      </c>
      <c r="T1287" t="str">
        <f t="shared" si="97"/>
        <v/>
      </c>
    </row>
    <row r="1288" spans="1:20">
      <c r="A1288" s="22" t="s">
        <v>1360</v>
      </c>
      <c r="H1288" s="22" t="str">
        <f t="shared" si="98"/>
        <v/>
      </c>
      <c r="J1288" s="32"/>
      <c r="R1288" s="24" t="str">
        <f t="shared" si="99"/>
        <v/>
      </c>
      <c r="S1288" s="24" t="str">
        <f t="shared" si="100"/>
        <v/>
      </c>
      <c r="T1288" t="str">
        <f t="shared" si="97"/>
        <v/>
      </c>
    </row>
    <row r="1289" spans="1:20">
      <c r="A1289" s="22" t="s">
        <v>1361</v>
      </c>
      <c r="H1289" s="22" t="str">
        <f t="shared" si="98"/>
        <v/>
      </c>
      <c r="J1289" s="32"/>
      <c r="R1289" s="24" t="str">
        <f t="shared" si="99"/>
        <v/>
      </c>
      <c r="S1289" s="24" t="str">
        <f t="shared" si="100"/>
        <v/>
      </c>
      <c r="T1289" t="str">
        <f t="shared" si="97"/>
        <v/>
      </c>
    </row>
    <row r="1290" spans="1:20">
      <c r="A1290" s="22" t="s">
        <v>1362</v>
      </c>
      <c r="H1290" s="22" t="str">
        <f t="shared" si="98"/>
        <v/>
      </c>
      <c r="J1290" s="32"/>
      <c r="R1290" s="24" t="str">
        <f t="shared" si="99"/>
        <v/>
      </c>
      <c r="S1290" s="24" t="str">
        <f t="shared" si="100"/>
        <v/>
      </c>
      <c r="T1290" t="str">
        <f t="shared" si="97"/>
        <v/>
      </c>
    </row>
    <row r="1291" spans="1:20">
      <c r="A1291" s="22" t="s">
        <v>1363</v>
      </c>
      <c r="H1291" s="22" t="str">
        <f t="shared" si="98"/>
        <v/>
      </c>
      <c r="J1291" s="32"/>
      <c r="R1291" s="24" t="str">
        <f t="shared" si="99"/>
        <v/>
      </c>
      <c r="S1291" s="24" t="str">
        <f t="shared" si="100"/>
        <v/>
      </c>
      <c r="T1291" t="str">
        <f t="shared" si="97"/>
        <v/>
      </c>
    </row>
    <row r="1292" spans="1:20">
      <c r="A1292" s="22" t="s">
        <v>1364</v>
      </c>
      <c r="H1292" s="22" t="str">
        <f t="shared" si="98"/>
        <v/>
      </c>
      <c r="J1292" s="32"/>
      <c r="R1292" s="24" t="str">
        <f t="shared" si="99"/>
        <v/>
      </c>
      <c r="S1292" s="24" t="str">
        <f t="shared" si="100"/>
        <v/>
      </c>
      <c r="T1292" t="str">
        <f t="shared" si="97"/>
        <v/>
      </c>
    </row>
    <row r="1293" spans="1:20">
      <c r="A1293" s="22" t="s">
        <v>1365</v>
      </c>
      <c r="H1293" s="22" t="str">
        <f t="shared" si="98"/>
        <v/>
      </c>
      <c r="J1293" s="32"/>
      <c r="R1293" s="24" t="str">
        <f t="shared" si="99"/>
        <v/>
      </c>
      <c r="S1293" s="24" t="str">
        <f t="shared" si="100"/>
        <v/>
      </c>
      <c r="T1293" t="str">
        <f t="shared" si="97"/>
        <v/>
      </c>
    </row>
    <row r="1294" spans="1:20">
      <c r="A1294" s="22" t="s">
        <v>1366</v>
      </c>
      <c r="H1294" s="22" t="str">
        <f t="shared" si="98"/>
        <v/>
      </c>
      <c r="J1294" s="32"/>
      <c r="R1294" s="24" t="str">
        <f t="shared" si="99"/>
        <v/>
      </c>
      <c r="S1294" s="24" t="str">
        <f t="shared" si="100"/>
        <v/>
      </c>
      <c r="T1294" t="str">
        <f t="shared" si="97"/>
        <v/>
      </c>
    </row>
    <row r="1295" spans="1:20">
      <c r="A1295" s="22" t="s">
        <v>1367</v>
      </c>
      <c r="H1295" s="22" t="str">
        <f t="shared" si="98"/>
        <v/>
      </c>
      <c r="J1295" s="32"/>
      <c r="R1295" s="24" t="str">
        <f t="shared" si="99"/>
        <v/>
      </c>
      <c r="S1295" s="24" t="str">
        <f t="shared" si="100"/>
        <v/>
      </c>
      <c r="T1295" t="str">
        <f t="shared" ref="T1295:T1358" si="101">IF(OR(C1295="",I1295&lt;&gt;"ENTRADA"),"",TEXT(B1295,"AAMMDD")&amp;"-"&amp;TEXT(VALUE(SUBSTITUTE(A1295,"MOV-","")),"000"))</f>
        <v/>
      </c>
    </row>
    <row r="1296" spans="1:20">
      <c r="A1296" s="22" t="s">
        <v>1368</v>
      </c>
      <c r="H1296" s="22" t="str">
        <f t="shared" ref="H1296:H1359" si="102">+T1296</f>
        <v/>
      </c>
      <c r="J1296" s="32"/>
      <c r="R1296" s="24" t="str">
        <f t="shared" ref="R1296:R1359" si="103">IF(H1296="","",H1296&amp;I1296)</f>
        <v/>
      </c>
      <c r="S1296" s="24" t="str">
        <f t="shared" ref="S1296:S1359" si="104">IF(C1296="","",C1296&amp;I1296)</f>
        <v/>
      </c>
      <c r="T1296" t="str">
        <f t="shared" si="101"/>
        <v/>
      </c>
    </row>
    <row r="1297" spans="1:20">
      <c r="A1297" s="22" t="s">
        <v>1369</v>
      </c>
      <c r="H1297" s="22" t="str">
        <f t="shared" si="102"/>
        <v/>
      </c>
      <c r="J1297" s="32"/>
      <c r="R1297" s="24" t="str">
        <f t="shared" si="103"/>
        <v/>
      </c>
      <c r="S1297" s="24" t="str">
        <f t="shared" si="104"/>
        <v/>
      </c>
      <c r="T1297" t="str">
        <f t="shared" si="101"/>
        <v/>
      </c>
    </row>
    <row r="1298" spans="1:20">
      <c r="A1298" s="22" t="s">
        <v>1370</v>
      </c>
      <c r="H1298" s="22" t="str">
        <f t="shared" si="102"/>
        <v/>
      </c>
      <c r="J1298" s="32"/>
      <c r="R1298" s="24" t="str">
        <f t="shared" si="103"/>
        <v/>
      </c>
      <c r="S1298" s="24" t="str">
        <f t="shared" si="104"/>
        <v/>
      </c>
      <c r="T1298" t="str">
        <f t="shared" si="101"/>
        <v/>
      </c>
    </row>
    <row r="1299" spans="1:20">
      <c r="A1299" s="22" t="s">
        <v>1371</v>
      </c>
      <c r="H1299" s="22" t="str">
        <f t="shared" si="102"/>
        <v/>
      </c>
      <c r="J1299" s="32"/>
      <c r="R1299" s="24" t="str">
        <f t="shared" si="103"/>
        <v/>
      </c>
      <c r="S1299" s="24" t="str">
        <f t="shared" si="104"/>
        <v/>
      </c>
      <c r="T1299" t="str">
        <f t="shared" si="101"/>
        <v/>
      </c>
    </row>
    <row r="1300" spans="1:20">
      <c r="A1300" s="22" t="s">
        <v>1372</v>
      </c>
      <c r="H1300" s="22" t="str">
        <f t="shared" si="102"/>
        <v/>
      </c>
      <c r="J1300" s="32"/>
      <c r="R1300" s="24" t="str">
        <f t="shared" si="103"/>
        <v/>
      </c>
      <c r="S1300" s="24" t="str">
        <f t="shared" si="104"/>
        <v/>
      </c>
      <c r="T1300" t="str">
        <f t="shared" si="101"/>
        <v/>
      </c>
    </row>
    <row r="1301" spans="1:20">
      <c r="A1301" s="22" t="s">
        <v>1373</v>
      </c>
      <c r="H1301" s="22" t="str">
        <f t="shared" si="102"/>
        <v/>
      </c>
      <c r="J1301" s="32"/>
      <c r="R1301" s="24" t="str">
        <f t="shared" si="103"/>
        <v/>
      </c>
      <c r="S1301" s="24" t="str">
        <f t="shared" si="104"/>
        <v/>
      </c>
      <c r="T1301" t="str">
        <f t="shared" si="101"/>
        <v/>
      </c>
    </row>
    <row r="1302" spans="1:20">
      <c r="A1302" s="22" t="s">
        <v>1374</v>
      </c>
      <c r="H1302" s="22" t="str">
        <f t="shared" si="102"/>
        <v/>
      </c>
      <c r="J1302" s="32"/>
      <c r="R1302" s="24" t="str">
        <f t="shared" si="103"/>
        <v/>
      </c>
      <c r="S1302" s="24" t="str">
        <f t="shared" si="104"/>
        <v/>
      </c>
      <c r="T1302" t="str">
        <f t="shared" si="101"/>
        <v/>
      </c>
    </row>
    <row r="1303" spans="1:20">
      <c r="A1303" s="22" t="s">
        <v>1375</v>
      </c>
      <c r="H1303" s="22" t="str">
        <f t="shared" si="102"/>
        <v/>
      </c>
      <c r="J1303" s="32"/>
      <c r="R1303" s="24" t="str">
        <f t="shared" si="103"/>
        <v/>
      </c>
      <c r="S1303" s="24" t="str">
        <f t="shared" si="104"/>
        <v/>
      </c>
      <c r="T1303" t="str">
        <f t="shared" si="101"/>
        <v/>
      </c>
    </row>
    <row r="1304" spans="1:20">
      <c r="A1304" s="22" t="s">
        <v>1376</v>
      </c>
      <c r="H1304" s="22" t="str">
        <f t="shared" si="102"/>
        <v/>
      </c>
      <c r="J1304" s="32"/>
      <c r="R1304" s="24" t="str">
        <f t="shared" si="103"/>
        <v/>
      </c>
      <c r="S1304" s="24" t="str">
        <f t="shared" si="104"/>
        <v/>
      </c>
      <c r="T1304" t="str">
        <f t="shared" si="101"/>
        <v/>
      </c>
    </row>
    <row r="1305" spans="1:20">
      <c r="A1305" s="22" t="s">
        <v>1377</v>
      </c>
      <c r="H1305" s="22" t="str">
        <f t="shared" si="102"/>
        <v/>
      </c>
      <c r="J1305" s="32"/>
      <c r="R1305" s="24" t="str">
        <f t="shared" si="103"/>
        <v/>
      </c>
      <c r="S1305" s="24" t="str">
        <f t="shared" si="104"/>
        <v/>
      </c>
      <c r="T1305" t="str">
        <f t="shared" si="101"/>
        <v/>
      </c>
    </row>
    <row r="1306" spans="1:20">
      <c r="A1306" s="22" t="s">
        <v>1378</v>
      </c>
      <c r="H1306" s="22" t="str">
        <f t="shared" si="102"/>
        <v/>
      </c>
      <c r="J1306" s="32"/>
      <c r="R1306" s="24" t="str">
        <f t="shared" si="103"/>
        <v/>
      </c>
      <c r="S1306" s="24" t="str">
        <f t="shared" si="104"/>
        <v/>
      </c>
      <c r="T1306" t="str">
        <f t="shared" si="101"/>
        <v/>
      </c>
    </row>
    <row r="1307" spans="1:20">
      <c r="A1307" s="22" t="s">
        <v>1379</v>
      </c>
      <c r="H1307" s="22" t="str">
        <f t="shared" si="102"/>
        <v/>
      </c>
      <c r="J1307" s="32"/>
      <c r="R1307" s="24" t="str">
        <f t="shared" si="103"/>
        <v/>
      </c>
      <c r="S1307" s="24" t="str">
        <f t="shared" si="104"/>
        <v/>
      </c>
      <c r="T1307" t="str">
        <f t="shared" si="101"/>
        <v/>
      </c>
    </row>
    <row r="1308" spans="1:20">
      <c r="A1308" s="22" t="s">
        <v>1380</v>
      </c>
      <c r="H1308" s="22" t="str">
        <f t="shared" si="102"/>
        <v/>
      </c>
      <c r="J1308" s="32"/>
      <c r="R1308" s="24" t="str">
        <f t="shared" si="103"/>
        <v/>
      </c>
      <c r="S1308" s="24" t="str">
        <f t="shared" si="104"/>
        <v/>
      </c>
      <c r="T1308" t="str">
        <f t="shared" si="101"/>
        <v/>
      </c>
    </row>
    <row r="1309" spans="1:20">
      <c r="A1309" s="22" t="s">
        <v>1381</v>
      </c>
      <c r="H1309" s="22" t="str">
        <f t="shared" si="102"/>
        <v/>
      </c>
      <c r="J1309" s="32"/>
      <c r="R1309" s="24" t="str">
        <f t="shared" si="103"/>
        <v/>
      </c>
      <c r="S1309" s="24" t="str">
        <f t="shared" si="104"/>
        <v/>
      </c>
      <c r="T1309" t="str">
        <f t="shared" si="101"/>
        <v/>
      </c>
    </row>
    <row r="1310" spans="1:20">
      <c r="A1310" s="22" t="s">
        <v>1382</v>
      </c>
      <c r="H1310" s="22" t="str">
        <f t="shared" si="102"/>
        <v/>
      </c>
      <c r="J1310" s="32"/>
      <c r="R1310" s="24" t="str">
        <f t="shared" si="103"/>
        <v/>
      </c>
      <c r="S1310" s="24" t="str">
        <f t="shared" si="104"/>
        <v/>
      </c>
      <c r="T1310" t="str">
        <f t="shared" si="101"/>
        <v/>
      </c>
    </row>
    <row r="1311" spans="1:20">
      <c r="A1311" s="22" t="s">
        <v>1383</v>
      </c>
      <c r="H1311" s="22" t="str">
        <f t="shared" si="102"/>
        <v/>
      </c>
      <c r="J1311" s="32"/>
      <c r="R1311" s="24" t="str">
        <f t="shared" si="103"/>
        <v/>
      </c>
      <c r="S1311" s="24" t="str">
        <f t="shared" si="104"/>
        <v/>
      </c>
      <c r="T1311" t="str">
        <f t="shared" si="101"/>
        <v/>
      </c>
    </row>
    <row r="1312" spans="1:20">
      <c r="A1312" s="22" t="s">
        <v>1384</v>
      </c>
      <c r="H1312" s="22" t="str">
        <f t="shared" si="102"/>
        <v/>
      </c>
      <c r="J1312" s="32"/>
      <c r="R1312" s="24" t="str">
        <f t="shared" si="103"/>
        <v/>
      </c>
      <c r="S1312" s="24" t="str">
        <f t="shared" si="104"/>
        <v/>
      </c>
      <c r="T1312" t="str">
        <f t="shared" si="101"/>
        <v/>
      </c>
    </row>
    <row r="1313" spans="1:20">
      <c r="A1313" s="22" t="s">
        <v>1385</v>
      </c>
      <c r="H1313" s="22" t="str">
        <f t="shared" si="102"/>
        <v/>
      </c>
      <c r="J1313" s="32"/>
      <c r="R1313" s="24" t="str">
        <f t="shared" si="103"/>
        <v/>
      </c>
      <c r="S1313" s="24" t="str">
        <f t="shared" si="104"/>
        <v/>
      </c>
      <c r="T1313" t="str">
        <f t="shared" si="101"/>
        <v/>
      </c>
    </row>
    <row r="1314" spans="1:20">
      <c r="A1314" s="22" t="s">
        <v>1386</v>
      </c>
      <c r="H1314" s="22" t="str">
        <f t="shared" si="102"/>
        <v/>
      </c>
      <c r="J1314" s="32"/>
      <c r="R1314" s="24" t="str">
        <f t="shared" si="103"/>
        <v/>
      </c>
      <c r="S1314" s="24" t="str">
        <f t="shared" si="104"/>
        <v/>
      </c>
      <c r="T1314" t="str">
        <f t="shared" si="101"/>
        <v/>
      </c>
    </row>
    <row r="1315" spans="1:20">
      <c r="A1315" s="22" t="s">
        <v>1387</v>
      </c>
      <c r="H1315" s="22" t="str">
        <f t="shared" si="102"/>
        <v/>
      </c>
      <c r="J1315" s="32"/>
      <c r="R1315" s="24" t="str">
        <f t="shared" si="103"/>
        <v/>
      </c>
      <c r="S1315" s="24" t="str">
        <f t="shared" si="104"/>
        <v/>
      </c>
      <c r="T1315" t="str">
        <f t="shared" si="101"/>
        <v/>
      </c>
    </row>
    <row r="1316" spans="1:20">
      <c r="A1316" s="22" t="s">
        <v>1388</v>
      </c>
      <c r="H1316" s="22" t="str">
        <f t="shared" si="102"/>
        <v/>
      </c>
      <c r="J1316" s="32"/>
      <c r="R1316" s="24" t="str">
        <f t="shared" si="103"/>
        <v/>
      </c>
      <c r="S1316" s="24" t="str">
        <f t="shared" si="104"/>
        <v/>
      </c>
      <c r="T1316" t="str">
        <f t="shared" si="101"/>
        <v/>
      </c>
    </row>
    <row r="1317" spans="1:20">
      <c r="A1317" s="22" t="s">
        <v>1389</v>
      </c>
      <c r="H1317" s="22" t="str">
        <f t="shared" si="102"/>
        <v/>
      </c>
      <c r="J1317" s="32"/>
      <c r="R1317" s="24" t="str">
        <f t="shared" si="103"/>
        <v/>
      </c>
      <c r="S1317" s="24" t="str">
        <f t="shared" si="104"/>
        <v/>
      </c>
      <c r="T1317" t="str">
        <f t="shared" si="101"/>
        <v/>
      </c>
    </row>
    <row r="1318" spans="1:20">
      <c r="A1318" s="22" t="s">
        <v>1390</v>
      </c>
      <c r="H1318" s="22" t="str">
        <f t="shared" si="102"/>
        <v/>
      </c>
      <c r="J1318" s="32"/>
      <c r="R1318" s="24" t="str">
        <f t="shared" si="103"/>
        <v/>
      </c>
      <c r="S1318" s="24" t="str">
        <f t="shared" si="104"/>
        <v/>
      </c>
      <c r="T1318" t="str">
        <f t="shared" si="101"/>
        <v/>
      </c>
    </row>
    <row r="1319" spans="1:20">
      <c r="A1319" s="22" t="s">
        <v>1391</v>
      </c>
      <c r="H1319" s="22" t="str">
        <f t="shared" si="102"/>
        <v/>
      </c>
      <c r="J1319" s="32"/>
      <c r="R1319" s="24" t="str">
        <f t="shared" si="103"/>
        <v/>
      </c>
      <c r="S1319" s="24" t="str">
        <f t="shared" si="104"/>
        <v/>
      </c>
      <c r="T1319" t="str">
        <f t="shared" si="101"/>
        <v/>
      </c>
    </row>
    <row r="1320" spans="1:20">
      <c r="A1320" s="22" t="s">
        <v>1392</v>
      </c>
      <c r="H1320" s="22" t="str">
        <f t="shared" si="102"/>
        <v/>
      </c>
      <c r="J1320" s="32"/>
      <c r="R1320" s="24" t="str">
        <f t="shared" si="103"/>
        <v/>
      </c>
      <c r="S1320" s="24" t="str">
        <f t="shared" si="104"/>
        <v/>
      </c>
      <c r="T1320" t="str">
        <f t="shared" si="101"/>
        <v/>
      </c>
    </row>
    <row r="1321" spans="1:20">
      <c r="A1321" s="22" t="s">
        <v>1393</v>
      </c>
      <c r="H1321" s="22" t="str">
        <f t="shared" si="102"/>
        <v/>
      </c>
      <c r="J1321" s="32"/>
      <c r="R1321" s="24" t="str">
        <f t="shared" si="103"/>
        <v/>
      </c>
      <c r="S1321" s="24" t="str">
        <f t="shared" si="104"/>
        <v/>
      </c>
      <c r="T1321" t="str">
        <f t="shared" si="101"/>
        <v/>
      </c>
    </row>
    <row r="1322" spans="1:20">
      <c r="A1322" s="22" t="s">
        <v>1394</v>
      </c>
      <c r="H1322" s="22" t="str">
        <f t="shared" si="102"/>
        <v/>
      </c>
      <c r="J1322" s="32"/>
      <c r="R1322" s="24" t="str">
        <f t="shared" si="103"/>
        <v/>
      </c>
      <c r="S1322" s="24" t="str">
        <f t="shared" si="104"/>
        <v/>
      </c>
      <c r="T1322" t="str">
        <f t="shared" si="101"/>
        <v/>
      </c>
    </row>
    <row r="1323" spans="1:20">
      <c r="A1323" s="22" t="s">
        <v>1395</v>
      </c>
      <c r="H1323" s="22" t="str">
        <f t="shared" si="102"/>
        <v/>
      </c>
      <c r="J1323" s="32"/>
      <c r="R1323" s="24" t="str">
        <f t="shared" si="103"/>
        <v/>
      </c>
      <c r="S1323" s="24" t="str">
        <f t="shared" si="104"/>
        <v/>
      </c>
      <c r="T1323" t="str">
        <f t="shared" si="101"/>
        <v/>
      </c>
    </row>
    <row r="1324" spans="1:20">
      <c r="A1324" s="22" t="s">
        <v>1396</v>
      </c>
      <c r="H1324" s="22" t="str">
        <f t="shared" si="102"/>
        <v/>
      </c>
      <c r="J1324" s="32"/>
      <c r="R1324" s="24" t="str">
        <f t="shared" si="103"/>
        <v/>
      </c>
      <c r="S1324" s="24" t="str">
        <f t="shared" si="104"/>
        <v/>
      </c>
      <c r="T1324" t="str">
        <f t="shared" si="101"/>
        <v/>
      </c>
    </row>
    <row r="1325" spans="1:20">
      <c r="A1325" s="22" t="s">
        <v>1397</v>
      </c>
      <c r="H1325" s="22" t="str">
        <f t="shared" si="102"/>
        <v/>
      </c>
      <c r="J1325" s="32"/>
      <c r="R1325" s="24" t="str">
        <f t="shared" si="103"/>
        <v/>
      </c>
      <c r="S1325" s="24" t="str">
        <f t="shared" si="104"/>
        <v/>
      </c>
      <c r="T1325" t="str">
        <f t="shared" si="101"/>
        <v/>
      </c>
    </row>
    <row r="1326" spans="1:20">
      <c r="A1326" s="22" t="s">
        <v>1398</v>
      </c>
      <c r="H1326" s="22" t="str">
        <f t="shared" si="102"/>
        <v/>
      </c>
      <c r="J1326" s="32"/>
      <c r="R1326" s="24" t="str">
        <f t="shared" si="103"/>
        <v/>
      </c>
      <c r="S1326" s="24" t="str">
        <f t="shared" si="104"/>
        <v/>
      </c>
      <c r="T1326" t="str">
        <f t="shared" si="101"/>
        <v/>
      </c>
    </row>
    <row r="1327" spans="1:20">
      <c r="A1327" s="22" t="s">
        <v>1399</v>
      </c>
      <c r="H1327" s="22" t="str">
        <f t="shared" si="102"/>
        <v/>
      </c>
      <c r="J1327" s="32"/>
      <c r="R1327" s="24" t="str">
        <f t="shared" si="103"/>
        <v/>
      </c>
      <c r="S1327" s="24" t="str">
        <f t="shared" si="104"/>
        <v/>
      </c>
      <c r="T1327" t="str">
        <f t="shared" si="101"/>
        <v/>
      </c>
    </row>
    <row r="1328" spans="1:20">
      <c r="A1328" s="22" t="s">
        <v>1400</v>
      </c>
      <c r="H1328" s="22" t="str">
        <f t="shared" si="102"/>
        <v/>
      </c>
      <c r="J1328" s="32"/>
      <c r="R1328" s="24" t="str">
        <f t="shared" si="103"/>
        <v/>
      </c>
      <c r="S1328" s="24" t="str">
        <f t="shared" si="104"/>
        <v/>
      </c>
      <c r="T1328" t="str">
        <f t="shared" si="101"/>
        <v/>
      </c>
    </row>
    <row r="1329" spans="1:20">
      <c r="A1329" s="22" t="s">
        <v>1401</v>
      </c>
      <c r="H1329" s="22" t="str">
        <f t="shared" si="102"/>
        <v/>
      </c>
      <c r="J1329" s="32"/>
      <c r="R1329" s="24" t="str">
        <f t="shared" si="103"/>
        <v/>
      </c>
      <c r="S1329" s="24" t="str">
        <f t="shared" si="104"/>
        <v/>
      </c>
      <c r="T1329" t="str">
        <f t="shared" si="101"/>
        <v/>
      </c>
    </row>
    <row r="1330" spans="1:20">
      <c r="A1330" s="22" t="s">
        <v>1402</v>
      </c>
      <c r="H1330" s="22" t="str">
        <f t="shared" si="102"/>
        <v/>
      </c>
      <c r="J1330" s="32"/>
      <c r="R1330" s="24" t="str">
        <f t="shared" si="103"/>
        <v/>
      </c>
      <c r="S1330" s="24" t="str">
        <f t="shared" si="104"/>
        <v/>
      </c>
      <c r="T1330" t="str">
        <f t="shared" si="101"/>
        <v/>
      </c>
    </row>
    <row r="1331" spans="1:20">
      <c r="A1331" s="22" t="s">
        <v>1403</v>
      </c>
      <c r="H1331" s="22" t="str">
        <f t="shared" si="102"/>
        <v/>
      </c>
      <c r="J1331" s="32"/>
      <c r="R1331" s="24" t="str">
        <f t="shared" si="103"/>
        <v/>
      </c>
      <c r="S1331" s="24" t="str">
        <f t="shared" si="104"/>
        <v/>
      </c>
      <c r="T1331" t="str">
        <f t="shared" si="101"/>
        <v/>
      </c>
    </row>
    <row r="1332" spans="1:20">
      <c r="A1332" s="22" t="s">
        <v>1404</v>
      </c>
      <c r="H1332" s="22" t="str">
        <f t="shared" si="102"/>
        <v/>
      </c>
      <c r="J1332" s="32"/>
      <c r="R1332" s="24" t="str">
        <f t="shared" si="103"/>
        <v/>
      </c>
      <c r="S1332" s="24" t="str">
        <f t="shared" si="104"/>
        <v/>
      </c>
      <c r="T1332" t="str">
        <f t="shared" si="101"/>
        <v/>
      </c>
    </row>
    <row r="1333" spans="1:20">
      <c r="A1333" s="22" t="s">
        <v>1405</v>
      </c>
      <c r="H1333" s="22" t="str">
        <f t="shared" si="102"/>
        <v/>
      </c>
      <c r="J1333" s="32"/>
      <c r="R1333" s="24" t="str">
        <f t="shared" si="103"/>
        <v/>
      </c>
      <c r="S1333" s="24" t="str">
        <f t="shared" si="104"/>
        <v/>
      </c>
      <c r="T1333" t="str">
        <f t="shared" si="101"/>
        <v/>
      </c>
    </row>
    <row r="1334" spans="1:20">
      <c r="A1334" s="22" t="s">
        <v>1406</v>
      </c>
      <c r="H1334" s="22" t="str">
        <f t="shared" si="102"/>
        <v/>
      </c>
      <c r="J1334" s="32"/>
      <c r="R1334" s="24" t="str">
        <f t="shared" si="103"/>
        <v/>
      </c>
      <c r="S1334" s="24" t="str">
        <f t="shared" si="104"/>
        <v/>
      </c>
      <c r="T1334" t="str">
        <f t="shared" si="101"/>
        <v/>
      </c>
    </row>
    <row r="1335" spans="1:20">
      <c r="A1335" s="22" t="s">
        <v>1407</v>
      </c>
      <c r="H1335" s="22" t="str">
        <f t="shared" si="102"/>
        <v/>
      </c>
      <c r="J1335" s="32"/>
      <c r="R1335" s="24" t="str">
        <f t="shared" si="103"/>
        <v/>
      </c>
      <c r="S1335" s="24" t="str">
        <f t="shared" si="104"/>
        <v/>
      </c>
      <c r="T1335" t="str">
        <f t="shared" si="101"/>
        <v/>
      </c>
    </row>
    <row r="1336" spans="1:20">
      <c r="A1336" s="22" t="s">
        <v>1408</v>
      </c>
      <c r="H1336" s="22" t="str">
        <f t="shared" si="102"/>
        <v/>
      </c>
      <c r="J1336" s="32"/>
      <c r="R1336" s="24" t="str">
        <f t="shared" si="103"/>
        <v/>
      </c>
      <c r="S1336" s="24" t="str">
        <f t="shared" si="104"/>
        <v/>
      </c>
      <c r="T1336" t="str">
        <f t="shared" si="101"/>
        <v/>
      </c>
    </row>
    <row r="1337" spans="1:20">
      <c r="A1337" s="22" t="s">
        <v>1409</v>
      </c>
      <c r="H1337" s="22" t="str">
        <f t="shared" si="102"/>
        <v/>
      </c>
      <c r="J1337" s="32"/>
      <c r="R1337" s="24" t="str">
        <f t="shared" si="103"/>
        <v/>
      </c>
      <c r="S1337" s="24" t="str">
        <f t="shared" si="104"/>
        <v/>
      </c>
      <c r="T1337" t="str">
        <f t="shared" si="101"/>
        <v/>
      </c>
    </row>
    <row r="1338" spans="1:20">
      <c r="A1338" s="22" t="s">
        <v>1410</v>
      </c>
      <c r="H1338" s="22" t="str">
        <f t="shared" si="102"/>
        <v/>
      </c>
      <c r="J1338" s="32"/>
      <c r="R1338" s="24" t="str">
        <f t="shared" si="103"/>
        <v/>
      </c>
      <c r="S1338" s="24" t="str">
        <f t="shared" si="104"/>
        <v/>
      </c>
      <c r="T1338" t="str">
        <f t="shared" si="101"/>
        <v/>
      </c>
    </row>
    <row r="1339" spans="1:20">
      <c r="A1339" s="22" t="s">
        <v>1411</v>
      </c>
      <c r="H1339" s="22" t="str">
        <f t="shared" si="102"/>
        <v/>
      </c>
      <c r="J1339" s="32"/>
      <c r="R1339" s="24" t="str">
        <f t="shared" si="103"/>
        <v/>
      </c>
      <c r="S1339" s="24" t="str">
        <f t="shared" si="104"/>
        <v/>
      </c>
      <c r="T1339" t="str">
        <f t="shared" si="101"/>
        <v/>
      </c>
    </row>
    <row r="1340" spans="1:20">
      <c r="A1340" s="22" t="s">
        <v>1412</v>
      </c>
      <c r="H1340" s="22" t="str">
        <f t="shared" si="102"/>
        <v/>
      </c>
      <c r="J1340" s="32"/>
      <c r="R1340" s="24" t="str">
        <f t="shared" si="103"/>
        <v/>
      </c>
      <c r="S1340" s="24" t="str">
        <f t="shared" si="104"/>
        <v/>
      </c>
      <c r="T1340" t="str">
        <f t="shared" si="101"/>
        <v/>
      </c>
    </row>
    <row r="1341" spans="1:20">
      <c r="A1341" s="22" t="s">
        <v>1413</v>
      </c>
      <c r="H1341" s="22" t="str">
        <f t="shared" si="102"/>
        <v/>
      </c>
      <c r="J1341" s="32"/>
      <c r="R1341" s="24" t="str">
        <f t="shared" si="103"/>
        <v/>
      </c>
      <c r="S1341" s="24" t="str">
        <f t="shared" si="104"/>
        <v/>
      </c>
      <c r="T1341" t="str">
        <f t="shared" si="101"/>
        <v/>
      </c>
    </row>
    <row r="1342" spans="1:20">
      <c r="A1342" s="22" t="s">
        <v>1414</v>
      </c>
      <c r="H1342" s="22" t="str">
        <f t="shared" si="102"/>
        <v/>
      </c>
      <c r="J1342" s="32"/>
      <c r="R1342" s="24" t="str">
        <f t="shared" si="103"/>
        <v/>
      </c>
      <c r="S1342" s="24" t="str">
        <f t="shared" si="104"/>
        <v/>
      </c>
      <c r="T1342" t="str">
        <f t="shared" si="101"/>
        <v/>
      </c>
    </row>
    <row r="1343" spans="1:20">
      <c r="A1343" s="22" t="s">
        <v>1415</v>
      </c>
      <c r="H1343" s="22" t="str">
        <f t="shared" si="102"/>
        <v/>
      </c>
      <c r="J1343" s="32"/>
      <c r="R1343" s="24" t="str">
        <f t="shared" si="103"/>
        <v/>
      </c>
      <c r="S1343" s="24" t="str">
        <f t="shared" si="104"/>
        <v/>
      </c>
      <c r="T1343" t="str">
        <f t="shared" si="101"/>
        <v/>
      </c>
    </row>
    <row r="1344" spans="1:20">
      <c r="A1344" s="22" t="s">
        <v>1416</v>
      </c>
      <c r="H1344" s="22" t="str">
        <f t="shared" si="102"/>
        <v/>
      </c>
      <c r="J1344" s="32"/>
      <c r="R1344" s="24" t="str">
        <f t="shared" si="103"/>
        <v/>
      </c>
      <c r="S1344" s="24" t="str">
        <f t="shared" si="104"/>
        <v/>
      </c>
      <c r="T1344" t="str">
        <f t="shared" si="101"/>
        <v/>
      </c>
    </row>
    <row r="1345" spans="1:20">
      <c r="A1345" s="22" t="s">
        <v>1417</v>
      </c>
      <c r="H1345" s="22" t="str">
        <f t="shared" si="102"/>
        <v/>
      </c>
      <c r="J1345" s="32"/>
      <c r="R1345" s="24" t="str">
        <f t="shared" si="103"/>
        <v/>
      </c>
      <c r="S1345" s="24" t="str">
        <f t="shared" si="104"/>
        <v/>
      </c>
      <c r="T1345" t="str">
        <f t="shared" si="101"/>
        <v/>
      </c>
    </row>
    <row r="1346" spans="1:20">
      <c r="A1346" s="22" t="s">
        <v>1418</v>
      </c>
      <c r="H1346" s="22" t="str">
        <f t="shared" si="102"/>
        <v/>
      </c>
      <c r="J1346" s="32"/>
      <c r="R1346" s="24" t="str">
        <f t="shared" si="103"/>
        <v/>
      </c>
      <c r="S1346" s="24" t="str">
        <f t="shared" si="104"/>
        <v/>
      </c>
      <c r="T1346" t="str">
        <f t="shared" si="101"/>
        <v/>
      </c>
    </row>
    <row r="1347" spans="1:20">
      <c r="A1347" s="22" t="s">
        <v>1419</v>
      </c>
      <c r="H1347" s="22" t="str">
        <f t="shared" si="102"/>
        <v/>
      </c>
      <c r="J1347" s="32"/>
      <c r="R1347" s="24" t="str">
        <f t="shared" si="103"/>
        <v/>
      </c>
      <c r="S1347" s="24" t="str">
        <f t="shared" si="104"/>
        <v/>
      </c>
      <c r="T1347" t="str">
        <f t="shared" si="101"/>
        <v/>
      </c>
    </row>
    <row r="1348" spans="1:20">
      <c r="A1348" s="22" t="s">
        <v>1420</v>
      </c>
      <c r="H1348" s="22" t="str">
        <f t="shared" si="102"/>
        <v/>
      </c>
      <c r="J1348" s="32"/>
      <c r="R1348" s="24" t="str">
        <f t="shared" si="103"/>
        <v/>
      </c>
      <c r="S1348" s="24" t="str">
        <f t="shared" si="104"/>
        <v/>
      </c>
      <c r="T1348" t="str">
        <f t="shared" si="101"/>
        <v/>
      </c>
    </row>
    <row r="1349" spans="1:20">
      <c r="A1349" s="22" t="s">
        <v>1421</v>
      </c>
      <c r="H1349" s="22" t="str">
        <f t="shared" si="102"/>
        <v/>
      </c>
      <c r="J1349" s="32"/>
      <c r="R1349" s="24" t="str">
        <f t="shared" si="103"/>
        <v/>
      </c>
      <c r="S1349" s="24" t="str">
        <f t="shared" si="104"/>
        <v/>
      </c>
      <c r="T1349" t="str">
        <f t="shared" si="101"/>
        <v/>
      </c>
    </row>
    <row r="1350" spans="1:20">
      <c r="A1350" s="22" t="s">
        <v>1422</v>
      </c>
      <c r="H1350" s="22" t="str">
        <f t="shared" si="102"/>
        <v/>
      </c>
      <c r="J1350" s="32"/>
      <c r="R1350" s="24" t="str">
        <f t="shared" si="103"/>
        <v/>
      </c>
      <c r="S1350" s="24" t="str">
        <f t="shared" si="104"/>
        <v/>
      </c>
      <c r="T1350" t="str">
        <f t="shared" si="101"/>
        <v/>
      </c>
    </row>
    <row r="1351" spans="1:20">
      <c r="A1351" s="22" t="s">
        <v>1423</v>
      </c>
      <c r="H1351" s="22" t="str">
        <f t="shared" si="102"/>
        <v/>
      </c>
      <c r="J1351" s="32"/>
      <c r="R1351" s="24" t="str">
        <f t="shared" si="103"/>
        <v/>
      </c>
      <c r="S1351" s="24" t="str">
        <f t="shared" si="104"/>
        <v/>
      </c>
      <c r="T1351" t="str">
        <f t="shared" si="101"/>
        <v/>
      </c>
    </row>
    <row r="1352" spans="1:20">
      <c r="A1352" s="22" t="s">
        <v>1424</v>
      </c>
      <c r="H1352" s="22" t="str">
        <f t="shared" si="102"/>
        <v/>
      </c>
      <c r="J1352" s="32"/>
      <c r="R1352" s="24" t="str">
        <f t="shared" si="103"/>
        <v/>
      </c>
      <c r="S1352" s="24" t="str">
        <f t="shared" si="104"/>
        <v/>
      </c>
      <c r="T1352" t="str">
        <f t="shared" si="101"/>
        <v/>
      </c>
    </row>
    <row r="1353" spans="1:20">
      <c r="A1353" s="22" t="s">
        <v>1425</v>
      </c>
      <c r="H1353" s="22" t="str">
        <f t="shared" si="102"/>
        <v/>
      </c>
      <c r="J1353" s="32"/>
      <c r="R1353" s="24" t="str">
        <f t="shared" si="103"/>
        <v/>
      </c>
      <c r="S1353" s="24" t="str">
        <f t="shared" si="104"/>
        <v/>
      </c>
      <c r="T1353" t="str">
        <f t="shared" si="101"/>
        <v/>
      </c>
    </row>
    <row r="1354" spans="1:20">
      <c r="A1354" s="22" t="s">
        <v>1426</v>
      </c>
      <c r="H1354" s="22" t="str">
        <f t="shared" si="102"/>
        <v/>
      </c>
      <c r="J1354" s="32"/>
      <c r="R1354" s="24" t="str">
        <f t="shared" si="103"/>
        <v/>
      </c>
      <c r="S1354" s="24" t="str">
        <f t="shared" si="104"/>
        <v/>
      </c>
      <c r="T1354" t="str">
        <f t="shared" si="101"/>
        <v/>
      </c>
    </row>
    <row r="1355" spans="1:20">
      <c r="A1355" s="22" t="s">
        <v>1427</v>
      </c>
      <c r="H1355" s="22" t="str">
        <f t="shared" si="102"/>
        <v/>
      </c>
      <c r="J1355" s="32"/>
      <c r="R1355" s="24" t="str">
        <f t="shared" si="103"/>
        <v/>
      </c>
      <c r="S1355" s="24" t="str">
        <f t="shared" si="104"/>
        <v/>
      </c>
      <c r="T1355" t="str">
        <f t="shared" si="101"/>
        <v/>
      </c>
    </row>
    <row r="1356" spans="1:20">
      <c r="A1356" s="22" t="s">
        <v>1428</v>
      </c>
      <c r="H1356" s="22" t="str">
        <f t="shared" si="102"/>
        <v/>
      </c>
      <c r="J1356" s="32"/>
      <c r="R1356" s="24" t="str">
        <f t="shared" si="103"/>
        <v/>
      </c>
      <c r="S1356" s="24" t="str">
        <f t="shared" si="104"/>
        <v/>
      </c>
      <c r="T1356" t="str">
        <f t="shared" si="101"/>
        <v/>
      </c>
    </row>
    <row r="1357" spans="1:20">
      <c r="A1357" s="22" t="s">
        <v>1429</v>
      </c>
      <c r="H1357" s="22" t="str">
        <f t="shared" si="102"/>
        <v/>
      </c>
      <c r="J1357" s="32"/>
      <c r="R1357" s="24" t="str">
        <f t="shared" si="103"/>
        <v/>
      </c>
      <c r="S1357" s="24" t="str">
        <f t="shared" si="104"/>
        <v/>
      </c>
      <c r="T1357" t="str">
        <f t="shared" si="101"/>
        <v/>
      </c>
    </row>
    <row r="1358" spans="1:20">
      <c r="A1358" s="22" t="s">
        <v>1430</v>
      </c>
      <c r="H1358" s="22" t="str">
        <f t="shared" si="102"/>
        <v/>
      </c>
      <c r="J1358" s="32"/>
      <c r="R1358" s="24" t="str">
        <f t="shared" si="103"/>
        <v/>
      </c>
      <c r="S1358" s="24" t="str">
        <f t="shared" si="104"/>
        <v/>
      </c>
      <c r="T1358" t="str">
        <f t="shared" si="101"/>
        <v/>
      </c>
    </row>
    <row r="1359" spans="1:20">
      <c r="A1359" s="22" t="s">
        <v>1431</v>
      </c>
      <c r="H1359" s="22" t="str">
        <f t="shared" si="102"/>
        <v/>
      </c>
      <c r="J1359" s="32"/>
      <c r="R1359" s="24" t="str">
        <f t="shared" si="103"/>
        <v/>
      </c>
      <c r="S1359" s="24" t="str">
        <f t="shared" si="104"/>
        <v/>
      </c>
      <c r="T1359" t="str">
        <f t="shared" ref="T1359:T1422" si="105">IF(OR(C1359="",I1359&lt;&gt;"ENTRADA"),"",TEXT(B1359,"AAMMDD")&amp;"-"&amp;TEXT(VALUE(SUBSTITUTE(A1359,"MOV-","")),"000"))</f>
        <v/>
      </c>
    </row>
    <row r="1360" spans="1:20">
      <c r="A1360" s="22" t="s">
        <v>1432</v>
      </c>
      <c r="H1360" s="22" t="str">
        <f t="shared" ref="H1360:H1423" si="106">+T1360</f>
        <v/>
      </c>
      <c r="J1360" s="32"/>
      <c r="R1360" s="24" t="str">
        <f t="shared" ref="R1360:R1423" si="107">IF(H1360="","",H1360&amp;I1360)</f>
        <v/>
      </c>
      <c r="S1360" s="24" t="str">
        <f t="shared" ref="S1360:S1423" si="108">IF(C1360="","",C1360&amp;I1360)</f>
        <v/>
      </c>
      <c r="T1360" t="str">
        <f t="shared" si="105"/>
        <v/>
      </c>
    </row>
    <row r="1361" spans="1:20">
      <c r="A1361" s="22" t="s">
        <v>1433</v>
      </c>
      <c r="H1361" s="22" t="str">
        <f t="shared" si="106"/>
        <v/>
      </c>
      <c r="J1361" s="32"/>
      <c r="R1361" s="24" t="str">
        <f t="shared" si="107"/>
        <v/>
      </c>
      <c r="S1361" s="24" t="str">
        <f t="shared" si="108"/>
        <v/>
      </c>
      <c r="T1361" t="str">
        <f t="shared" si="105"/>
        <v/>
      </c>
    </row>
    <row r="1362" spans="1:20">
      <c r="A1362" s="22" t="s">
        <v>1434</v>
      </c>
      <c r="H1362" s="22" t="str">
        <f t="shared" si="106"/>
        <v/>
      </c>
      <c r="J1362" s="32"/>
      <c r="R1362" s="24" t="str">
        <f t="shared" si="107"/>
        <v/>
      </c>
      <c r="S1362" s="24" t="str">
        <f t="shared" si="108"/>
        <v/>
      </c>
      <c r="T1362" t="str">
        <f t="shared" si="105"/>
        <v/>
      </c>
    </row>
    <row r="1363" spans="1:20">
      <c r="A1363" s="22" t="s">
        <v>1435</v>
      </c>
      <c r="H1363" s="22" t="str">
        <f t="shared" si="106"/>
        <v/>
      </c>
      <c r="J1363" s="32"/>
      <c r="R1363" s="24" t="str">
        <f t="shared" si="107"/>
        <v/>
      </c>
      <c r="S1363" s="24" t="str">
        <f t="shared" si="108"/>
        <v/>
      </c>
      <c r="T1363" t="str">
        <f t="shared" si="105"/>
        <v/>
      </c>
    </row>
    <row r="1364" spans="1:20">
      <c r="A1364" s="22" t="s">
        <v>1436</v>
      </c>
      <c r="H1364" s="22" t="str">
        <f t="shared" si="106"/>
        <v/>
      </c>
      <c r="J1364" s="32"/>
      <c r="R1364" s="24" t="str">
        <f t="shared" si="107"/>
        <v/>
      </c>
      <c r="S1364" s="24" t="str">
        <f t="shared" si="108"/>
        <v/>
      </c>
      <c r="T1364" t="str">
        <f t="shared" si="105"/>
        <v/>
      </c>
    </row>
    <row r="1365" spans="1:20">
      <c r="A1365" s="22" t="s">
        <v>1437</v>
      </c>
      <c r="H1365" s="22" t="str">
        <f t="shared" si="106"/>
        <v/>
      </c>
      <c r="J1365" s="32"/>
      <c r="R1365" s="24" t="str">
        <f t="shared" si="107"/>
        <v/>
      </c>
      <c r="S1365" s="24" t="str">
        <f t="shared" si="108"/>
        <v/>
      </c>
      <c r="T1365" t="str">
        <f t="shared" si="105"/>
        <v/>
      </c>
    </row>
    <row r="1366" spans="1:20">
      <c r="A1366" s="22" t="s">
        <v>1438</v>
      </c>
      <c r="H1366" s="22" t="str">
        <f t="shared" si="106"/>
        <v/>
      </c>
      <c r="J1366" s="32"/>
      <c r="R1366" s="24" t="str">
        <f t="shared" si="107"/>
        <v/>
      </c>
      <c r="S1366" s="24" t="str">
        <f t="shared" si="108"/>
        <v/>
      </c>
      <c r="T1366" t="str">
        <f t="shared" si="105"/>
        <v/>
      </c>
    </row>
    <row r="1367" spans="1:20">
      <c r="A1367" s="22" t="s">
        <v>1439</v>
      </c>
      <c r="H1367" s="22" t="str">
        <f t="shared" si="106"/>
        <v/>
      </c>
      <c r="J1367" s="32"/>
      <c r="R1367" s="24" t="str">
        <f t="shared" si="107"/>
        <v/>
      </c>
      <c r="S1367" s="24" t="str">
        <f t="shared" si="108"/>
        <v/>
      </c>
      <c r="T1367" t="str">
        <f t="shared" si="105"/>
        <v/>
      </c>
    </row>
    <row r="1368" spans="1:20">
      <c r="A1368" s="22" t="s">
        <v>1440</v>
      </c>
      <c r="H1368" s="22" t="str">
        <f t="shared" si="106"/>
        <v/>
      </c>
      <c r="J1368" s="32"/>
      <c r="R1368" s="24" t="str">
        <f t="shared" si="107"/>
        <v/>
      </c>
      <c r="S1368" s="24" t="str">
        <f t="shared" si="108"/>
        <v/>
      </c>
      <c r="T1368" t="str">
        <f t="shared" si="105"/>
        <v/>
      </c>
    </row>
    <row r="1369" spans="1:20">
      <c r="A1369" s="22" t="s">
        <v>1441</v>
      </c>
      <c r="H1369" s="22" t="str">
        <f t="shared" si="106"/>
        <v/>
      </c>
      <c r="J1369" s="32"/>
      <c r="R1369" s="24" t="str">
        <f t="shared" si="107"/>
        <v/>
      </c>
      <c r="S1369" s="24" t="str">
        <f t="shared" si="108"/>
        <v/>
      </c>
      <c r="T1369" t="str">
        <f t="shared" si="105"/>
        <v/>
      </c>
    </row>
    <row r="1370" spans="1:20">
      <c r="A1370" s="22" t="s">
        <v>1442</v>
      </c>
      <c r="H1370" s="22" t="str">
        <f t="shared" si="106"/>
        <v/>
      </c>
      <c r="J1370" s="32"/>
      <c r="R1370" s="24" t="str">
        <f t="shared" si="107"/>
        <v/>
      </c>
      <c r="S1370" s="24" t="str">
        <f t="shared" si="108"/>
        <v/>
      </c>
      <c r="T1370" t="str">
        <f t="shared" si="105"/>
        <v/>
      </c>
    </row>
    <row r="1371" spans="1:20">
      <c r="A1371" s="22" t="s">
        <v>1443</v>
      </c>
      <c r="H1371" s="22" t="str">
        <f t="shared" si="106"/>
        <v/>
      </c>
      <c r="J1371" s="32"/>
      <c r="R1371" s="24" t="str">
        <f t="shared" si="107"/>
        <v/>
      </c>
      <c r="S1371" s="24" t="str">
        <f t="shared" si="108"/>
        <v/>
      </c>
      <c r="T1371" t="str">
        <f t="shared" si="105"/>
        <v/>
      </c>
    </row>
    <row r="1372" spans="1:20">
      <c r="A1372" s="22" t="s">
        <v>1444</v>
      </c>
      <c r="H1372" s="22" t="str">
        <f t="shared" si="106"/>
        <v/>
      </c>
      <c r="J1372" s="32"/>
      <c r="R1372" s="24" t="str">
        <f t="shared" si="107"/>
        <v/>
      </c>
      <c r="S1372" s="24" t="str">
        <f t="shared" si="108"/>
        <v/>
      </c>
      <c r="T1372" t="str">
        <f t="shared" si="105"/>
        <v/>
      </c>
    </row>
    <row r="1373" spans="1:20">
      <c r="A1373" s="22" t="s">
        <v>1445</v>
      </c>
      <c r="H1373" s="22" t="str">
        <f t="shared" si="106"/>
        <v/>
      </c>
      <c r="J1373" s="32"/>
      <c r="R1373" s="24" t="str">
        <f t="shared" si="107"/>
        <v/>
      </c>
      <c r="S1373" s="24" t="str">
        <f t="shared" si="108"/>
        <v/>
      </c>
      <c r="T1373" t="str">
        <f t="shared" si="105"/>
        <v/>
      </c>
    </row>
    <row r="1374" spans="1:20">
      <c r="A1374" s="22" t="s">
        <v>1446</v>
      </c>
      <c r="H1374" s="22" t="str">
        <f t="shared" si="106"/>
        <v/>
      </c>
      <c r="J1374" s="32"/>
      <c r="R1374" s="24" t="str">
        <f t="shared" si="107"/>
        <v/>
      </c>
      <c r="S1374" s="24" t="str">
        <f t="shared" si="108"/>
        <v/>
      </c>
      <c r="T1374" t="str">
        <f t="shared" si="105"/>
        <v/>
      </c>
    </row>
    <row r="1375" spans="1:20">
      <c r="A1375" s="22" t="s">
        <v>1447</v>
      </c>
      <c r="H1375" s="22" t="str">
        <f t="shared" si="106"/>
        <v/>
      </c>
      <c r="J1375" s="32"/>
      <c r="R1375" s="24" t="str">
        <f t="shared" si="107"/>
        <v/>
      </c>
      <c r="S1375" s="24" t="str">
        <f t="shared" si="108"/>
        <v/>
      </c>
      <c r="T1375" t="str">
        <f t="shared" si="105"/>
        <v/>
      </c>
    </row>
    <row r="1376" spans="1:20">
      <c r="A1376" s="22" t="s">
        <v>1448</v>
      </c>
      <c r="H1376" s="22" t="str">
        <f t="shared" si="106"/>
        <v/>
      </c>
      <c r="J1376" s="32"/>
      <c r="R1376" s="24" t="str">
        <f t="shared" si="107"/>
        <v/>
      </c>
      <c r="S1376" s="24" t="str">
        <f t="shared" si="108"/>
        <v/>
      </c>
      <c r="T1376" t="str">
        <f t="shared" si="105"/>
        <v/>
      </c>
    </row>
    <row r="1377" spans="1:20">
      <c r="A1377" s="22" t="s">
        <v>1449</v>
      </c>
      <c r="H1377" s="22" t="str">
        <f t="shared" si="106"/>
        <v/>
      </c>
      <c r="J1377" s="32"/>
      <c r="R1377" s="24" t="str">
        <f t="shared" si="107"/>
        <v/>
      </c>
      <c r="S1377" s="24" t="str">
        <f t="shared" si="108"/>
        <v/>
      </c>
      <c r="T1377" t="str">
        <f t="shared" si="105"/>
        <v/>
      </c>
    </row>
    <row r="1378" spans="1:20">
      <c r="A1378" s="22" t="s">
        <v>1450</v>
      </c>
      <c r="H1378" s="22" t="str">
        <f t="shared" si="106"/>
        <v/>
      </c>
      <c r="J1378" s="32"/>
      <c r="R1378" s="24" t="str">
        <f t="shared" si="107"/>
        <v/>
      </c>
      <c r="S1378" s="24" t="str">
        <f t="shared" si="108"/>
        <v/>
      </c>
      <c r="T1378" t="str">
        <f t="shared" si="105"/>
        <v/>
      </c>
    </row>
    <row r="1379" spans="1:20">
      <c r="A1379" s="22" t="s">
        <v>1451</v>
      </c>
      <c r="H1379" s="22" t="str">
        <f t="shared" si="106"/>
        <v/>
      </c>
      <c r="J1379" s="32"/>
      <c r="R1379" s="24" t="str">
        <f t="shared" si="107"/>
        <v/>
      </c>
      <c r="S1379" s="24" t="str">
        <f t="shared" si="108"/>
        <v/>
      </c>
      <c r="T1379" t="str">
        <f t="shared" si="105"/>
        <v/>
      </c>
    </row>
    <row r="1380" spans="1:20">
      <c r="A1380" s="22" t="s">
        <v>1452</v>
      </c>
      <c r="H1380" s="22" t="str">
        <f t="shared" si="106"/>
        <v/>
      </c>
      <c r="J1380" s="32"/>
      <c r="R1380" s="24" t="str">
        <f t="shared" si="107"/>
        <v/>
      </c>
      <c r="S1380" s="24" t="str">
        <f t="shared" si="108"/>
        <v/>
      </c>
      <c r="T1380" t="str">
        <f t="shared" si="105"/>
        <v/>
      </c>
    </row>
    <row r="1381" spans="1:20">
      <c r="A1381" s="22" t="s">
        <v>1453</v>
      </c>
      <c r="H1381" s="22" t="str">
        <f t="shared" si="106"/>
        <v/>
      </c>
      <c r="J1381" s="32"/>
      <c r="R1381" s="24" t="str">
        <f t="shared" si="107"/>
        <v/>
      </c>
      <c r="S1381" s="24" t="str">
        <f t="shared" si="108"/>
        <v/>
      </c>
      <c r="T1381" t="str">
        <f t="shared" si="105"/>
        <v/>
      </c>
    </row>
    <row r="1382" spans="1:20">
      <c r="A1382" s="22" t="s">
        <v>1454</v>
      </c>
      <c r="H1382" s="22" t="str">
        <f t="shared" si="106"/>
        <v/>
      </c>
      <c r="J1382" s="32"/>
      <c r="R1382" s="24" t="str">
        <f t="shared" si="107"/>
        <v/>
      </c>
      <c r="S1382" s="24" t="str">
        <f t="shared" si="108"/>
        <v/>
      </c>
      <c r="T1382" t="str">
        <f t="shared" si="105"/>
        <v/>
      </c>
    </row>
    <row r="1383" spans="1:20">
      <c r="A1383" s="22" t="s">
        <v>1455</v>
      </c>
      <c r="H1383" s="22" t="str">
        <f t="shared" si="106"/>
        <v/>
      </c>
      <c r="J1383" s="32"/>
      <c r="R1383" s="24" t="str">
        <f t="shared" si="107"/>
        <v/>
      </c>
      <c r="S1383" s="24" t="str">
        <f t="shared" si="108"/>
        <v/>
      </c>
      <c r="T1383" t="str">
        <f t="shared" si="105"/>
        <v/>
      </c>
    </row>
    <row r="1384" spans="1:20">
      <c r="A1384" s="22" t="s">
        <v>1456</v>
      </c>
      <c r="H1384" s="22" t="str">
        <f t="shared" si="106"/>
        <v/>
      </c>
      <c r="J1384" s="32"/>
      <c r="R1384" s="24" t="str">
        <f t="shared" si="107"/>
        <v/>
      </c>
      <c r="S1384" s="24" t="str">
        <f t="shared" si="108"/>
        <v/>
      </c>
      <c r="T1384" t="str">
        <f t="shared" si="105"/>
        <v/>
      </c>
    </row>
    <row r="1385" spans="1:20">
      <c r="A1385" s="22" t="s">
        <v>1457</v>
      </c>
      <c r="H1385" s="22" t="str">
        <f t="shared" si="106"/>
        <v/>
      </c>
      <c r="J1385" s="32"/>
      <c r="R1385" s="24" t="str">
        <f t="shared" si="107"/>
        <v/>
      </c>
      <c r="S1385" s="24" t="str">
        <f t="shared" si="108"/>
        <v/>
      </c>
      <c r="T1385" t="str">
        <f t="shared" si="105"/>
        <v/>
      </c>
    </row>
    <row r="1386" spans="1:20">
      <c r="A1386" s="22" t="s">
        <v>1458</v>
      </c>
      <c r="H1386" s="22" t="str">
        <f t="shared" si="106"/>
        <v/>
      </c>
      <c r="J1386" s="32"/>
      <c r="R1386" s="24" t="str">
        <f t="shared" si="107"/>
        <v/>
      </c>
      <c r="S1386" s="24" t="str">
        <f t="shared" si="108"/>
        <v/>
      </c>
      <c r="T1386" t="str">
        <f t="shared" si="105"/>
        <v/>
      </c>
    </row>
    <row r="1387" spans="1:20">
      <c r="A1387" s="22" t="s">
        <v>1459</v>
      </c>
      <c r="H1387" s="22" t="str">
        <f t="shared" si="106"/>
        <v/>
      </c>
      <c r="J1387" s="32"/>
      <c r="R1387" s="24" t="str">
        <f t="shared" si="107"/>
        <v/>
      </c>
      <c r="S1387" s="24" t="str">
        <f t="shared" si="108"/>
        <v/>
      </c>
      <c r="T1387" t="str">
        <f t="shared" si="105"/>
        <v/>
      </c>
    </row>
    <row r="1388" spans="1:20">
      <c r="A1388" s="22" t="s">
        <v>1460</v>
      </c>
      <c r="H1388" s="22" t="str">
        <f t="shared" si="106"/>
        <v/>
      </c>
      <c r="J1388" s="32"/>
      <c r="R1388" s="24" t="str">
        <f t="shared" si="107"/>
        <v/>
      </c>
      <c r="S1388" s="24" t="str">
        <f t="shared" si="108"/>
        <v/>
      </c>
      <c r="T1388" t="str">
        <f t="shared" si="105"/>
        <v/>
      </c>
    </row>
    <row r="1389" spans="1:20">
      <c r="A1389" s="22" t="s">
        <v>1461</v>
      </c>
      <c r="H1389" s="22" t="str">
        <f t="shared" si="106"/>
        <v/>
      </c>
      <c r="J1389" s="32"/>
      <c r="R1389" s="24" t="str">
        <f t="shared" si="107"/>
        <v/>
      </c>
      <c r="S1389" s="24" t="str">
        <f t="shared" si="108"/>
        <v/>
      </c>
      <c r="T1389" t="str">
        <f t="shared" si="105"/>
        <v/>
      </c>
    </row>
    <row r="1390" spans="1:20">
      <c r="A1390" s="22" t="s">
        <v>1462</v>
      </c>
      <c r="H1390" s="22" t="str">
        <f t="shared" si="106"/>
        <v/>
      </c>
      <c r="J1390" s="32"/>
      <c r="R1390" s="24" t="str">
        <f t="shared" si="107"/>
        <v/>
      </c>
      <c r="S1390" s="24" t="str">
        <f t="shared" si="108"/>
        <v/>
      </c>
      <c r="T1390" t="str">
        <f t="shared" si="105"/>
        <v/>
      </c>
    </row>
    <row r="1391" spans="1:20">
      <c r="A1391" s="22" t="s">
        <v>1463</v>
      </c>
      <c r="H1391" s="22" t="str">
        <f t="shared" si="106"/>
        <v/>
      </c>
      <c r="J1391" s="32"/>
      <c r="R1391" s="24" t="str">
        <f t="shared" si="107"/>
        <v/>
      </c>
      <c r="S1391" s="24" t="str">
        <f t="shared" si="108"/>
        <v/>
      </c>
      <c r="T1391" t="str">
        <f t="shared" si="105"/>
        <v/>
      </c>
    </row>
    <row r="1392" spans="1:20">
      <c r="A1392" s="22" t="s">
        <v>1464</v>
      </c>
      <c r="H1392" s="22" t="str">
        <f t="shared" si="106"/>
        <v/>
      </c>
      <c r="J1392" s="32"/>
      <c r="R1392" s="24" t="str">
        <f t="shared" si="107"/>
        <v/>
      </c>
      <c r="S1392" s="24" t="str">
        <f t="shared" si="108"/>
        <v/>
      </c>
      <c r="T1392" t="str">
        <f t="shared" si="105"/>
        <v/>
      </c>
    </row>
    <row r="1393" spans="1:20">
      <c r="A1393" s="22" t="s">
        <v>1465</v>
      </c>
      <c r="H1393" s="22" t="str">
        <f t="shared" si="106"/>
        <v/>
      </c>
      <c r="J1393" s="32"/>
      <c r="R1393" s="24" t="str">
        <f t="shared" si="107"/>
        <v/>
      </c>
      <c r="S1393" s="24" t="str">
        <f t="shared" si="108"/>
        <v/>
      </c>
      <c r="T1393" t="str">
        <f t="shared" si="105"/>
        <v/>
      </c>
    </row>
    <row r="1394" spans="1:20">
      <c r="A1394" s="22" t="s">
        <v>1466</v>
      </c>
      <c r="H1394" s="22" t="str">
        <f t="shared" si="106"/>
        <v/>
      </c>
      <c r="J1394" s="32"/>
      <c r="R1394" s="24" t="str">
        <f t="shared" si="107"/>
        <v/>
      </c>
      <c r="S1394" s="24" t="str">
        <f t="shared" si="108"/>
        <v/>
      </c>
      <c r="T1394" t="str">
        <f t="shared" si="105"/>
        <v/>
      </c>
    </row>
    <row r="1395" spans="1:20">
      <c r="A1395" s="22" t="s">
        <v>1467</v>
      </c>
      <c r="H1395" s="22" t="str">
        <f t="shared" si="106"/>
        <v/>
      </c>
      <c r="J1395" s="32"/>
      <c r="R1395" s="24" t="str">
        <f t="shared" si="107"/>
        <v/>
      </c>
      <c r="S1395" s="24" t="str">
        <f t="shared" si="108"/>
        <v/>
      </c>
      <c r="T1395" t="str">
        <f t="shared" si="105"/>
        <v/>
      </c>
    </row>
    <row r="1396" spans="1:20">
      <c r="A1396" s="22" t="s">
        <v>1468</v>
      </c>
      <c r="H1396" s="22" t="str">
        <f t="shared" si="106"/>
        <v/>
      </c>
      <c r="J1396" s="32"/>
      <c r="R1396" s="24" t="str">
        <f t="shared" si="107"/>
        <v/>
      </c>
      <c r="S1396" s="24" t="str">
        <f t="shared" si="108"/>
        <v/>
      </c>
      <c r="T1396" t="str">
        <f t="shared" si="105"/>
        <v/>
      </c>
    </row>
    <row r="1397" spans="1:20">
      <c r="A1397" s="22" t="s">
        <v>1469</v>
      </c>
      <c r="H1397" s="22" t="str">
        <f t="shared" si="106"/>
        <v/>
      </c>
      <c r="J1397" s="32"/>
      <c r="R1397" s="24" t="str">
        <f t="shared" si="107"/>
        <v/>
      </c>
      <c r="S1397" s="24" t="str">
        <f t="shared" si="108"/>
        <v/>
      </c>
      <c r="T1397" t="str">
        <f t="shared" si="105"/>
        <v/>
      </c>
    </row>
    <row r="1398" spans="1:20">
      <c r="A1398" s="22" t="s">
        <v>1470</v>
      </c>
      <c r="H1398" s="22" t="str">
        <f t="shared" si="106"/>
        <v/>
      </c>
      <c r="J1398" s="32"/>
      <c r="R1398" s="24" t="str">
        <f t="shared" si="107"/>
        <v/>
      </c>
      <c r="S1398" s="24" t="str">
        <f t="shared" si="108"/>
        <v/>
      </c>
      <c r="T1398" t="str">
        <f t="shared" si="105"/>
        <v/>
      </c>
    </row>
    <row r="1399" spans="1:20">
      <c r="A1399" s="22" t="s">
        <v>1471</v>
      </c>
      <c r="H1399" s="22" t="str">
        <f t="shared" si="106"/>
        <v/>
      </c>
      <c r="J1399" s="32"/>
      <c r="R1399" s="24" t="str">
        <f t="shared" si="107"/>
        <v/>
      </c>
      <c r="S1399" s="24" t="str">
        <f t="shared" si="108"/>
        <v/>
      </c>
      <c r="T1399" t="str">
        <f t="shared" si="105"/>
        <v/>
      </c>
    </row>
    <row r="1400" spans="1:20">
      <c r="A1400" s="22" t="s">
        <v>1472</v>
      </c>
      <c r="H1400" s="22" t="str">
        <f t="shared" si="106"/>
        <v/>
      </c>
      <c r="J1400" s="32"/>
      <c r="R1400" s="24" t="str">
        <f t="shared" si="107"/>
        <v/>
      </c>
      <c r="S1400" s="24" t="str">
        <f t="shared" si="108"/>
        <v/>
      </c>
      <c r="T1400" t="str">
        <f t="shared" si="105"/>
        <v/>
      </c>
    </row>
    <row r="1401" spans="1:20">
      <c r="A1401" s="22" t="s">
        <v>1473</v>
      </c>
      <c r="H1401" s="22" t="str">
        <f t="shared" si="106"/>
        <v/>
      </c>
      <c r="J1401" s="32"/>
      <c r="R1401" s="24" t="str">
        <f t="shared" si="107"/>
        <v/>
      </c>
      <c r="S1401" s="24" t="str">
        <f t="shared" si="108"/>
        <v/>
      </c>
      <c r="T1401" t="str">
        <f t="shared" si="105"/>
        <v/>
      </c>
    </row>
    <row r="1402" spans="1:20">
      <c r="A1402" s="22" t="s">
        <v>1474</v>
      </c>
      <c r="H1402" s="22" t="str">
        <f t="shared" si="106"/>
        <v/>
      </c>
      <c r="J1402" s="32"/>
      <c r="R1402" s="24" t="str">
        <f t="shared" si="107"/>
        <v/>
      </c>
      <c r="S1402" s="24" t="str">
        <f t="shared" si="108"/>
        <v/>
      </c>
      <c r="T1402" t="str">
        <f t="shared" si="105"/>
        <v/>
      </c>
    </row>
    <row r="1403" spans="1:20">
      <c r="A1403" s="22" t="s">
        <v>1475</v>
      </c>
      <c r="H1403" s="22" t="str">
        <f t="shared" si="106"/>
        <v/>
      </c>
      <c r="J1403" s="32"/>
      <c r="R1403" s="24" t="str">
        <f t="shared" si="107"/>
        <v/>
      </c>
      <c r="S1403" s="24" t="str">
        <f t="shared" si="108"/>
        <v/>
      </c>
      <c r="T1403" t="str">
        <f t="shared" si="105"/>
        <v/>
      </c>
    </row>
    <row r="1404" spans="1:20">
      <c r="A1404" s="22" t="s">
        <v>1476</v>
      </c>
      <c r="H1404" s="22" t="str">
        <f t="shared" si="106"/>
        <v/>
      </c>
      <c r="J1404" s="32"/>
      <c r="R1404" s="24" t="str">
        <f t="shared" si="107"/>
        <v/>
      </c>
      <c r="S1404" s="24" t="str">
        <f t="shared" si="108"/>
        <v/>
      </c>
      <c r="T1404" t="str">
        <f t="shared" si="105"/>
        <v/>
      </c>
    </row>
    <row r="1405" spans="1:20">
      <c r="A1405" s="22" t="s">
        <v>1477</v>
      </c>
      <c r="H1405" s="22" t="str">
        <f t="shared" si="106"/>
        <v/>
      </c>
      <c r="J1405" s="32"/>
      <c r="R1405" s="24" t="str">
        <f t="shared" si="107"/>
        <v/>
      </c>
      <c r="S1405" s="24" t="str">
        <f t="shared" si="108"/>
        <v/>
      </c>
      <c r="T1405" t="str">
        <f t="shared" si="105"/>
        <v/>
      </c>
    </row>
    <row r="1406" spans="1:20">
      <c r="A1406" s="22" t="s">
        <v>1478</v>
      </c>
      <c r="H1406" s="22" t="str">
        <f t="shared" si="106"/>
        <v/>
      </c>
      <c r="J1406" s="32"/>
      <c r="R1406" s="24" t="str">
        <f t="shared" si="107"/>
        <v/>
      </c>
      <c r="S1406" s="24" t="str">
        <f t="shared" si="108"/>
        <v/>
      </c>
      <c r="T1406" t="str">
        <f t="shared" si="105"/>
        <v/>
      </c>
    </row>
    <row r="1407" spans="1:20">
      <c r="A1407" s="22" t="s">
        <v>1479</v>
      </c>
      <c r="H1407" s="22" t="str">
        <f t="shared" si="106"/>
        <v/>
      </c>
      <c r="J1407" s="32"/>
      <c r="R1407" s="24" t="str">
        <f t="shared" si="107"/>
        <v/>
      </c>
      <c r="S1407" s="24" t="str">
        <f t="shared" si="108"/>
        <v/>
      </c>
      <c r="T1407" t="str">
        <f t="shared" si="105"/>
        <v/>
      </c>
    </row>
    <row r="1408" spans="1:20">
      <c r="A1408" s="22" t="s">
        <v>1480</v>
      </c>
      <c r="H1408" s="22" t="str">
        <f t="shared" si="106"/>
        <v/>
      </c>
      <c r="J1408" s="32"/>
      <c r="R1408" s="24" t="str">
        <f t="shared" si="107"/>
        <v/>
      </c>
      <c r="S1408" s="24" t="str">
        <f t="shared" si="108"/>
        <v/>
      </c>
      <c r="T1408" t="str">
        <f t="shared" si="105"/>
        <v/>
      </c>
    </row>
    <row r="1409" spans="1:20">
      <c r="A1409" s="22" t="s">
        <v>1481</v>
      </c>
      <c r="H1409" s="22" t="str">
        <f t="shared" si="106"/>
        <v/>
      </c>
      <c r="J1409" s="32"/>
      <c r="R1409" s="24" t="str">
        <f t="shared" si="107"/>
        <v/>
      </c>
      <c r="S1409" s="24" t="str">
        <f t="shared" si="108"/>
        <v/>
      </c>
      <c r="T1409" t="str">
        <f t="shared" si="105"/>
        <v/>
      </c>
    </row>
    <row r="1410" spans="1:20">
      <c r="A1410" s="22" t="s">
        <v>1482</v>
      </c>
      <c r="H1410" s="22" t="str">
        <f t="shared" si="106"/>
        <v/>
      </c>
      <c r="J1410" s="32"/>
      <c r="R1410" s="24" t="str">
        <f t="shared" si="107"/>
        <v/>
      </c>
      <c r="S1410" s="24" t="str">
        <f t="shared" si="108"/>
        <v/>
      </c>
      <c r="T1410" t="str">
        <f t="shared" si="105"/>
        <v/>
      </c>
    </row>
    <row r="1411" spans="1:20">
      <c r="A1411" s="22" t="s">
        <v>1483</v>
      </c>
      <c r="H1411" s="22" t="str">
        <f t="shared" si="106"/>
        <v/>
      </c>
      <c r="J1411" s="32"/>
      <c r="R1411" s="24" t="str">
        <f t="shared" si="107"/>
        <v/>
      </c>
      <c r="S1411" s="24" t="str">
        <f t="shared" si="108"/>
        <v/>
      </c>
      <c r="T1411" t="str">
        <f t="shared" si="105"/>
        <v/>
      </c>
    </row>
    <row r="1412" spans="1:20">
      <c r="A1412" s="22" t="s">
        <v>1484</v>
      </c>
      <c r="H1412" s="22" t="str">
        <f t="shared" si="106"/>
        <v/>
      </c>
      <c r="J1412" s="32"/>
      <c r="R1412" s="24" t="str">
        <f t="shared" si="107"/>
        <v/>
      </c>
      <c r="S1412" s="24" t="str">
        <f t="shared" si="108"/>
        <v/>
      </c>
      <c r="T1412" t="str">
        <f t="shared" si="105"/>
        <v/>
      </c>
    </row>
    <row r="1413" spans="1:20">
      <c r="A1413" s="22" t="s">
        <v>1485</v>
      </c>
      <c r="H1413" s="22" t="str">
        <f t="shared" si="106"/>
        <v/>
      </c>
      <c r="J1413" s="32"/>
      <c r="R1413" s="24" t="str">
        <f t="shared" si="107"/>
        <v/>
      </c>
      <c r="S1413" s="24" t="str">
        <f t="shared" si="108"/>
        <v/>
      </c>
      <c r="T1413" t="str">
        <f t="shared" si="105"/>
        <v/>
      </c>
    </row>
    <row r="1414" spans="1:20">
      <c r="A1414" s="22" t="s">
        <v>1486</v>
      </c>
      <c r="H1414" s="22" t="str">
        <f t="shared" si="106"/>
        <v/>
      </c>
      <c r="J1414" s="32"/>
      <c r="R1414" s="24" t="str">
        <f t="shared" si="107"/>
        <v/>
      </c>
      <c r="S1414" s="24" t="str">
        <f t="shared" si="108"/>
        <v/>
      </c>
      <c r="T1414" t="str">
        <f t="shared" si="105"/>
        <v/>
      </c>
    </row>
    <row r="1415" spans="1:20">
      <c r="A1415" s="22" t="s">
        <v>1487</v>
      </c>
      <c r="H1415" s="22" t="str">
        <f t="shared" si="106"/>
        <v/>
      </c>
      <c r="J1415" s="32"/>
      <c r="R1415" s="24" t="str">
        <f t="shared" si="107"/>
        <v/>
      </c>
      <c r="S1415" s="24" t="str">
        <f t="shared" si="108"/>
        <v/>
      </c>
      <c r="T1415" t="str">
        <f t="shared" si="105"/>
        <v/>
      </c>
    </row>
    <row r="1416" spans="1:20">
      <c r="A1416" s="22" t="s">
        <v>1488</v>
      </c>
      <c r="H1416" s="22" t="str">
        <f t="shared" si="106"/>
        <v/>
      </c>
      <c r="J1416" s="32"/>
      <c r="R1416" s="24" t="str">
        <f t="shared" si="107"/>
        <v/>
      </c>
      <c r="S1416" s="24" t="str">
        <f t="shared" si="108"/>
        <v/>
      </c>
      <c r="T1416" t="str">
        <f t="shared" si="105"/>
        <v/>
      </c>
    </row>
    <row r="1417" spans="1:20">
      <c r="A1417" s="22" t="s">
        <v>1489</v>
      </c>
      <c r="H1417" s="22" t="str">
        <f t="shared" si="106"/>
        <v/>
      </c>
      <c r="J1417" s="32"/>
      <c r="R1417" s="24" t="str">
        <f t="shared" si="107"/>
        <v/>
      </c>
      <c r="S1417" s="24" t="str">
        <f t="shared" si="108"/>
        <v/>
      </c>
      <c r="T1417" t="str">
        <f t="shared" si="105"/>
        <v/>
      </c>
    </row>
    <row r="1418" spans="1:20">
      <c r="A1418" s="22" t="s">
        <v>1490</v>
      </c>
      <c r="H1418" s="22" t="str">
        <f t="shared" si="106"/>
        <v/>
      </c>
      <c r="J1418" s="32"/>
      <c r="R1418" s="24" t="str">
        <f t="shared" si="107"/>
        <v/>
      </c>
      <c r="S1418" s="24" t="str">
        <f t="shared" si="108"/>
        <v/>
      </c>
      <c r="T1418" t="str">
        <f t="shared" si="105"/>
        <v/>
      </c>
    </row>
    <row r="1419" spans="1:20">
      <c r="A1419" s="22" t="s">
        <v>1491</v>
      </c>
      <c r="H1419" s="22" t="str">
        <f t="shared" si="106"/>
        <v/>
      </c>
      <c r="J1419" s="32"/>
      <c r="R1419" s="24" t="str">
        <f t="shared" si="107"/>
        <v/>
      </c>
      <c r="S1419" s="24" t="str">
        <f t="shared" si="108"/>
        <v/>
      </c>
      <c r="T1419" t="str">
        <f t="shared" si="105"/>
        <v/>
      </c>
    </row>
    <row r="1420" spans="1:20">
      <c r="A1420" s="22" t="s">
        <v>1492</v>
      </c>
      <c r="H1420" s="22" t="str">
        <f t="shared" si="106"/>
        <v/>
      </c>
      <c r="J1420" s="32"/>
      <c r="R1420" s="24" t="str">
        <f t="shared" si="107"/>
        <v/>
      </c>
      <c r="S1420" s="24" t="str">
        <f t="shared" si="108"/>
        <v/>
      </c>
      <c r="T1420" t="str">
        <f t="shared" si="105"/>
        <v/>
      </c>
    </row>
    <row r="1421" spans="1:20">
      <c r="A1421" s="22" t="s">
        <v>1493</v>
      </c>
      <c r="H1421" s="22" t="str">
        <f t="shared" si="106"/>
        <v/>
      </c>
      <c r="J1421" s="32"/>
      <c r="R1421" s="24" t="str">
        <f t="shared" si="107"/>
        <v/>
      </c>
      <c r="S1421" s="24" t="str">
        <f t="shared" si="108"/>
        <v/>
      </c>
      <c r="T1421" t="str">
        <f t="shared" si="105"/>
        <v/>
      </c>
    </row>
    <row r="1422" spans="1:20">
      <c r="A1422" s="22" t="s">
        <v>1494</v>
      </c>
      <c r="H1422" s="22" t="str">
        <f t="shared" si="106"/>
        <v/>
      </c>
      <c r="J1422" s="32"/>
      <c r="R1422" s="24" t="str">
        <f t="shared" si="107"/>
        <v/>
      </c>
      <c r="S1422" s="24" t="str">
        <f t="shared" si="108"/>
        <v/>
      </c>
      <c r="T1422" t="str">
        <f t="shared" si="105"/>
        <v/>
      </c>
    </row>
    <row r="1423" spans="1:20">
      <c r="A1423" s="22" t="s">
        <v>1495</v>
      </c>
      <c r="H1423" s="22" t="str">
        <f t="shared" si="106"/>
        <v/>
      </c>
      <c r="J1423" s="32"/>
      <c r="R1423" s="24" t="str">
        <f t="shared" si="107"/>
        <v/>
      </c>
      <c r="S1423" s="24" t="str">
        <f t="shared" si="108"/>
        <v/>
      </c>
      <c r="T1423" t="str">
        <f t="shared" ref="T1423:T1486" si="109">IF(OR(C1423="",I1423&lt;&gt;"ENTRADA"),"",TEXT(B1423,"AAMMDD")&amp;"-"&amp;TEXT(VALUE(SUBSTITUTE(A1423,"MOV-","")),"000"))</f>
        <v/>
      </c>
    </row>
    <row r="1424" spans="1:20">
      <c r="A1424" s="22" t="s">
        <v>1496</v>
      </c>
      <c r="H1424" s="22" t="str">
        <f t="shared" ref="H1424:H1487" si="110">+T1424</f>
        <v/>
      </c>
      <c r="J1424" s="32"/>
      <c r="R1424" s="24" t="str">
        <f t="shared" ref="R1424:R1487" si="111">IF(H1424="","",H1424&amp;I1424)</f>
        <v/>
      </c>
      <c r="S1424" s="24" t="str">
        <f t="shared" ref="S1424:S1487" si="112">IF(C1424="","",C1424&amp;I1424)</f>
        <v/>
      </c>
      <c r="T1424" t="str">
        <f t="shared" si="109"/>
        <v/>
      </c>
    </row>
    <row r="1425" spans="1:20">
      <c r="A1425" s="22" t="s">
        <v>1497</v>
      </c>
      <c r="H1425" s="22" t="str">
        <f t="shared" si="110"/>
        <v/>
      </c>
      <c r="J1425" s="32"/>
      <c r="R1425" s="24" t="str">
        <f t="shared" si="111"/>
        <v/>
      </c>
      <c r="S1425" s="24" t="str">
        <f t="shared" si="112"/>
        <v/>
      </c>
      <c r="T1425" t="str">
        <f t="shared" si="109"/>
        <v/>
      </c>
    </row>
    <row r="1426" spans="1:20">
      <c r="A1426" s="22" t="s">
        <v>1498</v>
      </c>
      <c r="H1426" s="22" t="str">
        <f t="shared" si="110"/>
        <v/>
      </c>
      <c r="J1426" s="32"/>
      <c r="R1426" s="24" t="str">
        <f t="shared" si="111"/>
        <v/>
      </c>
      <c r="S1426" s="24" t="str">
        <f t="shared" si="112"/>
        <v/>
      </c>
      <c r="T1426" t="str">
        <f t="shared" si="109"/>
        <v/>
      </c>
    </row>
    <row r="1427" spans="1:20">
      <c r="A1427" s="22" t="s">
        <v>1499</v>
      </c>
      <c r="H1427" s="22" t="str">
        <f t="shared" si="110"/>
        <v/>
      </c>
      <c r="J1427" s="32"/>
      <c r="R1427" s="24" t="str">
        <f t="shared" si="111"/>
        <v/>
      </c>
      <c r="S1427" s="24" t="str">
        <f t="shared" si="112"/>
        <v/>
      </c>
      <c r="T1427" t="str">
        <f t="shared" si="109"/>
        <v/>
      </c>
    </row>
    <row r="1428" spans="1:20">
      <c r="A1428" s="22" t="s">
        <v>1500</v>
      </c>
      <c r="H1428" s="22" t="str">
        <f t="shared" si="110"/>
        <v/>
      </c>
      <c r="J1428" s="32"/>
      <c r="R1428" s="24" t="str">
        <f t="shared" si="111"/>
        <v/>
      </c>
      <c r="S1428" s="24" t="str">
        <f t="shared" si="112"/>
        <v/>
      </c>
      <c r="T1428" t="str">
        <f t="shared" si="109"/>
        <v/>
      </c>
    </row>
    <row r="1429" spans="1:20">
      <c r="A1429" s="22" t="s">
        <v>1501</v>
      </c>
      <c r="H1429" s="22" t="str">
        <f t="shared" si="110"/>
        <v/>
      </c>
      <c r="J1429" s="32"/>
      <c r="R1429" s="24" t="str">
        <f t="shared" si="111"/>
        <v/>
      </c>
      <c r="S1429" s="24" t="str">
        <f t="shared" si="112"/>
        <v/>
      </c>
      <c r="T1429" t="str">
        <f t="shared" si="109"/>
        <v/>
      </c>
    </row>
    <row r="1430" spans="1:20">
      <c r="A1430" s="22" t="s">
        <v>1502</v>
      </c>
      <c r="H1430" s="22" t="str">
        <f t="shared" si="110"/>
        <v/>
      </c>
      <c r="J1430" s="32"/>
      <c r="R1430" s="24" t="str">
        <f t="shared" si="111"/>
        <v/>
      </c>
      <c r="S1430" s="24" t="str">
        <f t="shared" si="112"/>
        <v/>
      </c>
      <c r="T1430" t="str">
        <f t="shared" si="109"/>
        <v/>
      </c>
    </row>
    <row r="1431" spans="1:20">
      <c r="A1431" s="22" t="s">
        <v>1503</v>
      </c>
      <c r="H1431" s="22" t="str">
        <f t="shared" si="110"/>
        <v/>
      </c>
      <c r="J1431" s="32"/>
      <c r="R1431" s="24" t="str">
        <f t="shared" si="111"/>
        <v/>
      </c>
      <c r="S1431" s="24" t="str">
        <f t="shared" si="112"/>
        <v/>
      </c>
      <c r="T1431" t="str">
        <f t="shared" si="109"/>
        <v/>
      </c>
    </row>
    <row r="1432" spans="1:20">
      <c r="A1432" s="22" t="s">
        <v>1504</v>
      </c>
      <c r="H1432" s="22" t="str">
        <f t="shared" si="110"/>
        <v/>
      </c>
      <c r="J1432" s="32"/>
      <c r="R1432" s="24" t="str">
        <f t="shared" si="111"/>
        <v/>
      </c>
      <c r="S1432" s="24" t="str">
        <f t="shared" si="112"/>
        <v/>
      </c>
      <c r="T1432" t="str">
        <f t="shared" si="109"/>
        <v/>
      </c>
    </row>
    <row r="1433" spans="1:20">
      <c r="A1433" s="22" t="s">
        <v>1505</v>
      </c>
      <c r="H1433" s="22" t="str">
        <f t="shared" si="110"/>
        <v/>
      </c>
      <c r="J1433" s="32"/>
      <c r="R1433" s="24" t="str">
        <f t="shared" si="111"/>
        <v/>
      </c>
      <c r="S1433" s="24" t="str">
        <f t="shared" si="112"/>
        <v/>
      </c>
      <c r="T1433" t="str">
        <f t="shared" si="109"/>
        <v/>
      </c>
    </row>
    <row r="1434" spans="1:20">
      <c r="A1434" s="22" t="s">
        <v>1506</v>
      </c>
      <c r="H1434" s="22" t="str">
        <f t="shared" si="110"/>
        <v/>
      </c>
      <c r="J1434" s="32"/>
      <c r="R1434" s="24" t="str">
        <f t="shared" si="111"/>
        <v/>
      </c>
      <c r="S1434" s="24" t="str">
        <f t="shared" si="112"/>
        <v/>
      </c>
      <c r="T1434" t="str">
        <f t="shared" si="109"/>
        <v/>
      </c>
    </row>
    <row r="1435" spans="1:20">
      <c r="A1435" s="22" t="s">
        <v>1507</v>
      </c>
      <c r="H1435" s="22" t="str">
        <f t="shared" si="110"/>
        <v/>
      </c>
      <c r="J1435" s="32"/>
      <c r="R1435" s="24" t="str">
        <f t="shared" si="111"/>
        <v/>
      </c>
      <c r="S1435" s="24" t="str">
        <f t="shared" si="112"/>
        <v/>
      </c>
      <c r="T1435" t="str">
        <f t="shared" si="109"/>
        <v/>
      </c>
    </row>
    <row r="1436" spans="1:20">
      <c r="A1436" s="22" t="s">
        <v>1508</v>
      </c>
      <c r="H1436" s="22" t="str">
        <f t="shared" si="110"/>
        <v/>
      </c>
      <c r="J1436" s="32"/>
      <c r="R1436" s="24" t="str">
        <f t="shared" si="111"/>
        <v/>
      </c>
      <c r="S1436" s="24" t="str">
        <f t="shared" si="112"/>
        <v/>
      </c>
      <c r="T1436" t="str">
        <f t="shared" si="109"/>
        <v/>
      </c>
    </row>
    <row r="1437" spans="1:20">
      <c r="A1437" s="22" t="s">
        <v>1509</v>
      </c>
      <c r="H1437" s="22" t="str">
        <f t="shared" si="110"/>
        <v/>
      </c>
      <c r="J1437" s="32"/>
      <c r="R1437" s="24" t="str">
        <f t="shared" si="111"/>
        <v/>
      </c>
      <c r="S1437" s="24" t="str">
        <f t="shared" si="112"/>
        <v/>
      </c>
      <c r="T1437" t="str">
        <f t="shared" si="109"/>
        <v/>
      </c>
    </row>
    <row r="1438" spans="1:20">
      <c r="A1438" s="22" t="s">
        <v>1510</v>
      </c>
      <c r="H1438" s="22" t="str">
        <f t="shared" si="110"/>
        <v/>
      </c>
      <c r="J1438" s="32"/>
      <c r="R1438" s="24" t="str">
        <f t="shared" si="111"/>
        <v/>
      </c>
      <c r="S1438" s="24" t="str">
        <f t="shared" si="112"/>
        <v/>
      </c>
      <c r="T1438" t="str">
        <f t="shared" si="109"/>
        <v/>
      </c>
    </row>
    <row r="1439" spans="1:20">
      <c r="A1439" s="22" t="s">
        <v>1511</v>
      </c>
      <c r="H1439" s="22" t="str">
        <f t="shared" si="110"/>
        <v/>
      </c>
      <c r="J1439" s="32"/>
      <c r="R1439" s="24" t="str">
        <f t="shared" si="111"/>
        <v/>
      </c>
      <c r="S1439" s="24" t="str">
        <f t="shared" si="112"/>
        <v/>
      </c>
      <c r="T1439" t="str">
        <f t="shared" si="109"/>
        <v/>
      </c>
    </row>
    <row r="1440" spans="1:20">
      <c r="A1440" s="22" t="s">
        <v>1512</v>
      </c>
      <c r="H1440" s="22" t="str">
        <f t="shared" si="110"/>
        <v/>
      </c>
      <c r="J1440" s="32"/>
      <c r="R1440" s="24" t="str">
        <f t="shared" si="111"/>
        <v/>
      </c>
      <c r="S1440" s="24" t="str">
        <f t="shared" si="112"/>
        <v/>
      </c>
      <c r="T1440" t="str">
        <f t="shared" si="109"/>
        <v/>
      </c>
    </row>
    <row r="1441" spans="1:20">
      <c r="A1441" s="22" t="s">
        <v>1513</v>
      </c>
      <c r="H1441" s="22" t="str">
        <f t="shared" si="110"/>
        <v/>
      </c>
      <c r="J1441" s="32"/>
      <c r="R1441" s="24" t="str">
        <f t="shared" si="111"/>
        <v/>
      </c>
      <c r="S1441" s="24" t="str">
        <f t="shared" si="112"/>
        <v/>
      </c>
      <c r="T1441" t="str">
        <f t="shared" si="109"/>
        <v/>
      </c>
    </row>
    <row r="1442" spans="1:20">
      <c r="A1442" s="22" t="s">
        <v>1514</v>
      </c>
      <c r="H1442" s="22" t="str">
        <f t="shared" si="110"/>
        <v/>
      </c>
      <c r="J1442" s="32"/>
      <c r="R1442" s="24" t="str">
        <f t="shared" si="111"/>
        <v/>
      </c>
      <c r="S1442" s="24" t="str">
        <f t="shared" si="112"/>
        <v/>
      </c>
      <c r="T1442" t="str">
        <f t="shared" si="109"/>
        <v/>
      </c>
    </row>
    <row r="1443" spans="1:20">
      <c r="A1443" s="22" t="s">
        <v>1515</v>
      </c>
      <c r="H1443" s="22" t="str">
        <f t="shared" si="110"/>
        <v/>
      </c>
      <c r="J1443" s="32"/>
      <c r="R1443" s="24" t="str">
        <f t="shared" si="111"/>
        <v/>
      </c>
      <c r="S1443" s="24" t="str">
        <f t="shared" si="112"/>
        <v/>
      </c>
      <c r="T1443" t="str">
        <f t="shared" si="109"/>
        <v/>
      </c>
    </row>
    <row r="1444" spans="1:20">
      <c r="A1444" s="22" t="s">
        <v>1516</v>
      </c>
      <c r="H1444" s="22" t="str">
        <f t="shared" si="110"/>
        <v/>
      </c>
      <c r="J1444" s="32"/>
      <c r="R1444" s="24" t="str">
        <f t="shared" si="111"/>
        <v/>
      </c>
      <c r="S1444" s="24" t="str">
        <f t="shared" si="112"/>
        <v/>
      </c>
      <c r="T1444" t="str">
        <f t="shared" si="109"/>
        <v/>
      </c>
    </row>
    <row r="1445" spans="1:20">
      <c r="A1445" s="22" t="s">
        <v>1517</v>
      </c>
      <c r="H1445" s="22" t="str">
        <f t="shared" si="110"/>
        <v/>
      </c>
      <c r="J1445" s="32"/>
      <c r="R1445" s="24" t="str">
        <f t="shared" si="111"/>
        <v/>
      </c>
      <c r="S1445" s="24" t="str">
        <f t="shared" si="112"/>
        <v/>
      </c>
      <c r="T1445" t="str">
        <f t="shared" si="109"/>
        <v/>
      </c>
    </row>
    <row r="1446" spans="1:20">
      <c r="A1446" s="22" t="s">
        <v>1518</v>
      </c>
      <c r="H1446" s="22" t="str">
        <f t="shared" si="110"/>
        <v/>
      </c>
      <c r="J1446" s="32"/>
      <c r="R1446" s="24" t="str">
        <f t="shared" si="111"/>
        <v/>
      </c>
      <c r="S1446" s="24" t="str">
        <f t="shared" si="112"/>
        <v/>
      </c>
      <c r="T1446" t="str">
        <f t="shared" si="109"/>
        <v/>
      </c>
    </row>
    <row r="1447" spans="1:20">
      <c r="A1447" s="22" t="s">
        <v>1519</v>
      </c>
      <c r="H1447" s="22" t="str">
        <f t="shared" si="110"/>
        <v/>
      </c>
      <c r="J1447" s="32"/>
      <c r="R1447" s="24" t="str">
        <f t="shared" si="111"/>
        <v/>
      </c>
      <c r="S1447" s="24" t="str">
        <f t="shared" si="112"/>
        <v/>
      </c>
      <c r="T1447" t="str">
        <f t="shared" si="109"/>
        <v/>
      </c>
    </row>
    <row r="1448" spans="1:20">
      <c r="A1448" s="22" t="s">
        <v>1520</v>
      </c>
      <c r="H1448" s="22" t="str">
        <f t="shared" si="110"/>
        <v/>
      </c>
      <c r="J1448" s="32"/>
      <c r="R1448" s="24" t="str">
        <f t="shared" si="111"/>
        <v/>
      </c>
      <c r="S1448" s="24" t="str">
        <f t="shared" si="112"/>
        <v/>
      </c>
      <c r="T1448" t="str">
        <f t="shared" si="109"/>
        <v/>
      </c>
    </row>
    <row r="1449" spans="1:20">
      <c r="A1449" s="22" t="s">
        <v>1521</v>
      </c>
      <c r="H1449" s="22" t="str">
        <f t="shared" si="110"/>
        <v/>
      </c>
      <c r="J1449" s="32"/>
      <c r="R1449" s="24" t="str">
        <f t="shared" si="111"/>
        <v/>
      </c>
      <c r="S1449" s="24" t="str">
        <f t="shared" si="112"/>
        <v/>
      </c>
      <c r="T1449" t="str">
        <f t="shared" si="109"/>
        <v/>
      </c>
    </row>
    <row r="1450" spans="1:20">
      <c r="A1450" s="22" t="s">
        <v>1522</v>
      </c>
      <c r="H1450" s="22" t="str">
        <f t="shared" si="110"/>
        <v/>
      </c>
      <c r="J1450" s="32"/>
      <c r="R1450" s="24" t="str">
        <f t="shared" si="111"/>
        <v/>
      </c>
      <c r="S1450" s="24" t="str">
        <f t="shared" si="112"/>
        <v/>
      </c>
      <c r="T1450" t="str">
        <f t="shared" si="109"/>
        <v/>
      </c>
    </row>
    <row r="1451" spans="1:20">
      <c r="A1451" s="22" t="s">
        <v>1523</v>
      </c>
      <c r="H1451" s="22" t="str">
        <f t="shared" si="110"/>
        <v/>
      </c>
      <c r="J1451" s="32"/>
      <c r="R1451" s="24" t="str">
        <f t="shared" si="111"/>
        <v/>
      </c>
      <c r="S1451" s="24" t="str">
        <f t="shared" si="112"/>
        <v/>
      </c>
      <c r="T1451" t="str">
        <f t="shared" si="109"/>
        <v/>
      </c>
    </row>
    <row r="1452" spans="1:20">
      <c r="A1452" s="22" t="s">
        <v>1524</v>
      </c>
      <c r="H1452" s="22" t="str">
        <f t="shared" si="110"/>
        <v/>
      </c>
      <c r="J1452" s="32"/>
      <c r="R1452" s="24" t="str">
        <f t="shared" si="111"/>
        <v/>
      </c>
      <c r="S1452" s="24" t="str">
        <f t="shared" si="112"/>
        <v/>
      </c>
      <c r="T1452" t="str">
        <f t="shared" si="109"/>
        <v/>
      </c>
    </row>
    <row r="1453" spans="1:20">
      <c r="A1453" s="22" t="s">
        <v>1525</v>
      </c>
      <c r="H1453" s="22" t="str">
        <f t="shared" si="110"/>
        <v/>
      </c>
      <c r="J1453" s="32"/>
      <c r="R1453" s="24" t="str">
        <f t="shared" si="111"/>
        <v/>
      </c>
      <c r="S1453" s="24" t="str">
        <f t="shared" si="112"/>
        <v/>
      </c>
      <c r="T1453" t="str">
        <f t="shared" si="109"/>
        <v/>
      </c>
    </row>
    <row r="1454" spans="1:20">
      <c r="A1454" s="22" t="s">
        <v>1526</v>
      </c>
      <c r="H1454" s="22" t="str">
        <f t="shared" si="110"/>
        <v/>
      </c>
      <c r="J1454" s="32"/>
      <c r="R1454" s="24" t="str">
        <f t="shared" si="111"/>
        <v/>
      </c>
      <c r="S1454" s="24" t="str">
        <f t="shared" si="112"/>
        <v/>
      </c>
      <c r="T1454" t="str">
        <f t="shared" si="109"/>
        <v/>
      </c>
    </row>
    <row r="1455" spans="1:20">
      <c r="A1455" s="22" t="s">
        <v>1527</v>
      </c>
      <c r="H1455" s="22" t="str">
        <f t="shared" si="110"/>
        <v/>
      </c>
      <c r="J1455" s="32"/>
      <c r="R1455" s="24" t="str">
        <f t="shared" si="111"/>
        <v/>
      </c>
      <c r="S1455" s="24" t="str">
        <f t="shared" si="112"/>
        <v/>
      </c>
      <c r="T1455" t="str">
        <f t="shared" si="109"/>
        <v/>
      </c>
    </row>
    <row r="1456" spans="1:20">
      <c r="A1456" s="22" t="s">
        <v>1528</v>
      </c>
      <c r="H1456" s="22" t="str">
        <f t="shared" si="110"/>
        <v/>
      </c>
      <c r="J1456" s="32"/>
      <c r="R1456" s="24" t="str">
        <f t="shared" si="111"/>
        <v/>
      </c>
      <c r="S1456" s="24" t="str">
        <f t="shared" si="112"/>
        <v/>
      </c>
      <c r="T1456" t="str">
        <f t="shared" si="109"/>
        <v/>
      </c>
    </row>
    <row r="1457" spans="1:20">
      <c r="A1457" s="22" t="s">
        <v>1529</v>
      </c>
      <c r="H1457" s="22" t="str">
        <f t="shared" si="110"/>
        <v/>
      </c>
      <c r="J1457" s="32"/>
      <c r="R1457" s="24" t="str">
        <f t="shared" si="111"/>
        <v/>
      </c>
      <c r="S1457" s="24" t="str">
        <f t="shared" si="112"/>
        <v/>
      </c>
      <c r="T1457" t="str">
        <f t="shared" si="109"/>
        <v/>
      </c>
    </row>
    <row r="1458" spans="1:20">
      <c r="A1458" s="22" t="s">
        <v>1530</v>
      </c>
      <c r="H1458" s="22" t="str">
        <f t="shared" si="110"/>
        <v/>
      </c>
      <c r="J1458" s="32"/>
      <c r="R1458" s="24" t="str">
        <f t="shared" si="111"/>
        <v/>
      </c>
      <c r="S1458" s="24" t="str">
        <f t="shared" si="112"/>
        <v/>
      </c>
      <c r="T1458" t="str">
        <f t="shared" si="109"/>
        <v/>
      </c>
    </row>
    <row r="1459" spans="1:20">
      <c r="A1459" s="22" t="s">
        <v>1531</v>
      </c>
      <c r="H1459" s="22" t="str">
        <f t="shared" si="110"/>
        <v/>
      </c>
      <c r="J1459" s="32"/>
      <c r="R1459" s="24" t="str">
        <f t="shared" si="111"/>
        <v/>
      </c>
      <c r="S1459" s="24" t="str">
        <f t="shared" si="112"/>
        <v/>
      </c>
      <c r="T1459" t="str">
        <f t="shared" si="109"/>
        <v/>
      </c>
    </row>
    <row r="1460" spans="1:20">
      <c r="A1460" s="22" t="s">
        <v>1532</v>
      </c>
      <c r="H1460" s="22" t="str">
        <f t="shared" si="110"/>
        <v/>
      </c>
      <c r="J1460" s="32"/>
      <c r="R1460" s="24" t="str">
        <f t="shared" si="111"/>
        <v/>
      </c>
      <c r="S1460" s="24" t="str">
        <f t="shared" si="112"/>
        <v/>
      </c>
      <c r="T1460" t="str">
        <f t="shared" si="109"/>
        <v/>
      </c>
    </row>
    <row r="1461" spans="1:20">
      <c r="A1461" s="22" t="s">
        <v>1533</v>
      </c>
      <c r="H1461" s="22" t="str">
        <f t="shared" si="110"/>
        <v/>
      </c>
      <c r="J1461" s="32"/>
      <c r="R1461" s="24" t="str">
        <f t="shared" si="111"/>
        <v/>
      </c>
      <c r="S1461" s="24" t="str">
        <f t="shared" si="112"/>
        <v/>
      </c>
      <c r="T1461" t="str">
        <f t="shared" si="109"/>
        <v/>
      </c>
    </row>
    <row r="1462" spans="1:20">
      <c r="A1462" s="22" t="s">
        <v>1534</v>
      </c>
      <c r="H1462" s="22" t="str">
        <f t="shared" si="110"/>
        <v/>
      </c>
      <c r="J1462" s="32"/>
      <c r="R1462" s="24" t="str">
        <f t="shared" si="111"/>
        <v/>
      </c>
      <c r="S1462" s="24" t="str">
        <f t="shared" si="112"/>
        <v/>
      </c>
      <c r="T1462" t="str">
        <f t="shared" si="109"/>
        <v/>
      </c>
    </row>
    <row r="1463" spans="1:20">
      <c r="A1463" s="22" t="s">
        <v>1535</v>
      </c>
      <c r="H1463" s="22" t="str">
        <f t="shared" si="110"/>
        <v/>
      </c>
      <c r="J1463" s="32"/>
      <c r="R1463" s="24" t="str">
        <f t="shared" si="111"/>
        <v/>
      </c>
      <c r="S1463" s="24" t="str">
        <f t="shared" si="112"/>
        <v/>
      </c>
      <c r="T1463" t="str">
        <f t="shared" si="109"/>
        <v/>
      </c>
    </row>
    <row r="1464" spans="1:20">
      <c r="A1464" s="22" t="s">
        <v>1536</v>
      </c>
      <c r="H1464" s="22" t="str">
        <f t="shared" si="110"/>
        <v/>
      </c>
      <c r="J1464" s="32"/>
      <c r="R1464" s="24" t="str">
        <f t="shared" si="111"/>
        <v/>
      </c>
      <c r="S1464" s="24" t="str">
        <f t="shared" si="112"/>
        <v/>
      </c>
      <c r="T1464" t="str">
        <f t="shared" si="109"/>
        <v/>
      </c>
    </row>
    <row r="1465" spans="1:20">
      <c r="A1465" s="22" t="s">
        <v>1537</v>
      </c>
      <c r="H1465" s="22" t="str">
        <f t="shared" si="110"/>
        <v/>
      </c>
      <c r="J1465" s="32"/>
      <c r="R1465" s="24" t="str">
        <f t="shared" si="111"/>
        <v/>
      </c>
      <c r="S1465" s="24" t="str">
        <f t="shared" si="112"/>
        <v/>
      </c>
      <c r="T1465" t="str">
        <f t="shared" si="109"/>
        <v/>
      </c>
    </row>
    <row r="1466" spans="1:20">
      <c r="A1466" s="22" t="s">
        <v>1538</v>
      </c>
      <c r="H1466" s="22" t="str">
        <f t="shared" si="110"/>
        <v/>
      </c>
      <c r="J1466" s="32"/>
      <c r="R1466" s="24" t="str">
        <f t="shared" si="111"/>
        <v/>
      </c>
      <c r="S1466" s="24" t="str">
        <f t="shared" si="112"/>
        <v/>
      </c>
      <c r="T1466" t="str">
        <f t="shared" si="109"/>
        <v/>
      </c>
    </row>
    <row r="1467" spans="1:20">
      <c r="A1467" s="22" t="s">
        <v>1539</v>
      </c>
      <c r="H1467" s="22" t="str">
        <f t="shared" si="110"/>
        <v/>
      </c>
      <c r="J1467" s="32"/>
      <c r="R1467" s="24" t="str">
        <f t="shared" si="111"/>
        <v/>
      </c>
      <c r="S1467" s="24" t="str">
        <f t="shared" si="112"/>
        <v/>
      </c>
      <c r="T1467" t="str">
        <f t="shared" si="109"/>
        <v/>
      </c>
    </row>
    <row r="1468" spans="1:20">
      <c r="A1468" s="22" t="s">
        <v>1540</v>
      </c>
      <c r="H1468" s="22" t="str">
        <f t="shared" si="110"/>
        <v/>
      </c>
      <c r="J1468" s="32"/>
      <c r="R1468" s="24" t="str">
        <f t="shared" si="111"/>
        <v/>
      </c>
      <c r="S1468" s="24" t="str">
        <f t="shared" si="112"/>
        <v/>
      </c>
      <c r="T1468" t="str">
        <f t="shared" si="109"/>
        <v/>
      </c>
    </row>
    <row r="1469" spans="1:20">
      <c r="A1469" s="22" t="s">
        <v>1541</v>
      </c>
      <c r="H1469" s="22" t="str">
        <f t="shared" si="110"/>
        <v/>
      </c>
      <c r="J1469" s="32"/>
      <c r="R1469" s="24" t="str">
        <f t="shared" si="111"/>
        <v/>
      </c>
      <c r="S1469" s="24" t="str">
        <f t="shared" si="112"/>
        <v/>
      </c>
      <c r="T1469" t="str">
        <f t="shared" si="109"/>
        <v/>
      </c>
    </row>
    <row r="1470" spans="1:20">
      <c r="A1470" s="22" t="s">
        <v>1542</v>
      </c>
      <c r="H1470" s="22" t="str">
        <f t="shared" si="110"/>
        <v/>
      </c>
      <c r="J1470" s="32"/>
      <c r="R1470" s="24" t="str">
        <f t="shared" si="111"/>
        <v/>
      </c>
      <c r="S1470" s="24" t="str">
        <f t="shared" si="112"/>
        <v/>
      </c>
      <c r="T1470" t="str">
        <f t="shared" si="109"/>
        <v/>
      </c>
    </row>
    <row r="1471" spans="1:20">
      <c r="A1471" s="22" t="s">
        <v>1543</v>
      </c>
      <c r="H1471" s="22" t="str">
        <f t="shared" si="110"/>
        <v/>
      </c>
      <c r="J1471" s="32"/>
      <c r="R1471" s="24" t="str">
        <f t="shared" si="111"/>
        <v/>
      </c>
      <c r="S1471" s="24" t="str">
        <f t="shared" si="112"/>
        <v/>
      </c>
      <c r="T1471" t="str">
        <f t="shared" si="109"/>
        <v/>
      </c>
    </row>
    <row r="1472" spans="1:20">
      <c r="A1472" s="22" t="s">
        <v>1544</v>
      </c>
      <c r="H1472" s="22" t="str">
        <f t="shared" si="110"/>
        <v/>
      </c>
      <c r="J1472" s="32"/>
      <c r="R1472" s="24" t="str">
        <f t="shared" si="111"/>
        <v/>
      </c>
      <c r="S1472" s="24" t="str">
        <f t="shared" si="112"/>
        <v/>
      </c>
      <c r="T1472" t="str">
        <f t="shared" si="109"/>
        <v/>
      </c>
    </row>
    <row r="1473" spans="1:20">
      <c r="A1473" s="22" t="s">
        <v>1545</v>
      </c>
      <c r="H1473" s="22" t="str">
        <f t="shared" si="110"/>
        <v/>
      </c>
      <c r="J1473" s="32"/>
      <c r="R1473" s="24" t="str">
        <f t="shared" si="111"/>
        <v/>
      </c>
      <c r="S1473" s="24" t="str">
        <f t="shared" si="112"/>
        <v/>
      </c>
      <c r="T1473" t="str">
        <f t="shared" si="109"/>
        <v/>
      </c>
    </row>
    <row r="1474" spans="1:20">
      <c r="A1474" s="22" t="s">
        <v>1546</v>
      </c>
      <c r="H1474" s="22" t="str">
        <f t="shared" si="110"/>
        <v/>
      </c>
      <c r="J1474" s="32"/>
      <c r="R1474" s="24" t="str">
        <f t="shared" si="111"/>
        <v/>
      </c>
      <c r="S1474" s="24" t="str">
        <f t="shared" si="112"/>
        <v/>
      </c>
      <c r="T1474" t="str">
        <f t="shared" si="109"/>
        <v/>
      </c>
    </row>
    <row r="1475" spans="1:20">
      <c r="A1475" s="22" t="s">
        <v>1547</v>
      </c>
      <c r="H1475" s="22" t="str">
        <f t="shared" si="110"/>
        <v/>
      </c>
      <c r="J1475" s="32"/>
      <c r="R1475" s="24" t="str">
        <f t="shared" si="111"/>
        <v/>
      </c>
      <c r="S1475" s="24" t="str">
        <f t="shared" si="112"/>
        <v/>
      </c>
      <c r="T1475" t="str">
        <f t="shared" si="109"/>
        <v/>
      </c>
    </row>
    <row r="1476" spans="1:20">
      <c r="A1476" s="22" t="s">
        <v>1548</v>
      </c>
      <c r="H1476" s="22" t="str">
        <f t="shared" si="110"/>
        <v/>
      </c>
      <c r="J1476" s="32"/>
      <c r="R1476" s="24" t="str">
        <f t="shared" si="111"/>
        <v/>
      </c>
      <c r="S1476" s="24" t="str">
        <f t="shared" si="112"/>
        <v/>
      </c>
      <c r="T1476" t="str">
        <f t="shared" si="109"/>
        <v/>
      </c>
    </row>
    <row r="1477" spans="1:20">
      <c r="A1477" s="22" t="s">
        <v>1549</v>
      </c>
      <c r="H1477" s="22" t="str">
        <f t="shared" si="110"/>
        <v/>
      </c>
      <c r="J1477" s="32"/>
      <c r="R1477" s="24" t="str">
        <f t="shared" si="111"/>
        <v/>
      </c>
      <c r="S1477" s="24" t="str">
        <f t="shared" si="112"/>
        <v/>
      </c>
      <c r="T1477" t="str">
        <f t="shared" si="109"/>
        <v/>
      </c>
    </row>
    <row r="1478" spans="1:20">
      <c r="A1478" s="22" t="s">
        <v>1550</v>
      </c>
      <c r="H1478" s="22" t="str">
        <f t="shared" si="110"/>
        <v/>
      </c>
      <c r="J1478" s="32"/>
      <c r="R1478" s="24" t="str">
        <f t="shared" si="111"/>
        <v/>
      </c>
      <c r="S1478" s="24" t="str">
        <f t="shared" si="112"/>
        <v/>
      </c>
      <c r="T1478" t="str">
        <f t="shared" si="109"/>
        <v/>
      </c>
    </row>
    <row r="1479" spans="1:20">
      <c r="A1479" s="22" t="s">
        <v>1551</v>
      </c>
      <c r="H1479" s="22" t="str">
        <f t="shared" si="110"/>
        <v/>
      </c>
      <c r="J1479" s="32"/>
      <c r="R1479" s="24" t="str">
        <f t="shared" si="111"/>
        <v/>
      </c>
      <c r="S1479" s="24" t="str">
        <f t="shared" si="112"/>
        <v/>
      </c>
      <c r="T1479" t="str">
        <f t="shared" si="109"/>
        <v/>
      </c>
    </row>
    <row r="1480" spans="1:20">
      <c r="A1480" s="22" t="s">
        <v>1552</v>
      </c>
      <c r="H1480" s="22" t="str">
        <f t="shared" si="110"/>
        <v/>
      </c>
      <c r="J1480" s="32"/>
      <c r="R1480" s="24" t="str">
        <f t="shared" si="111"/>
        <v/>
      </c>
      <c r="S1480" s="24" t="str">
        <f t="shared" si="112"/>
        <v/>
      </c>
      <c r="T1480" t="str">
        <f t="shared" si="109"/>
        <v/>
      </c>
    </row>
    <row r="1481" spans="1:20">
      <c r="A1481" s="22" t="s">
        <v>1553</v>
      </c>
      <c r="H1481" s="22" t="str">
        <f t="shared" si="110"/>
        <v/>
      </c>
      <c r="J1481" s="32"/>
      <c r="R1481" s="24" t="str">
        <f t="shared" si="111"/>
        <v/>
      </c>
      <c r="S1481" s="24" t="str">
        <f t="shared" si="112"/>
        <v/>
      </c>
      <c r="T1481" t="str">
        <f t="shared" si="109"/>
        <v/>
      </c>
    </row>
    <row r="1482" spans="1:20">
      <c r="A1482" s="22" t="s">
        <v>1554</v>
      </c>
      <c r="H1482" s="22" t="str">
        <f t="shared" si="110"/>
        <v/>
      </c>
      <c r="J1482" s="32"/>
      <c r="R1482" s="24" t="str">
        <f t="shared" si="111"/>
        <v/>
      </c>
      <c r="S1482" s="24" t="str">
        <f t="shared" si="112"/>
        <v/>
      </c>
      <c r="T1482" t="str">
        <f t="shared" si="109"/>
        <v/>
      </c>
    </row>
    <row r="1483" spans="1:20">
      <c r="A1483" s="22" t="s">
        <v>1555</v>
      </c>
      <c r="H1483" s="22" t="str">
        <f t="shared" si="110"/>
        <v/>
      </c>
      <c r="J1483" s="32"/>
      <c r="R1483" s="24" t="str">
        <f t="shared" si="111"/>
        <v/>
      </c>
      <c r="S1483" s="24" t="str">
        <f t="shared" si="112"/>
        <v/>
      </c>
      <c r="T1483" t="str">
        <f t="shared" si="109"/>
        <v/>
      </c>
    </row>
    <row r="1484" spans="1:20">
      <c r="A1484" s="22" t="s">
        <v>1556</v>
      </c>
      <c r="H1484" s="22" t="str">
        <f t="shared" si="110"/>
        <v/>
      </c>
      <c r="J1484" s="32"/>
      <c r="R1484" s="24" t="str">
        <f t="shared" si="111"/>
        <v/>
      </c>
      <c r="S1484" s="24" t="str">
        <f t="shared" si="112"/>
        <v/>
      </c>
      <c r="T1484" t="str">
        <f t="shared" si="109"/>
        <v/>
      </c>
    </row>
    <row r="1485" spans="1:20">
      <c r="A1485" s="22" t="s">
        <v>1557</v>
      </c>
      <c r="H1485" s="22" t="str">
        <f t="shared" si="110"/>
        <v/>
      </c>
      <c r="J1485" s="32"/>
      <c r="R1485" s="24" t="str">
        <f t="shared" si="111"/>
        <v/>
      </c>
      <c r="S1485" s="24" t="str">
        <f t="shared" si="112"/>
        <v/>
      </c>
      <c r="T1485" t="str">
        <f t="shared" si="109"/>
        <v/>
      </c>
    </row>
    <row r="1486" spans="1:20">
      <c r="A1486" s="22" t="s">
        <v>1558</v>
      </c>
      <c r="H1486" s="22" t="str">
        <f t="shared" si="110"/>
        <v/>
      </c>
      <c r="J1486" s="32"/>
      <c r="R1486" s="24" t="str">
        <f t="shared" si="111"/>
        <v/>
      </c>
      <c r="S1486" s="24" t="str">
        <f t="shared" si="112"/>
        <v/>
      </c>
      <c r="T1486" t="str">
        <f t="shared" si="109"/>
        <v/>
      </c>
    </row>
    <row r="1487" spans="1:20">
      <c r="A1487" s="22" t="s">
        <v>1559</v>
      </c>
      <c r="H1487" s="22" t="str">
        <f t="shared" si="110"/>
        <v/>
      </c>
      <c r="J1487" s="32"/>
      <c r="R1487" s="24" t="str">
        <f t="shared" si="111"/>
        <v/>
      </c>
      <c r="S1487" s="24" t="str">
        <f t="shared" si="112"/>
        <v/>
      </c>
      <c r="T1487" t="str">
        <f t="shared" ref="T1487:T1550" si="113">IF(OR(C1487="",I1487&lt;&gt;"ENTRADA"),"",TEXT(B1487,"AAMMDD")&amp;"-"&amp;TEXT(VALUE(SUBSTITUTE(A1487,"MOV-","")),"000"))</f>
        <v/>
      </c>
    </row>
    <row r="1488" spans="1:20">
      <c r="A1488" s="22" t="s">
        <v>1560</v>
      </c>
      <c r="H1488" s="22" t="str">
        <f t="shared" ref="H1488:H1551" si="114">+T1488</f>
        <v/>
      </c>
      <c r="J1488" s="32"/>
      <c r="R1488" s="24" t="str">
        <f t="shared" ref="R1488:R1551" si="115">IF(H1488="","",H1488&amp;I1488)</f>
        <v/>
      </c>
      <c r="S1488" s="24" t="str">
        <f t="shared" ref="S1488:S1551" si="116">IF(C1488="","",C1488&amp;I1488)</f>
        <v/>
      </c>
      <c r="T1488" t="str">
        <f t="shared" si="113"/>
        <v/>
      </c>
    </row>
    <row r="1489" spans="1:20">
      <c r="A1489" s="22" t="s">
        <v>1561</v>
      </c>
      <c r="H1489" s="22" t="str">
        <f t="shared" si="114"/>
        <v/>
      </c>
      <c r="J1489" s="32"/>
      <c r="R1489" s="24" t="str">
        <f t="shared" si="115"/>
        <v/>
      </c>
      <c r="S1489" s="24" t="str">
        <f t="shared" si="116"/>
        <v/>
      </c>
      <c r="T1489" t="str">
        <f t="shared" si="113"/>
        <v/>
      </c>
    </row>
    <row r="1490" spans="1:20">
      <c r="A1490" s="22" t="s">
        <v>1562</v>
      </c>
      <c r="H1490" s="22" t="str">
        <f t="shared" si="114"/>
        <v/>
      </c>
      <c r="J1490" s="32"/>
      <c r="R1490" s="24" t="str">
        <f t="shared" si="115"/>
        <v/>
      </c>
      <c r="S1490" s="24" t="str">
        <f t="shared" si="116"/>
        <v/>
      </c>
      <c r="T1490" t="str">
        <f t="shared" si="113"/>
        <v/>
      </c>
    </row>
    <row r="1491" spans="1:20">
      <c r="A1491" s="22" t="s">
        <v>1563</v>
      </c>
      <c r="H1491" s="22" t="str">
        <f t="shared" si="114"/>
        <v/>
      </c>
      <c r="J1491" s="32"/>
      <c r="R1491" s="24" t="str">
        <f t="shared" si="115"/>
        <v/>
      </c>
      <c r="S1491" s="24" t="str">
        <f t="shared" si="116"/>
        <v/>
      </c>
      <c r="T1491" t="str">
        <f t="shared" si="113"/>
        <v/>
      </c>
    </row>
    <row r="1492" spans="1:20">
      <c r="A1492" s="22" t="s">
        <v>1564</v>
      </c>
      <c r="H1492" s="22" t="str">
        <f t="shared" si="114"/>
        <v/>
      </c>
      <c r="J1492" s="32"/>
      <c r="R1492" s="24" t="str">
        <f t="shared" si="115"/>
        <v/>
      </c>
      <c r="S1492" s="24" t="str">
        <f t="shared" si="116"/>
        <v/>
      </c>
      <c r="T1492" t="str">
        <f t="shared" si="113"/>
        <v/>
      </c>
    </row>
    <row r="1493" spans="1:20">
      <c r="A1493" s="22" t="s">
        <v>1565</v>
      </c>
      <c r="H1493" s="22" t="str">
        <f t="shared" si="114"/>
        <v/>
      </c>
      <c r="J1493" s="32"/>
      <c r="R1493" s="24" t="str">
        <f t="shared" si="115"/>
        <v/>
      </c>
      <c r="S1493" s="24" t="str">
        <f t="shared" si="116"/>
        <v/>
      </c>
      <c r="T1493" t="str">
        <f t="shared" si="113"/>
        <v/>
      </c>
    </row>
    <row r="1494" spans="1:20">
      <c r="A1494" s="22" t="s">
        <v>1566</v>
      </c>
      <c r="H1494" s="22" t="str">
        <f t="shared" si="114"/>
        <v/>
      </c>
      <c r="J1494" s="32"/>
      <c r="R1494" s="24" t="str">
        <f t="shared" si="115"/>
        <v/>
      </c>
      <c r="S1494" s="24" t="str">
        <f t="shared" si="116"/>
        <v/>
      </c>
      <c r="T1494" t="str">
        <f t="shared" si="113"/>
        <v/>
      </c>
    </row>
    <row r="1495" spans="1:20">
      <c r="A1495" s="22" t="s">
        <v>1567</v>
      </c>
      <c r="H1495" s="22" t="str">
        <f t="shared" si="114"/>
        <v/>
      </c>
      <c r="J1495" s="32"/>
      <c r="R1495" s="24" t="str">
        <f t="shared" si="115"/>
        <v/>
      </c>
      <c r="S1495" s="24" t="str">
        <f t="shared" si="116"/>
        <v/>
      </c>
      <c r="T1495" t="str">
        <f t="shared" si="113"/>
        <v/>
      </c>
    </row>
    <row r="1496" spans="1:20">
      <c r="A1496" s="22" t="s">
        <v>1568</v>
      </c>
      <c r="H1496" s="22" t="str">
        <f t="shared" si="114"/>
        <v/>
      </c>
      <c r="J1496" s="32"/>
      <c r="R1496" s="24" t="str">
        <f t="shared" si="115"/>
        <v/>
      </c>
      <c r="S1496" s="24" t="str">
        <f t="shared" si="116"/>
        <v/>
      </c>
      <c r="T1496" t="str">
        <f t="shared" si="113"/>
        <v/>
      </c>
    </row>
    <row r="1497" spans="1:20">
      <c r="A1497" s="22" t="s">
        <v>1569</v>
      </c>
      <c r="H1497" s="22" t="str">
        <f t="shared" si="114"/>
        <v/>
      </c>
      <c r="J1497" s="32"/>
      <c r="R1497" s="24" t="str">
        <f t="shared" si="115"/>
        <v/>
      </c>
      <c r="S1497" s="24" t="str">
        <f t="shared" si="116"/>
        <v/>
      </c>
      <c r="T1497" t="str">
        <f t="shared" si="113"/>
        <v/>
      </c>
    </row>
    <row r="1498" spans="1:20">
      <c r="A1498" s="22" t="s">
        <v>1570</v>
      </c>
      <c r="H1498" s="22" t="str">
        <f t="shared" si="114"/>
        <v/>
      </c>
      <c r="J1498" s="32"/>
      <c r="R1498" s="24" t="str">
        <f t="shared" si="115"/>
        <v/>
      </c>
      <c r="S1498" s="24" t="str">
        <f t="shared" si="116"/>
        <v/>
      </c>
      <c r="T1498" t="str">
        <f t="shared" si="113"/>
        <v/>
      </c>
    </row>
    <row r="1499" spans="1:20">
      <c r="A1499" s="22" t="s">
        <v>1571</v>
      </c>
      <c r="H1499" s="22" t="str">
        <f t="shared" si="114"/>
        <v/>
      </c>
      <c r="J1499" s="32"/>
      <c r="R1499" s="24" t="str">
        <f t="shared" si="115"/>
        <v/>
      </c>
      <c r="S1499" s="24" t="str">
        <f t="shared" si="116"/>
        <v/>
      </c>
      <c r="T1499" t="str">
        <f t="shared" si="113"/>
        <v/>
      </c>
    </row>
    <row r="1500" spans="1:20">
      <c r="A1500" s="22" t="s">
        <v>1572</v>
      </c>
      <c r="H1500" s="22" t="str">
        <f t="shared" si="114"/>
        <v/>
      </c>
      <c r="J1500" s="32"/>
      <c r="R1500" s="24" t="str">
        <f t="shared" si="115"/>
        <v/>
      </c>
      <c r="S1500" s="24" t="str">
        <f t="shared" si="116"/>
        <v/>
      </c>
      <c r="T1500" t="str">
        <f t="shared" si="113"/>
        <v/>
      </c>
    </row>
    <row r="1501" spans="1:20">
      <c r="A1501" s="22" t="s">
        <v>1573</v>
      </c>
      <c r="H1501" s="22" t="str">
        <f t="shared" si="114"/>
        <v/>
      </c>
      <c r="J1501" s="32"/>
      <c r="R1501" s="24" t="str">
        <f t="shared" si="115"/>
        <v/>
      </c>
      <c r="S1501" s="24" t="str">
        <f t="shared" si="116"/>
        <v/>
      </c>
      <c r="T1501" t="str">
        <f t="shared" si="113"/>
        <v/>
      </c>
    </row>
    <row r="1502" spans="1:20">
      <c r="A1502" s="22" t="s">
        <v>1574</v>
      </c>
      <c r="H1502" s="22" t="str">
        <f t="shared" si="114"/>
        <v/>
      </c>
      <c r="J1502" s="32"/>
      <c r="R1502" s="24" t="str">
        <f t="shared" si="115"/>
        <v/>
      </c>
      <c r="S1502" s="24" t="str">
        <f t="shared" si="116"/>
        <v/>
      </c>
      <c r="T1502" t="str">
        <f t="shared" si="113"/>
        <v/>
      </c>
    </row>
    <row r="1503" spans="1:20">
      <c r="A1503" s="22" t="s">
        <v>1575</v>
      </c>
      <c r="H1503" s="22" t="str">
        <f t="shared" si="114"/>
        <v/>
      </c>
      <c r="J1503" s="32"/>
      <c r="R1503" s="24" t="str">
        <f t="shared" si="115"/>
        <v/>
      </c>
      <c r="S1503" s="24" t="str">
        <f t="shared" si="116"/>
        <v/>
      </c>
      <c r="T1503" t="str">
        <f t="shared" si="113"/>
        <v/>
      </c>
    </row>
    <row r="1504" spans="1:20">
      <c r="A1504" s="22" t="s">
        <v>1576</v>
      </c>
      <c r="H1504" s="22" t="str">
        <f t="shared" si="114"/>
        <v/>
      </c>
      <c r="J1504" s="32"/>
      <c r="R1504" s="24" t="str">
        <f t="shared" si="115"/>
        <v/>
      </c>
      <c r="S1504" s="24" t="str">
        <f t="shared" si="116"/>
        <v/>
      </c>
      <c r="T1504" t="str">
        <f t="shared" si="113"/>
        <v/>
      </c>
    </row>
    <row r="1505" spans="1:20">
      <c r="A1505" s="22" t="s">
        <v>1577</v>
      </c>
      <c r="H1505" s="22" t="str">
        <f t="shared" si="114"/>
        <v/>
      </c>
      <c r="J1505" s="32"/>
      <c r="R1505" s="24" t="str">
        <f t="shared" si="115"/>
        <v/>
      </c>
      <c r="S1505" s="24" t="str">
        <f t="shared" si="116"/>
        <v/>
      </c>
      <c r="T1505" t="str">
        <f t="shared" si="113"/>
        <v/>
      </c>
    </row>
    <row r="1506" spans="1:20">
      <c r="A1506" s="22" t="s">
        <v>1578</v>
      </c>
      <c r="H1506" s="22" t="str">
        <f t="shared" si="114"/>
        <v/>
      </c>
      <c r="J1506" s="32"/>
      <c r="R1506" s="24" t="str">
        <f t="shared" si="115"/>
        <v/>
      </c>
      <c r="S1506" s="24" t="str">
        <f t="shared" si="116"/>
        <v/>
      </c>
      <c r="T1506" t="str">
        <f t="shared" si="113"/>
        <v/>
      </c>
    </row>
    <row r="1507" spans="1:20">
      <c r="A1507" s="22" t="s">
        <v>1579</v>
      </c>
      <c r="H1507" s="22" t="str">
        <f t="shared" si="114"/>
        <v/>
      </c>
      <c r="J1507" s="32"/>
      <c r="R1507" s="24" t="str">
        <f t="shared" si="115"/>
        <v/>
      </c>
      <c r="S1507" s="24" t="str">
        <f t="shared" si="116"/>
        <v/>
      </c>
      <c r="T1507" t="str">
        <f t="shared" si="113"/>
        <v/>
      </c>
    </row>
    <row r="1508" spans="1:20">
      <c r="A1508" s="22" t="s">
        <v>1580</v>
      </c>
      <c r="H1508" s="22" t="str">
        <f t="shared" si="114"/>
        <v/>
      </c>
      <c r="J1508" s="32"/>
      <c r="R1508" s="24" t="str">
        <f t="shared" si="115"/>
        <v/>
      </c>
      <c r="S1508" s="24" t="str">
        <f t="shared" si="116"/>
        <v/>
      </c>
      <c r="T1508" t="str">
        <f t="shared" si="113"/>
        <v/>
      </c>
    </row>
    <row r="1509" spans="1:20">
      <c r="A1509" s="22" t="s">
        <v>1581</v>
      </c>
      <c r="H1509" s="22" t="str">
        <f t="shared" si="114"/>
        <v/>
      </c>
      <c r="J1509" s="32"/>
      <c r="R1509" s="24" t="str">
        <f t="shared" si="115"/>
        <v/>
      </c>
      <c r="S1509" s="24" t="str">
        <f t="shared" si="116"/>
        <v/>
      </c>
      <c r="T1509" t="str">
        <f t="shared" si="113"/>
        <v/>
      </c>
    </row>
    <row r="1510" spans="1:20">
      <c r="A1510" s="22" t="s">
        <v>1582</v>
      </c>
      <c r="H1510" s="22" t="str">
        <f t="shared" si="114"/>
        <v/>
      </c>
      <c r="J1510" s="32"/>
      <c r="R1510" s="24" t="str">
        <f t="shared" si="115"/>
        <v/>
      </c>
      <c r="S1510" s="24" t="str">
        <f t="shared" si="116"/>
        <v/>
      </c>
      <c r="T1510" t="str">
        <f t="shared" si="113"/>
        <v/>
      </c>
    </row>
    <row r="1511" spans="1:20">
      <c r="A1511" s="22" t="s">
        <v>1583</v>
      </c>
      <c r="H1511" s="22" t="str">
        <f t="shared" si="114"/>
        <v/>
      </c>
      <c r="J1511" s="32"/>
      <c r="R1511" s="24" t="str">
        <f t="shared" si="115"/>
        <v/>
      </c>
      <c r="S1511" s="24" t="str">
        <f t="shared" si="116"/>
        <v/>
      </c>
      <c r="T1511" t="str">
        <f t="shared" si="113"/>
        <v/>
      </c>
    </row>
    <row r="1512" spans="1:20">
      <c r="A1512" s="22" t="s">
        <v>1584</v>
      </c>
      <c r="H1512" s="22" t="str">
        <f t="shared" si="114"/>
        <v/>
      </c>
      <c r="J1512" s="32"/>
      <c r="R1512" s="24" t="str">
        <f t="shared" si="115"/>
        <v/>
      </c>
      <c r="S1512" s="24" t="str">
        <f t="shared" si="116"/>
        <v/>
      </c>
      <c r="T1512" t="str">
        <f t="shared" si="113"/>
        <v/>
      </c>
    </row>
    <row r="1513" spans="1:20">
      <c r="A1513" s="22" t="s">
        <v>1585</v>
      </c>
      <c r="H1513" s="22" t="str">
        <f t="shared" si="114"/>
        <v/>
      </c>
      <c r="J1513" s="32"/>
      <c r="R1513" s="24" t="str">
        <f t="shared" si="115"/>
        <v/>
      </c>
      <c r="S1513" s="24" t="str">
        <f t="shared" si="116"/>
        <v/>
      </c>
      <c r="T1513" t="str">
        <f t="shared" si="113"/>
        <v/>
      </c>
    </row>
    <row r="1514" spans="1:20">
      <c r="A1514" s="22" t="s">
        <v>1586</v>
      </c>
      <c r="H1514" s="22" t="str">
        <f t="shared" si="114"/>
        <v/>
      </c>
      <c r="J1514" s="32"/>
      <c r="R1514" s="24" t="str">
        <f t="shared" si="115"/>
        <v/>
      </c>
      <c r="S1514" s="24" t="str">
        <f t="shared" si="116"/>
        <v/>
      </c>
      <c r="T1514" t="str">
        <f t="shared" si="113"/>
        <v/>
      </c>
    </row>
    <row r="1515" spans="1:20">
      <c r="A1515" s="22" t="s">
        <v>1587</v>
      </c>
      <c r="H1515" s="22" t="str">
        <f t="shared" si="114"/>
        <v/>
      </c>
      <c r="J1515" s="32"/>
      <c r="R1515" s="24" t="str">
        <f t="shared" si="115"/>
        <v/>
      </c>
      <c r="S1515" s="24" t="str">
        <f t="shared" si="116"/>
        <v/>
      </c>
      <c r="T1515" t="str">
        <f t="shared" si="113"/>
        <v/>
      </c>
    </row>
    <row r="1516" spans="1:20">
      <c r="A1516" s="22" t="s">
        <v>1588</v>
      </c>
      <c r="H1516" s="22" t="str">
        <f t="shared" si="114"/>
        <v/>
      </c>
      <c r="J1516" s="32"/>
      <c r="R1516" s="24" t="str">
        <f t="shared" si="115"/>
        <v/>
      </c>
      <c r="S1516" s="24" t="str">
        <f t="shared" si="116"/>
        <v/>
      </c>
      <c r="T1516" t="str">
        <f t="shared" si="113"/>
        <v/>
      </c>
    </row>
    <row r="1517" spans="1:20">
      <c r="A1517" s="22" t="s">
        <v>1589</v>
      </c>
      <c r="H1517" s="22" t="str">
        <f t="shared" si="114"/>
        <v/>
      </c>
      <c r="J1517" s="32"/>
      <c r="R1517" s="24" t="str">
        <f t="shared" si="115"/>
        <v/>
      </c>
      <c r="S1517" s="24" t="str">
        <f t="shared" si="116"/>
        <v/>
      </c>
      <c r="T1517" t="str">
        <f t="shared" si="113"/>
        <v/>
      </c>
    </row>
    <row r="1518" spans="1:20">
      <c r="A1518" s="22" t="s">
        <v>1590</v>
      </c>
      <c r="H1518" s="22" t="str">
        <f t="shared" si="114"/>
        <v/>
      </c>
      <c r="J1518" s="32"/>
      <c r="R1518" s="24" t="str">
        <f t="shared" si="115"/>
        <v/>
      </c>
      <c r="S1518" s="24" t="str">
        <f t="shared" si="116"/>
        <v/>
      </c>
      <c r="T1518" t="str">
        <f t="shared" si="113"/>
        <v/>
      </c>
    </row>
    <row r="1519" spans="1:20">
      <c r="A1519" s="22" t="s">
        <v>1591</v>
      </c>
      <c r="H1519" s="22" t="str">
        <f t="shared" si="114"/>
        <v/>
      </c>
      <c r="J1519" s="32"/>
      <c r="R1519" s="24" t="str">
        <f t="shared" si="115"/>
        <v/>
      </c>
      <c r="S1519" s="24" t="str">
        <f t="shared" si="116"/>
        <v/>
      </c>
      <c r="T1519" t="str">
        <f t="shared" si="113"/>
        <v/>
      </c>
    </row>
    <row r="1520" spans="1:20">
      <c r="A1520" s="22" t="s">
        <v>1592</v>
      </c>
      <c r="H1520" s="22" t="str">
        <f t="shared" si="114"/>
        <v/>
      </c>
      <c r="J1520" s="32"/>
      <c r="R1520" s="24" t="str">
        <f t="shared" si="115"/>
        <v/>
      </c>
      <c r="S1520" s="24" t="str">
        <f t="shared" si="116"/>
        <v/>
      </c>
      <c r="T1520" t="str">
        <f t="shared" si="113"/>
        <v/>
      </c>
    </row>
    <row r="1521" spans="1:20">
      <c r="A1521" s="22" t="s">
        <v>1593</v>
      </c>
      <c r="H1521" s="22" t="str">
        <f t="shared" si="114"/>
        <v/>
      </c>
      <c r="J1521" s="32"/>
      <c r="R1521" s="24" t="str">
        <f t="shared" si="115"/>
        <v/>
      </c>
      <c r="S1521" s="24" t="str">
        <f t="shared" si="116"/>
        <v/>
      </c>
      <c r="T1521" t="str">
        <f t="shared" si="113"/>
        <v/>
      </c>
    </row>
    <row r="1522" spans="1:20">
      <c r="A1522" s="22" t="s">
        <v>1594</v>
      </c>
      <c r="H1522" s="22" t="str">
        <f t="shared" si="114"/>
        <v/>
      </c>
      <c r="J1522" s="32"/>
      <c r="R1522" s="24" t="str">
        <f t="shared" si="115"/>
        <v/>
      </c>
      <c r="S1522" s="24" t="str">
        <f t="shared" si="116"/>
        <v/>
      </c>
      <c r="T1522" t="str">
        <f t="shared" si="113"/>
        <v/>
      </c>
    </row>
    <row r="1523" spans="1:20">
      <c r="A1523" s="22" t="s">
        <v>1595</v>
      </c>
      <c r="H1523" s="22" t="str">
        <f t="shared" si="114"/>
        <v/>
      </c>
      <c r="J1523" s="32"/>
      <c r="R1523" s="24" t="str">
        <f t="shared" si="115"/>
        <v/>
      </c>
      <c r="S1523" s="24" t="str">
        <f t="shared" si="116"/>
        <v/>
      </c>
      <c r="T1523" t="str">
        <f t="shared" si="113"/>
        <v/>
      </c>
    </row>
    <row r="1524" spans="1:20">
      <c r="A1524" s="22" t="s">
        <v>1596</v>
      </c>
      <c r="H1524" s="22" t="str">
        <f t="shared" si="114"/>
        <v/>
      </c>
      <c r="J1524" s="32"/>
      <c r="R1524" s="24" t="str">
        <f t="shared" si="115"/>
        <v/>
      </c>
      <c r="S1524" s="24" t="str">
        <f t="shared" si="116"/>
        <v/>
      </c>
      <c r="T1524" t="str">
        <f t="shared" si="113"/>
        <v/>
      </c>
    </row>
    <row r="1525" spans="1:20">
      <c r="A1525" s="22" t="s">
        <v>1597</v>
      </c>
      <c r="H1525" s="22" t="str">
        <f t="shared" si="114"/>
        <v/>
      </c>
      <c r="J1525" s="32"/>
      <c r="R1525" s="24" t="str">
        <f t="shared" si="115"/>
        <v/>
      </c>
      <c r="S1525" s="24" t="str">
        <f t="shared" si="116"/>
        <v/>
      </c>
      <c r="T1525" t="str">
        <f t="shared" si="113"/>
        <v/>
      </c>
    </row>
    <row r="1526" spans="1:20">
      <c r="A1526" s="22" t="s">
        <v>1598</v>
      </c>
      <c r="H1526" s="22" t="str">
        <f t="shared" si="114"/>
        <v/>
      </c>
      <c r="J1526" s="32"/>
      <c r="R1526" s="24" t="str">
        <f t="shared" si="115"/>
        <v/>
      </c>
      <c r="S1526" s="24" t="str">
        <f t="shared" si="116"/>
        <v/>
      </c>
      <c r="T1526" t="str">
        <f t="shared" si="113"/>
        <v/>
      </c>
    </row>
    <row r="1527" spans="1:20">
      <c r="A1527" s="22" t="s">
        <v>1599</v>
      </c>
      <c r="H1527" s="22" t="str">
        <f t="shared" si="114"/>
        <v/>
      </c>
      <c r="J1527" s="32"/>
      <c r="R1527" s="24" t="str">
        <f t="shared" si="115"/>
        <v/>
      </c>
      <c r="S1527" s="24" t="str">
        <f t="shared" si="116"/>
        <v/>
      </c>
      <c r="T1527" t="str">
        <f t="shared" si="113"/>
        <v/>
      </c>
    </row>
    <row r="1528" spans="1:20">
      <c r="A1528" s="22" t="s">
        <v>1600</v>
      </c>
      <c r="H1528" s="22" t="str">
        <f t="shared" si="114"/>
        <v/>
      </c>
      <c r="J1528" s="32"/>
      <c r="R1528" s="24" t="str">
        <f t="shared" si="115"/>
        <v/>
      </c>
      <c r="S1528" s="24" t="str">
        <f t="shared" si="116"/>
        <v/>
      </c>
      <c r="T1528" t="str">
        <f t="shared" si="113"/>
        <v/>
      </c>
    </row>
    <row r="1529" spans="1:20">
      <c r="A1529" s="22" t="s">
        <v>1601</v>
      </c>
      <c r="H1529" s="22" t="str">
        <f t="shared" si="114"/>
        <v/>
      </c>
      <c r="J1529" s="32"/>
      <c r="R1529" s="24" t="str">
        <f t="shared" si="115"/>
        <v/>
      </c>
      <c r="S1529" s="24" t="str">
        <f t="shared" si="116"/>
        <v/>
      </c>
      <c r="T1529" t="str">
        <f t="shared" si="113"/>
        <v/>
      </c>
    </row>
    <row r="1530" spans="1:20">
      <c r="A1530" s="22" t="s">
        <v>1602</v>
      </c>
      <c r="H1530" s="22" t="str">
        <f t="shared" si="114"/>
        <v/>
      </c>
      <c r="J1530" s="32"/>
      <c r="R1530" s="24" t="str">
        <f t="shared" si="115"/>
        <v/>
      </c>
      <c r="S1530" s="24" t="str">
        <f t="shared" si="116"/>
        <v/>
      </c>
      <c r="T1530" t="str">
        <f t="shared" si="113"/>
        <v/>
      </c>
    </row>
    <row r="1531" spans="1:20">
      <c r="A1531" s="22" t="s">
        <v>1603</v>
      </c>
      <c r="H1531" s="22" t="str">
        <f t="shared" si="114"/>
        <v/>
      </c>
      <c r="J1531" s="32"/>
      <c r="R1531" s="24" t="str">
        <f t="shared" si="115"/>
        <v/>
      </c>
      <c r="S1531" s="24" t="str">
        <f t="shared" si="116"/>
        <v/>
      </c>
      <c r="T1531" t="str">
        <f t="shared" si="113"/>
        <v/>
      </c>
    </row>
    <row r="1532" spans="1:20">
      <c r="A1532" s="22" t="s">
        <v>1604</v>
      </c>
      <c r="H1532" s="22" t="str">
        <f t="shared" si="114"/>
        <v/>
      </c>
      <c r="J1532" s="32"/>
      <c r="R1532" s="24" t="str">
        <f t="shared" si="115"/>
        <v/>
      </c>
      <c r="S1532" s="24" t="str">
        <f t="shared" si="116"/>
        <v/>
      </c>
      <c r="T1532" t="str">
        <f t="shared" si="113"/>
        <v/>
      </c>
    </row>
    <row r="1533" spans="1:20">
      <c r="A1533" s="22" t="s">
        <v>1605</v>
      </c>
      <c r="H1533" s="22" t="str">
        <f t="shared" si="114"/>
        <v/>
      </c>
      <c r="J1533" s="32"/>
      <c r="R1533" s="24" t="str">
        <f t="shared" si="115"/>
        <v/>
      </c>
      <c r="S1533" s="24" t="str">
        <f t="shared" si="116"/>
        <v/>
      </c>
      <c r="T1533" t="str">
        <f t="shared" si="113"/>
        <v/>
      </c>
    </row>
    <row r="1534" spans="1:20">
      <c r="A1534" s="22" t="s">
        <v>1606</v>
      </c>
      <c r="H1534" s="22" t="str">
        <f t="shared" si="114"/>
        <v/>
      </c>
      <c r="J1534" s="32"/>
      <c r="R1534" s="24" t="str">
        <f t="shared" si="115"/>
        <v/>
      </c>
      <c r="S1534" s="24" t="str">
        <f t="shared" si="116"/>
        <v/>
      </c>
      <c r="T1534" t="str">
        <f t="shared" si="113"/>
        <v/>
      </c>
    </row>
    <row r="1535" spans="1:20">
      <c r="A1535" s="22" t="s">
        <v>1607</v>
      </c>
      <c r="H1535" s="22" t="str">
        <f t="shared" si="114"/>
        <v/>
      </c>
      <c r="J1535" s="32"/>
      <c r="R1535" s="24" t="str">
        <f t="shared" si="115"/>
        <v/>
      </c>
      <c r="S1535" s="24" t="str">
        <f t="shared" si="116"/>
        <v/>
      </c>
      <c r="T1535" t="str">
        <f t="shared" si="113"/>
        <v/>
      </c>
    </row>
    <row r="1536" spans="1:20">
      <c r="A1536" s="22" t="s">
        <v>1608</v>
      </c>
      <c r="H1536" s="22" t="str">
        <f t="shared" si="114"/>
        <v/>
      </c>
      <c r="J1536" s="32"/>
      <c r="R1536" s="24" t="str">
        <f t="shared" si="115"/>
        <v/>
      </c>
      <c r="S1536" s="24" t="str">
        <f t="shared" si="116"/>
        <v/>
      </c>
      <c r="T1536" t="str">
        <f t="shared" si="113"/>
        <v/>
      </c>
    </row>
    <row r="1537" spans="1:20">
      <c r="A1537" s="22" t="s">
        <v>1609</v>
      </c>
      <c r="H1537" s="22" t="str">
        <f t="shared" si="114"/>
        <v/>
      </c>
      <c r="J1537" s="32"/>
      <c r="R1537" s="24" t="str">
        <f t="shared" si="115"/>
        <v/>
      </c>
      <c r="S1537" s="24" t="str">
        <f t="shared" si="116"/>
        <v/>
      </c>
      <c r="T1537" t="str">
        <f t="shared" si="113"/>
        <v/>
      </c>
    </row>
    <row r="1538" spans="1:20">
      <c r="A1538" s="22" t="s">
        <v>1610</v>
      </c>
      <c r="H1538" s="22" t="str">
        <f t="shared" si="114"/>
        <v/>
      </c>
      <c r="J1538" s="32"/>
      <c r="R1538" s="24" t="str">
        <f t="shared" si="115"/>
        <v/>
      </c>
      <c r="S1538" s="24" t="str">
        <f t="shared" si="116"/>
        <v/>
      </c>
      <c r="T1538" t="str">
        <f t="shared" si="113"/>
        <v/>
      </c>
    </row>
    <row r="1539" spans="1:20">
      <c r="A1539" s="22" t="s">
        <v>1611</v>
      </c>
      <c r="H1539" s="22" t="str">
        <f t="shared" si="114"/>
        <v/>
      </c>
      <c r="J1539" s="32"/>
      <c r="R1539" s="24" t="str">
        <f t="shared" si="115"/>
        <v/>
      </c>
      <c r="S1539" s="24" t="str">
        <f t="shared" si="116"/>
        <v/>
      </c>
      <c r="T1539" t="str">
        <f t="shared" si="113"/>
        <v/>
      </c>
    </row>
    <row r="1540" spans="1:20">
      <c r="A1540" s="22" t="s">
        <v>1612</v>
      </c>
      <c r="H1540" s="22" t="str">
        <f t="shared" si="114"/>
        <v/>
      </c>
      <c r="J1540" s="32"/>
      <c r="R1540" s="24" t="str">
        <f t="shared" si="115"/>
        <v/>
      </c>
      <c r="S1540" s="24" t="str">
        <f t="shared" si="116"/>
        <v/>
      </c>
      <c r="T1540" t="str">
        <f t="shared" si="113"/>
        <v/>
      </c>
    </row>
    <row r="1541" spans="1:20">
      <c r="A1541" s="22" t="s">
        <v>1613</v>
      </c>
      <c r="H1541" s="22" t="str">
        <f t="shared" si="114"/>
        <v/>
      </c>
      <c r="J1541" s="32"/>
      <c r="R1541" s="24" t="str">
        <f t="shared" si="115"/>
        <v/>
      </c>
      <c r="S1541" s="24" t="str">
        <f t="shared" si="116"/>
        <v/>
      </c>
      <c r="T1541" t="str">
        <f t="shared" si="113"/>
        <v/>
      </c>
    </row>
    <row r="1542" spans="1:20">
      <c r="A1542" s="22" t="s">
        <v>1614</v>
      </c>
      <c r="H1542" s="22" t="str">
        <f t="shared" si="114"/>
        <v/>
      </c>
      <c r="J1542" s="32"/>
      <c r="R1542" s="24" t="str">
        <f t="shared" si="115"/>
        <v/>
      </c>
      <c r="S1542" s="24" t="str">
        <f t="shared" si="116"/>
        <v/>
      </c>
      <c r="T1542" t="str">
        <f t="shared" si="113"/>
        <v/>
      </c>
    </row>
    <row r="1543" spans="1:20">
      <c r="A1543" s="22" t="s">
        <v>1615</v>
      </c>
      <c r="H1543" s="22" t="str">
        <f t="shared" si="114"/>
        <v/>
      </c>
      <c r="J1543" s="32"/>
      <c r="R1543" s="24" t="str">
        <f t="shared" si="115"/>
        <v/>
      </c>
      <c r="S1543" s="24" t="str">
        <f t="shared" si="116"/>
        <v/>
      </c>
      <c r="T1543" t="str">
        <f t="shared" si="113"/>
        <v/>
      </c>
    </row>
    <row r="1544" spans="1:20">
      <c r="A1544" s="22" t="s">
        <v>1616</v>
      </c>
      <c r="H1544" s="22" t="str">
        <f t="shared" si="114"/>
        <v/>
      </c>
      <c r="J1544" s="32"/>
      <c r="R1544" s="24" t="str">
        <f t="shared" si="115"/>
        <v/>
      </c>
      <c r="S1544" s="24" t="str">
        <f t="shared" si="116"/>
        <v/>
      </c>
      <c r="T1544" t="str">
        <f t="shared" si="113"/>
        <v/>
      </c>
    </row>
    <row r="1545" spans="1:20">
      <c r="A1545" s="22" t="s">
        <v>1617</v>
      </c>
      <c r="H1545" s="22" t="str">
        <f t="shared" si="114"/>
        <v/>
      </c>
      <c r="J1545" s="32"/>
      <c r="R1545" s="24" t="str">
        <f t="shared" si="115"/>
        <v/>
      </c>
      <c r="S1545" s="24" t="str">
        <f t="shared" si="116"/>
        <v/>
      </c>
      <c r="T1545" t="str">
        <f t="shared" si="113"/>
        <v/>
      </c>
    </row>
    <row r="1546" spans="1:20">
      <c r="A1546" s="22" t="s">
        <v>1618</v>
      </c>
      <c r="H1546" s="22" t="str">
        <f t="shared" si="114"/>
        <v/>
      </c>
      <c r="J1546" s="32"/>
      <c r="R1546" s="24" t="str">
        <f t="shared" si="115"/>
        <v/>
      </c>
      <c r="S1546" s="24" t="str">
        <f t="shared" si="116"/>
        <v/>
      </c>
      <c r="T1546" t="str">
        <f t="shared" si="113"/>
        <v/>
      </c>
    </row>
    <row r="1547" spans="1:20">
      <c r="A1547" s="22" t="s">
        <v>1619</v>
      </c>
      <c r="H1547" s="22" t="str">
        <f t="shared" si="114"/>
        <v/>
      </c>
      <c r="J1547" s="32"/>
      <c r="R1547" s="24" t="str">
        <f t="shared" si="115"/>
        <v/>
      </c>
      <c r="S1547" s="24" t="str">
        <f t="shared" si="116"/>
        <v/>
      </c>
      <c r="T1547" t="str">
        <f t="shared" si="113"/>
        <v/>
      </c>
    </row>
    <row r="1548" spans="1:20">
      <c r="A1548" s="22" t="s">
        <v>1620</v>
      </c>
      <c r="H1548" s="22" t="str">
        <f t="shared" si="114"/>
        <v/>
      </c>
      <c r="J1548" s="32"/>
      <c r="R1548" s="24" t="str">
        <f t="shared" si="115"/>
        <v/>
      </c>
      <c r="S1548" s="24" t="str">
        <f t="shared" si="116"/>
        <v/>
      </c>
      <c r="T1548" t="str">
        <f t="shared" si="113"/>
        <v/>
      </c>
    </row>
    <row r="1549" spans="1:20">
      <c r="A1549" s="22" t="s">
        <v>1621</v>
      </c>
      <c r="H1549" s="22" t="str">
        <f t="shared" si="114"/>
        <v/>
      </c>
      <c r="J1549" s="32"/>
      <c r="R1549" s="24" t="str">
        <f t="shared" si="115"/>
        <v/>
      </c>
      <c r="S1549" s="24" t="str">
        <f t="shared" si="116"/>
        <v/>
      </c>
      <c r="T1549" t="str">
        <f t="shared" si="113"/>
        <v/>
      </c>
    </row>
    <row r="1550" spans="1:20">
      <c r="A1550" s="22" t="s">
        <v>1622</v>
      </c>
      <c r="H1550" s="22" t="str">
        <f t="shared" si="114"/>
        <v/>
      </c>
      <c r="J1550" s="32"/>
      <c r="R1550" s="24" t="str">
        <f t="shared" si="115"/>
        <v/>
      </c>
      <c r="S1550" s="24" t="str">
        <f t="shared" si="116"/>
        <v/>
      </c>
      <c r="T1550" t="str">
        <f t="shared" si="113"/>
        <v/>
      </c>
    </row>
    <row r="1551" spans="1:20">
      <c r="A1551" s="22" t="s">
        <v>1623</v>
      </c>
      <c r="H1551" s="22" t="str">
        <f t="shared" si="114"/>
        <v/>
      </c>
      <c r="J1551" s="32"/>
      <c r="R1551" s="24" t="str">
        <f t="shared" si="115"/>
        <v/>
      </c>
      <c r="S1551" s="24" t="str">
        <f t="shared" si="116"/>
        <v/>
      </c>
      <c r="T1551" t="str">
        <f t="shared" ref="T1551:T1614" si="117">IF(OR(C1551="",I1551&lt;&gt;"ENTRADA"),"",TEXT(B1551,"AAMMDD")&amp;"-"&amp;TEXT(VALUE(SUBSTITUTE(A1551,"MOV-","")),"000"))</f>
        <v/>
      </c>
    </row>
    <row r="1552" spans="1:20">
      <c r="A1552" s="22" t="s">
        <v>1624</v>
      </c>
      <c r="H1552" s="22" t="str">
        <f t="shared" ref="H1552:H1615" si="118">+T1552</f>
        <v/>
      </c>
      <c r="J1552" s="32"/>
      <c r="R1552" s="24" t="str">
        <f t="shared" ref="R1552:R1615" si="119">IF(H1552="","",H1552&amp;I1552)</f>
        <v/>
      </c>
      <c r="S1552" s="24" t="str">
        <f t="shared" ref="S1552:S1615" si="120">IF(C1552="","",C1552&amp;I1552)</f>
        <v/>
      </c>
      <c r="T1552" t="str">
        <f t="shared" si="117"/>
        <v/>
      </c>
    </row>
    <row r="1553" spans="1:20">
      <c r="A1553" s="22" t="s">
        <v>1625</v>
      </c>
      <c r="H1553" s="22" t="str">
        <f t="shared" si="118"/>
        <v/>
      </c>
      <c r="J1553" s="32"/>
      <c r="R1553" s="24" t="str">
        <f t="shared" si="119"/>
        <v/>
      </c>
      <c r="S1553" s="24" t="str">
        <f t="shared" si="120"/>
        <v/>
      </c>
      <c r="T1553" t="str">
        <f t="shared" si="117"/>
        <v/>
      </c>
    </row>
    <row r="1554" spans="1:20">
      <c r="A1554" s="22" t="s">
        <v>1626</v>
      </c>
      <c r="H1554" s="22" t="str">
        <f t="shared" si="118"/>
        <v/>
      </c>
      <c r="J1554" s="32"/>
      <c r="R1554" s="24" t="str">
        <f t="shared" si="119"/>
        <v/>
      </c>
      <c r="S1554" s="24" t="str">
        <f t="shared" si="120"/>
        <v/>
      </c>
      <c r="T1554" t="str">
        <f t="shared" si="117"/>
        <v/>
      </c>
    </row>
    <row r="1555" spans="1:20">
      <c r="A1555" s="22" t="s">
        <v>1627</v>
      </c>
      <c r="H1555" s="22" t="str">
        <f t="shared" si="118"/>
        <v/>
      </c>
      <c r="J1555" s="32"/>
      <c r="R1555" s="24" t="str">
        <f t="shared" si="119"/>
        <v/>
      </c>
      <c r="S1555" s="24" t="str">
        <f t="shared" si="120"/>
        <v/>
      </c>
      <c r="T1555" t="str">
        <f t="shared" si="117"/>
        <v/>
      </c>
    </row>
    <row r="1556" spans="1:20">
      <c r="A1556" s="22" t="s">
        <v>1628</v>
      </c>
      <c r="H1556" s="22" t="str">
        <f t="shared" si="118"/>
        <v/>
      </c>
      <c r="J1556" s="32"/>
      <c r="R1556" s="24" t="str">
        <f t="shared" si="119"/>
        <v/>
      </c>
      <c r="S1556" s="24" t="str">
        <f t="shared" si="120"/>
        <v/>
      </c>
      <c r="T1556" t="str">
        <f t="shared" si="117"/>
        <v/>
      </c>
    </row>
    <row r="1557" spans="1:20">
      <c r="A1557" s="22" t="s">
        <v>1629</v>
      </c>
      <c r="H1557" s="22" t="str">
        <f t="shared" si="118"/>
        <v/>
      </c>
      <c r="J1557" s="32"/>
      <c r="R1557" s="24" t="str">
        <f t="shared" si="119"/>
        <v/>
      </c>
      <c r="S1557" s="24" t="str">
        <f t="shared" si="120"/>
        <v/>
      </c>
      <c r="T1557" t="str">
        <f t="shared" si="117"/>
        <v/>
      </c>
    </row>
    <row r="1558" spans="1:20">
      <c r="A1558" s="22" t="s">
        <v>1630</v>
      </c>
      <c r="H1558" s="22" t="str">
        <f t="shared" si="118"/>
        <v/>
      </c>
      <c r="J1558" s="32"/>
      <c r="R1558" s="24" t="str">
        <f t="shared" si="119"/>
        <v/>
      </c>
      <c r="S1558" s="24" t="str">
        <f t="shared" si="120"/>
        <v/>
      </c>
      <c r="T1558" t="str">
        <f t="shared" si="117"/>
        <v/>
      </c>
    </row>
    <row r="1559" spans="1:20">
      <c r="A1559" s="22" t="s">
        <v>1631</v>
      </c>
      <c r="H1559" s="22" t="str">
        <f t="shared" si="118"/>
        <v/>
      </c>
      <c r="J1559" s="32"/>
      <c r="R1559" s="24" t="str">
        <f t="shared" si="119"/>
        <v/>
      </c>
      <c r="S1559" s="24" t="str">
        <f t="shared" si="120"/>
        <v/>
      </c>
      <c r="T1559" t="str">
        <f t="shared" si="117"/>
        <v/>
      </c>
    </row>
    <row r="1560" spans="1:20">
      <c r="A1560" s="22" t="s">
        <v>1632</v>
      </c>
      <c r="H1560" s="22" t="str">
        <f t="shared" si="118"/>
        <v/>
      </c>
      <c r="J1560" s="32"/>
      <c r="R1560" s="24" t="str">
        <f t="shared" si="119"/>
        <v/>
      </c>
      <c r="S1560" s="24" t="str">
        <f t="shared" si="120"/>
        <v/>
      </c>
      <c r="T1560" t="str">
        <f t="shared" si="117"/>
        <v/>
      </c>
    </row>
    <row r="1561" spans="1:20">
      <c r="A1561" s="22" t="s">
        <v>1633</v>
      </c>
      <c r="H1561" s="22" t="str">
        <f t="shared" si="118"/>
        <v/>
      </c>
      <c r="J1561" s="32"/>
      <c r="R1561" s="24" t="str">
        <f t="shared" si="119"/>
        <v/>
      </c>
      <c r="S1561" s="24" t="str">
        <f t="shared" si="120"/>
        <v/>
      </c>
      <c r="T1561" t="str">
        <f t="shared" si="117"/>
        <v/>
      </c>
    </row>
    <row r="1562" spans="1:20">
      <c r="A1562" s="22" t="s">
        <v>1634</v>
      </c>
      <c r="H1562" s="22" t="str">
        <f t="shared" si="118"/>
        <v/>
      </c>
      <c r="J1562" s="32"/>
      <c r="R1562" s="24" t="str">
        <f t="shared" si="119"/>
        <v/>
      </c>
      <c r="S1562" s="24" t="str">
        <f t="shared" si="120"/>
        <v/>
      </c>
      <c r="T1562" t="str">
        <f t="shared" si="117"/>
        <v/>
      </c>
    </row>
    <row r="1563" spans="1:20">
      <c r="A1563" s="22" t="s">
        <v>1635</v>
      </c>
      <c r="H1563" s="22" t="str">
        <f t="shared" si="118"/>
        <v/>
      </c>
      <c r="J1563" s="32"/>
      <c r="R1563" s="24" t="str">
        <f t="shared" si="119"/>
        <v/>
      </c>
      <c r="S1563" s="24" t="str">
        <f t="shared" si="120"/>
        <v/>
      </c>
      <c r="T1563" t="str">
        <f t="shared" si="117"/>
        <v/>
      </c>
    </row>
    <row r="1564" spans="1:20">
      <c r="A1564" s="22" t="s">
        <v>1636</v>
      </c>
      <c r="H1564" s="22" t="str">
        <f t="shared" si="118"/>
        <v/>
      </c>
      <c r="J1564" s="32"/>
      <c r="R1564" s="24" t="str">
        <f t="shared" si="119"/>
        <v/>
      </c>
      <c r="S1564" s="24" t="str">
        <f t="shared" si="120"/>
        <v/>
      </c>
      <c r="T1564" t="str">
        <f t="shared" si="117"/>
        <v/>
      </c>
    </row>
    <row r="1565" spans="1:20">
      <c r="A1565" s="22" t="s">
        <v>1637</v>
      </c>
      <c r="H1565" s="22" t="str">
        <f t="shared" si="118"/>
        <v/>
      </c>
      <c r="J1565" s="32"/>
      <c r="R1565" s="24" t="str">
        <f t="shared" si="119"/>
        <v/>
      </c>
      <c r="S1565" s="24" t="str">
        <f t="shared" si="120"/>
        <v/>
      </c>
      <c r="T1565" t="str">
        <f t="shared" si="117"/>
        <v/>
      </c>
    </row>
    <row r="1566" spans="1:20">
      <c r="A1566" s="22" t="s">
        <v>1638</v>
      </c>
      <c r="H1566" s="22" t="str">
        <f t="shared" si="118"/>
        <v/>
      </c>
      <c r="J1566" s="32"/>
      <c r="R1566" s="24" t="str">
        <f t="shared" si="119"/>
        <v/>
      </c>
      <c r="S1566" s="24" t="str">
        <f t="shared" si="120"/>
        <v/>
      </c>
      <c r="T1566" t="str">
        <f t="shared" si="117"/>
        <v/>
      </c>
    </row>
    <row r="1567" spans="1:20">
      <c r="A1567" s="22" t="s">
        <v>1639</v>
      </c>
      <c r="H1567" s="22" t="str">
        <f t="shared" si="118"/>
        <v/>
      </c>
      <c r="J1567" s="32"/>
      <c r="R1567" s="24" t="str">
        <f t="shared" si="119"/>
        <v/>
      </c>
      <c r="S1567" s="24" t="str">
        <f t="shared" si="120"/>
        <v/>
      </c>
      <c r="T1567" t="str">
        <f t="shared" si="117"/>
        <v/>
      </c>
    </row>
    <row r="1568" spans="1:20">
      <c r="A1568" s="22" t="s">
        <v>1640</v>
      </c>
      <c r="H1568" s="22" t="str">
        <f t="shared" si="118"/>
        <v/>
      </c>
      <c r="J1568" s="32"/>
      <c r="R1568" s="24" t="str">
        <f t="shared" si="119"/>
        <v/>
      </c>
      <c r="S1568" s="24" t="str">
        <f t="shared" si="120"/>
        <v/>
      </c>
      <c r="T1568" t="str">
        <f t="shared" si="117"/>
        <v/>
      </c>
    </row>
    <row r="1569" spans="1:20">
      <c r="A1569" s="22" t="s">
        <v>1641</v>
      </c>
      <c r="H1569" s="22" t="str">
        <f t="shared" si="118"/>
        <v/>
      </c>
      <c r="J1569" s="32"/>
      <c r="R1569" s="24" t="str">
        <f t="shared" si="119"/>
        <v/>
      </c>
      <c r="S1569" s="24" t="str">
        <f t="shared" si="120"/>
        <v/>
      </c>
      <c r="T1569" t="str">
        <f t="shared" si="117"/>
        <v/>
      </c>
    </row>
    <row r="1570" spans="1:20">
      <c r="A1570" s="22" t="s">
        <v>1642</v>
      </c>
      <c r="H1570" s="22" t="str">
        <f t="shared" si="118"/>
        <v/>
      </c>
      <c r="J1570" s="32"/>
      <c r="R1570" s="24" t="str">
        <f t="shared" si="119"/>
        <v/>
      </c>
      <c r="S1570" s="24" t="str">
        <f t="shared" si="120"/>
        <v/>
      </c>
      <c r="T1570" t="str">
        <f t="shared" si="117"/>
        <v/>
      </c>
    </row>
    <row r="1571" spans="1:20">
      <c r="A1571" s="22" t="s">
        <v>1643</v>
      </c>
      <c r="H1571" s="22" t="str">
        <f t="shared" si="118"/>
        <v/>
      </c>
      <c r="J1571" s="32"/>
      <c r="R1571" s="24" t="str">
        <f t="shared" si="119"/>
        <v/>
      </c>
      <c r="S1571" s="24" t="str">
        <f t="shared" si="120"/>
        <v/>
      </c>
      <c r="T1571" t="str">
        <f t="shared" si="117"/>
        <v/>
      </c>
    </row>
    <row r="1572" spans="1:20">
      <c r="A1572" s="22" t="s">
        <v>1644</v>
      </c>
      <c r="H1572" s="22" t="str">
        <f t="shared" si="118"/>
        <v/>
      </c>
      <c r="J1572" s="32"/>
      <c r="R1572" s="24" t="str">
        <f t="shared" si="119"/>
        <v/>
      </c>
      <c r="S1572" s="24" t="str">
        <f t="shared" si="120"/>
        <v/>
      </c>
      <c r="T1572" t="str">
        <f t="shared" si="117"/>
        <v/>
      </c>
    </row>
    <row r="1573" spans="1:20">
      <c r="A1573" s="22" t="s">
        <v>1645</v>
      </c>
      <c r="H1573" s="22" t="str">
        <f t="shared" si="118"/>
        <v/>
      </c>
      <c r="J1573" s="32"/>
      <c r="R1573" s="24" t="str">
        <f t="shared" si="119"/>
        <v/>
      </c>
      <c r="S1573" s="24" t="str">
        <f t="shared" si="120"/>
        <v/>
      </c>
      <c r="T1573" t="str">
        <f t="shared" si="117"/>
        <v/>
      </c>
    </row>
    <row r="1574" spans="1:20">
      <c r="A1574" s="22" t="s">
        <v>1646</v>
      </c>
      <c r="H1574" s="22" t="str">
        <f t="shared" si="118"/>
        <v/>
      </c>
      <c r="J1574" s="32"/>
      <c r="R1574" s="24" t="str">
        <f t="shared" si="119"/>
        <v/>
      </c>
      <c r="S1574" s="24" t="str">
        <f t="shared" si="120"/>
        <v/>
      </c>
      <c r="T1574" t="str">
        <f t="shared" si="117"/>
        <v/>
      </c>
    </row>
    <row r="1575" spans="1:20">
      <c r="A1575" s="22" t="s">
        <v>1647</v>
      </c>
      <c r="H1575" s="22" t="str">
        <f t="shared" si="118"/>
        <v/>
      </c>
      <c r="J1575" s="32"/>
      <c r="R1575" s="24" t="str">
        <f t="shared" si="119"/>
        <v/>
      </c>
      <c r="S1575" s="24" t="str">
        <f t="shared" si="120"/>
        <v/>
      </c>
      <c r="T1575" t="str">
        <f t="shared" si="117"/>
        <v/>
      </c>
    </row>
    <row r="1576" spans="1:20">
      <c r="A1576" s="22" t="s">
        <v>1648</v>
      </c>
      <c r="H1576" s="22" t="str">
        <f t="shared" si="118"/>
        <v/>
      </c>
      <c r="J1576" s="32"/>
      <c r="R1576" s="24" t="str">
        <f t="shared" si="119"/>
        <v/>
      </c>
      <c r="S1576" s="24" t="str">
        <f t="shared" si="120"/>
        <v/>
      </c>
      <c r="T1576" t="str">
        <f t="shared" si="117"/>
        <v/>
      </c>
    </row>
    <row r="1577" spans="1:20">
      <c r="A1577" s="22" t="s">
        <v>1649</v>
      </c>
      <c r="H1577" s="22" t="str">
        <f t="shared" si="118"/>
        <v/>
      </c>
      <c r="J1577" s="32"/>
      <c r="R1577" s="24" t="str">
        <f t="shared" si="119"/>
        <v/>
      </c>
      <c r="S1577" s="24" t="str">
        <f t="shared" si="120"/>
        <v/>
      </c>
      <c r="T1577" t="str">
        <f t="shared" si="117"/>
        <v/>
      </c>
    </row>
    <row r="1578" spans="1:20">
      <c r="A1578" s="22" t="s">
        <v>1650</v>
      </c>
      <c r="H1578" s="22" t="str">
        <f t="shared" si="118"/>
        <v/>
      </c>
      <c r="J1578" s="32"/>
      <c r="R1578" s="24" t="str">
        <f t="shared" si="119"/>
        <v/>
      </c>
      <c r="S1578" s="24" t="str">
        <f t="shared" si="120"/>
        <v/>
      </c>
      <c r="T1578" t="str">
        <f t="shared" si="117"/>
        <v/>
      </c>
    </row>
    <row r="1579" spans="1:20">
      <c r="A1579" s="22" t="s">
        <v>1651</v>
      </c>
      <c r="H1579" s="22" t="str">
        <f t="shared" si="118"/>
        <v/>
      </c>
      <c r="J1579" s="32"/>
      <c r="R1579" s="24" t="str">
        <f t="shared" si="119"/>
        <v/>
      </c>
      <c r="S1579" s="24" t="str">
        <f t="shared" si="120"/>
        <v/>
      </c>
      <c r="T1579" t="str">
        <f t="shared" si="117"/>
        <v/>
      </c>
    </row>
    <row r="1580" spans="1:20">
      <c r="A1580" s="22" t="s">
        <v>1652</v>
      </c>
      <c r="H1580" s="22" t="str">
        <f t="shared" si="118"/>
        <v/>
      </c>
      <c r="J1580" s="32"/>
      <c r="R1580" s="24" t="str">
        <f t="shared" si="119"/>
        <v/>
      </c>
      <c r="S1580" s="24" t="str">
        <f t="shared" si="120"/>
        <v/>
      </c>
      <c r="T1580" t="str">
        <f t="shared" si="117"/>
        <v/>
      </c>
    </row>
    <row r="1581" spans="1:20">
      <c r="A1581" s="22" t="s">
        <v>1653</v>
      </c>
      <c r="H1581" s="22" t="str">
        <f t="shared" si="118"/>
        <v/>
      </c>
      <c r="J1581" s="32"/>
      <c r="R1581" s="24" t="str">
        <f t="shared" si="119"/>
        <v/>
      </c>
      <c r="S1581" s="24" t="str">
        <f t="shared" si="120"/>
        <v/>
      </c>
      <c r="T1581" t="str">
        <f t="shared" si="117"/>
        <v/>
      </c>
    </row>
    <row r="1582" spans="1:20">
      <c r="A1582" s="22" t="s">
        <v>1654</v>
      </c>
      <c r="H1582" s="22" t="str">
        <f t="shared" si="118"/>
        <v/>
      </c>
      <c r="J1582" s="32"/>
      <c r="R1582" s="24" t="str">
        <f t="shared" si="119"/>
        <v/>
      </c>
      <c r="S1582" s="24" t="str">
        <f t="shared" si="120"/>
        <v/>
      </c>
      <c r="T1582" t="str">
        <f t="shared" si="117"/>
        <v/>
      </c>
    </row>
    <row r="1583" spans="1:20">
      <c r="A1583" s="22" t="s">
        <v>1655</v>
      </c>
      <c r="H1583" s="22" t="str">
        <f t="shared" si="118"/>
        <v/>
      </c>
      <c r="J1583" s="32"/>
      <c r="R1583" s="24" t="str">
        <f t="shared" si="119"/>
        <v/>
      </c>
      <c r="S1583" s="24" t="str">
        <f t="shared" si="120"/>
        <v/>
      </c>
      <c r="T1583" t="str">
        <f t="shared" si="117"/>
        <v/>
      </c>
    </row>
    <row r="1584" spans="1:20">
      <c r="A1584" s="22" t="s">
        <v>1656</v>
      </c>
      <c r="H1584" s="22" t="str">
        <f t="shared" si="118"/>
        <v/>
      </c>
      <c r="J1584" s="32"/>
      <c r="R1584" s="24" t="str">
        <f t="shared" si="119"/>
        <v/>
      </c>
      <c r="S1584" s="24" t="str">
        <f t="shared" si="120"/>
        <v/>
      </c>
      <c r="T1584" t="str">
        <f t="shared" si="117"/>
        <v/>
      </c>
    </row>
    <row r="1585" spans="1:20">
      <c r="A1585" s="22" t="s">
        <v>1657</v>
      </c>
      <c r="H1585" s="22" t="str">
        <f t="shared" si="118"/>
        <v/>
      </c>
      <c r="J1585" s="32"/>
      <c r="R1585" s="24" t="str">
        <f t="shared" si="119"/>
        <v/>
      </c>
      <c r="S1585" s="24" t="str">
        <f t="shared" si="120"/>
        <v/>
      </c>
      <c r="T1585" t="str">
        <f t="shared" si="117"/>
        <v/>
      </c>
    </row>
    <row r="1586" spans="1:20">
      <c r="A1586" s="22" t="s">
        <v>1658</v>
      </c>
      <c r="H1586" s="22" t="str">
        <f t="shared" si="118"/>
        <v/>
      </c>
      <c r="J1586" s="32"/>
      <c r="R1586" s="24" t="str">
        <f t="shared" si="119"/>
        <v/>
      </c>
      <c r="S1586" s="24" t="str">
        <f t="shared" si="120"/>
        <v/>
      </c>
      <c r="T1586" t="str">
        <f t="shared" si="117"/>
        <v/>
      </c>
    </row>
    <row r="1587" spans="1:20">
      <c r="A1587" s="22" t="s">
        <v>1659</v>
      </c>
      <c r="H1587" s="22" t="str">
        <f t="shared" si="118"/>
        <v/>
      </c>
      <c r="J1587" s="32"/>
      <c r="R1587" s="24" t="str">
        <f t="shared" si="119"/>
        <v/>
      </c>
      <c r="S1587" s="24" t="str">
        <f t="shared" si="120"/>
        <v/>
      </c>
      <c r="T1587" t="str">
        <f t="shared" si="117"/>
        <v/>
      </c>
    </row>
    <row r="1588" spans="1:20">
      <c r="A1588" s="22" t="s">
        <v>1660</v>
      </c>
      <c r="H1588" s="22" t="str">
        <f t="shared" si="118"/>
        <v/>
      </c>
      <c r="J1588" s="32"/>
      <c r="R1588" s="24" t="str">
        <f t="shared" si="119"/>
        <v/>
      </c>
      <c r="S1588" s="24" t="str">
        <f t="shared" si="120"/>
        <v/>
      </c>
      <c r="T1588" t="str">
        <f t="shared" si="117"/>
        <v/>
      </c>
    </row>
    <row r="1589" spans="1:20">
      <c r="A1589" s="22" t="s">
        <v>1661</v>
      </c>
      <c r="H1589" s="22" t="str">
        <f t="shared" si="118"/>
        <v/>
      </c>
      <c r="J1589" s="32"/>
      <c r="R1589" s="24" t="str">
        <f t="shared" si="119"/>
        <v/>
      </c>
      <c r="S1589" s="24" t="str">
        <f t="shared" si="120"/>
        <v/>
      </c>
      <c r="T1589" t="str">
        <f t="shared" si="117"/>
        <v/>
      </c>
    </row>
    <row r="1590" spans="1:20">
      <c r="A1590" s="22" t="s">
        <v>1662</v>
      </c>
      <c r="H1590" s="22" t="str">
        <f t="shared" si="118"/>
        <v/>
      </c>
      <c r="J1590" s="32"/>
      <c r="R1590" s="24" t="str">
        <f t="shared" si="119"/>
        <v/>
      </c>
      <c r="S1590" s="24" t="str">
        <f t="shared" si="120"/>
        <v/>
      </c>
      <c r="T1590" t="str">
        <f t="shared" si="117"/>
        <v/>
      </c>
    </row>
    <row r="1591" spans="1:20">
      <c r="A1591" s="22" t="s">
        <v>1663</v>
      </c>
      <c r="H1591" s="22" t="str">
        <f t="shared" si="118"/>
        <v/>
      </c>
      <c r="J1591" s="32"/>
      <c r="R1591" s="24" t="str">
        <f t="shared" si="119"/>
        <v/>
      </c>
      <c r="S1591" s="24" t="str">
        <f t="shared" si="120"/>
        <v/>
      </c>
      <c r="T1591" t="str">
        <f t="shared" si="117"/>
        <v/>
      </c>
    </row>
    <row r="1592" spans="1:20">
      <c r="A1592" s="22" t="s">
        <v>1664</v>
      </c>
      <c r="H1592" s="22" t="str">
        <f t="shared" si="118"/>
        <v/>
      </c>
      <c r="J1592" s="32"/>
      <c r="R1592" s="24" t="str">
        <f t="shared" si="119"/>
        <v/>
      </c>
      <c r="S1592" s="24" t="str">
        <f t="shared" si="120"/>
        <v/>
      </c>
      <c r="T1592" t="str">
        <f t="shared" si="117"/>
        <v/>
      </c>
    </row>
    <row r="1593" spans="1:20">
      <c r="A1593" s="22" t="s">
        <v>1665</v>
      </c>
      <c r="H1593" s="22" t="str">
        <f t="shared" si="118"/>
        <v/>
      </c>
      <c r="J1593" s="32"/>
      <c r="R1593" s="24" t="str">
        <f t="shared" si="119"/>
        <v/>
      </c>
      <c r="S1593" s="24" t="str">
        <f t="shared" si="120"/>
        <v/>
      </c>
      <c r="T1593" t="str">
        <f t="shared" si="117"/>
        <v/>
      </c>
    </row>
    <row r="1594" spans="1:20">
      <c r="A1594" s="22" t="s">
        <v>1666</v>
      </c>
      <c r="H1594" s="22" t="str">
        <f t="shared" si="118"/>
        <v/>
      </c>
      <c r="J1594" s="32"/>
      <c r="R1594" s="24" t="str">
        <f t="shared" si="119"/>
        <v/>
      </c>
      <c r="S1594" s="24" t="str">
        <f t="shared" si="120"/>
        <v/>
      </c>
      <c r="T1594" t="str">
        <f t="shared" si="117"/>
        <v/>
      </c>
    </row>
    <row r="1595" spans="1:20">
      <c r="A1595" s="22" t="s">
        <v>1667</v>
      </c>
      <c r="H1595" s="22" t="str">
        <f t="shared" si="118"/>
        <v/>
      </c>
      <c r="J1595" s="32"/>
      <c r="R1595" s="24" t="str">
        <f t="shared" si="119"/>
        <v/>
      </c>
      <c r="S1595" s="24" t="str">
        <f t="shared" si="120"/>
        <v/>
      </c>
      <c r="T1595" t="str">
        <f t="shared" si="117"/>
        <v/>
      </c>
    </row>
    <row r="1596" spans="1:20">
      <c r="A1596" s="22" t="s">
        <v>1668</v>
      </c>
      <c r="H1596" s="22" t="str">
        <f t="shared" si="118"/>
        <v/>
      </c>
      <c r="J1596" s="32"/>
      <c r="R1596" s="24" t="str">
        <f t="shared" si="119"/>
        <v/>
      </c>
      <c r="S1596" s="24" t="str">
        <f t="shared" si="120"/>
        <v/>
      </c>
      <c r="T1596" t="str">
        <f t="shared" si="117"/>
        <v/>
      </c>
    </row>
    <row r="1597" spans="1:20">
      <c r="A1597" s="22" t="s">
        <v>1669</v>
      </c>
      <c r="H1597" s="22" t="str">
        <f t="shared" si="118"/>
        <v/>
      </c>
      <c r="J1597" s="32"/>
      <c r="R1597" s="24" t="str">
        <f t="shared" si="119"/>
        <v/>
      </c>
      <c r="S1597" s="24" t="str">
        <f t="shared" si="120"/>
        <v/>
      </c>
      <c r="T1597" t="str">
        <f t="shared" si="117"/>
        <v/>
      </c>
    </row>
    <row r="1598" spans="1:20">
      <c r="A1598" s="22" t="s">
        <v>1670</v>
      </c>
      <c r="H1598" s="22" t="str">
        <f t="shared" si="118"/>
        <v/>
      </c>
      <c r="J1598" s="32"/>
      <c r="R1598" s="24" t="str">
        <f t="shared" si="119"/>
        <v/>
      </c>
      <c r="S1598" s="24" t="str">
        <f t="shared" si="120"/>
        <v/>
      </c>
      <c r="T1598" t="str">
        <f t="shared" si="117"/>
        <v/>
      </c>
    </row>
    <row r="1599" spans="1:20">
      <c r="A1599" s="22" t="s">
        <v>1671</v>
      </c>
      <c r="H1599" s="22" t="str">
        <f t="shared" si="118"/>
        <v/>
      </c>
      <c r="J1599" s="32"/>
      <c r="R1599" s="24" t="str">
        <f t="shared" si="119"/>
        <v/>
      </c>
      <c r="S1599" s="24" t="str">
        <f t="shared" si="120"/>
        <v/>
      </c>
      <c r="T1599" t="str">
        <f t="shared" si="117"/>
        <v/>
      </c>
    </row>
    <row r="1600" spans="1:20">
      <c r="A1600" s="22" t="s">
        <v>1672</v>
      </c>
      <c r="H1600" s="22" t="str">
        <f t="shared" si="118"/>
        <v/>
      </c>
      <c r="J1600" s="32"/>
      <c r="R1600" s="24" t="str">
        <f t="shared" si="119"/>
        <v/>
      </c>
      <c r="S1600" s="24" t="str">
        <f t="shared" si="120"/>
        <v/>
      </c>
      <c r="T1600" t="str">
        <f t="shared" si="117"/>
        <v/>
      </c>
    </row>
    <row r="1601" spans="1:20">
      <c r="A1601" s="22" t="s">
        <v>1673</v>
      </c>
      <c r="H1601" s="22" t="str">
        <f t="shared" si="118"/>
        <v/>
      </c>
      <c r="J1601" s="32"/>
      <c r="R1601" s="24" t="str">
        <f t="shared" si="119"/>
        <v/>
      </c>
      <c r="S1601" s="24" t="str">
        <f t="shared" si="120"/>
        <v/>
      </c>
      <c r="T1601" t="str">
        <f t="shared" si="117"/>
        <v/>
      </c>
    </row>
    <row r="1602" spans="1:20">
      <c r="A1602" s="22" t="s">
        <v>1674</v>
      </c>
      <c r="H1602" s="22" t="str">
        <f t="shared" si="118"/>
        <v/>
      </c>
      <c r="J1602" s="32"/>
      <c r="R1602" s="24" t="str">
        <f t="shared" si="119"/>
        <v/>
      </c>
      <c r="S1602" s="24" t="str">
        <f t="shared" si="120"/>
        <v/>
      </c>
      <c r="T1602" t="str">
        <f t="shared" si="117"/>
        <v/>
      </c>
    </row>
    <row r="1603" spans="1:20">
      <c r="A1603" s="22" t="s">
        <v>1675</v>
      </c>
      <c r="H1603" s="22" t="str">
        <f t="shared" si="118"/>
        <v/>
      </c>
      <c r="J1603" s="32"/>
      <c r="R1603" s="24" t="str">
        <f t="shared" si="119"/>
        <v/>
      </c>
      <c r="S1603" s="24" t="str">
        <f t="shared" si="120"/>
        <v/>
      </c>
      <c r="T1603" t="str">
        <f t="shared" si="117"/>
        <v/>
      </c>
    </row>
    <row r="1604" spans="1:20">
      <c r="A1604" s="22" t="s">
        <v>1676</v>
      </c>
      <c r="H1604" s="22" t="str">
        <f t="shared" si="118"/>
        <v/>
      </c>
      <c r="J1604" s="32"/>
      <c r="R1604" s="24" t="str">
        <f t="shared" si="119"/>
        <v/>
      </c>
      <c r="S1604" s="24" t="str">
        <f t="shared" si="120"/>
        <v/>
      </c>
      <c r="T1604" t="str">
        <f t="shared" si="117"/>
        <v/>
      </c>
    </row>
    <row r="1605" spans="1:20">
      <c r="A1605" s="22" t="s">
        <v>1677</v>
      </c>
      <c r="H1605" s="22" t="str">
        <f t="shared" si="118"/>
        <v/>
      </c>
      <c r="J1605" s="32"/>
      <c r="R1605" s="24" t="str">
        <f t="shared" si="119"/>
        <v/>
      </c>
      <c r="S1605" s="24" t="str">
        <f t="shared" si="120"/>
        <v/>
      </c>
      <c r="T1605" t="str">
        <f t="shared" si="117"/>
        <v/>
      </c>
    </row>
    <row r="1606" spans="1:20">
      <c r="A1606" s="22" t="s">
        <v>1678</v>
      </c>
      <c r="H1606" s="22" t="str">
        <f t="shared" si="118"/>
        <v/>
      </c>
      <c r="J1606" s="32"/>
      <c r="R1606" s="24" t="str">
        <f t="shared" si="119"/>
        <v/>
      </c>
      <c r="S1606" s="24" t="str">
        <f t="shared" si="120"/>
        <v/>
      </c>
      <c r="T1606" t="str">
        <f t="shared" si="117"/>
        <v/>
      </c>
    </row>
    <row r="1607" spans="1:20">
      <c r="A1607" s="22" t="s">
        <v>1679</v>
      </c>
      <c r="H1607" s="22" t="str">
        <f t="shared" si="118"/>
        <v/>
      </c>
      <c r="J1607" s="32"/>
      <c r="R1607" s="24" t="str">
        <f t="shared" si="119"/>
        <v/>
      </c>
      <c r="S1607" s="24" t="str">
        <f t="shared" si="120"/>
        <v/>
      </c>
      <c r="T1607" t="str">
        <f t="shared" si="117"/>
        <v/>
      </c>
    </row>
    <row r="1608" spans="1:20">
      <c r="A1608" s="22" t="s">
        <v>1680</v>
      </c>
      <c r="H1608" s="22" t="str">
        <f t="shared" si="118"/>
        <v/>
      </c>
      <c r="J1608" s="32"/>
      <c r="R1608" s="24" t="str">
        <f t="shared" si="119"/>
        <v/>
      </c>
      <c r="S1608" s="24" t="str">
        <f t="shared" si="120"/>
        <v/>
      </c>
      <c r="T1608" t="str">
        <f t="shared" si="117"/>
        <v/>
      </c>
    </row>
    <row r="1609" spans="1:20">
      <c r="A1609" s="22" t="s">
        <v>1681</v>
      </c>
      <c r="H1609" s="22" t="str">
        <f t="shared" si="118"/>
        <v/>
      </c>
      <c r="J1609" s="32"/>
      <c r="R1609" s="24" t="str">
        <f t="shared" si="119"/>
        <v/>
      </c>
      <c r="S1609" s="24" t="str">
        <f t="shared" si="120"/>
        <v/>
      </c>
      <c r="T1609" t="str">
        <f t="shared" si="117"/>
        <v/>
      </c>
    </row>
    <row r="1610" spans="1:20">
      <c r="A1610" s="22" t="s">
        <v>1682</v>
      </c>
      <c r="H1610" s="22" t="str">
        <f t="shared" si="118"/>
        <v/>
      </c>
      <c r="J1610" s="32"/>
      <c r="R1610" s="24" t="str">
        <f t="shared" si="119"/>
        <v/>
      </c>
      <c r="S1610" s="24" t="str">
        <f t="shared" si="120"/>
        <v/>
      </c>
      <c r="T1610" t="str">
        <f t="shared" si="117"/>
        <v/>
      </c>
    </row>
    <row r="1611" spans="1:20">
      <c r="A1611" s="22" t="s">
        <v>1683</v>
      </c>
      <c r="H1611" s="22" t="str">
        <f t="shared" si="118"/>
        <v/>
      </c>
      <c r="J1611" s="32"/>
      <c r="R1611" s="24" t="str">
        <f t="shared" si="119"/>
        <v/>
      </c>
      <c r="S1611" s="24" t="str">
        <f t="shared" si="120"/>
        <v/>
      </c>
      <c r="T1611" t="str">
        <f t="shared" si="117"/>
        <v/>
      </c>
    </row>
    <row r="1612" spans="1:20">
      <c r="A1612" s="22" t="s">
        <v>1684</v>
      </c>
      <c r="H1612" s="22" t="str">
        <f t="shared" si="118"/>
        <v/>
      </c>
      <c r="J1612" s="32"/>
      <c r="R1612" s="24" t="str">
        <f t="shared" si="119"/>
        <v/>
      </c>
      <c r="S1612" s="24" t="str">
        <f t="shared" si="120"/>
        <v/>
      </c>
      <c r="T1612" t="str">
        <f t="shared" si="117"/>
        <v/>
      </c>
    </row>
    <row r="1613" spans="1:20">
      <c r="A1613" s="22" t="s">
        <v>1685</v>
      </c>
      <c r="H1613" s="22" t="str">
        <f t="shared" si="118"/>
        <v/>
      </c>
      <c r="J1613" s="32"/>
      <c r="R1613" s="24" t="str">
        <f t="shared" si="119"/>
        <v/>
      </c>
      <c r="S1613" s="24" t="str">
        <f t="shared" si="120"/>
        <v/>
      </c>
      <c r="T1613" t="str">
        <f t="shared" si="117"/>
        <v/>
      </c>
    </row>
    <row r="1614" spans="1:20">
      <c r="A1614" s="22" t="s">
        <v>1686</v>
      </c>
      <c r="H1614" s="22" t="str">
        <f t="shared" si="118"/>
        <v/>
      </c>
      <c r="J1614" s="32"/>
      <c r="R1614" s="24" t="str">
        <f t="shared" si="119"/>
        <v/>
      </c>
      <c r="S1614" s="24" t="str">
        <f t="shared" si="120"/>
        <v/>
      </c>
      <c r="T1614" t="str">
        <f t="shared" si="117"/>
        <v/>
      </c>
    </row>
    <row r="1615" spans="1:20">
      <c r="A1615" s="22" t="s">
        <v>1687</v>
      </c>
      <c r="H1615" s="22" t="str">
        <f t="shared" si="118"/>
        <v/>
      </c>
      <c r="J1615" s="32"/>
      <c r="R1615" s="24" t="str">
        <f t="shared" si="119"/>
        <v/>
      </c>
      <c r="S1615" s="24" t="str">
        <f t="shared" si="120"/>
        <v/>
      </c>
      <c r="T1615" t="str">
        <f t="shared" ref="T1615:T1678" si="121">IF(OR(C1615="",I1615&lt;&gt;"ENTRADA"),"",TEXT(B1615,"AAMMDD")&amp;"-"&amp;TEXT(VALUE(SUBSTITUTE(A1615,"MOV-","")),"000"))</f>
        <v/>
      </c>
    </row>
    <row r="1616" spans="1:20">
      <c r="A1616" s="22" t="s">
        <v>1688</v>
      </c>
      <c r="H1616" s="22" t="str">
        <f t="shared" ref="H1616:H1679" si="122">+T1616</f>
        <v/>
      </c>
      <c r="J1616" s="32"/>
      <c r="R1616" s="24" t="str">
        <f t="shared" ref="R1616:R1679" si="123">IF(H1616="","",H1616&amp;I1616)</f>
        <v/>
      </c>
      <c r="S1616" s="24" t="str">
        <f t="shared" ref="S1616:S1679" si="124">IF(C1616="","",C1616&amp;I1616)</f>
        <v/>
      </c>
      <c r="T1616" t="str">
        <f t="shared" si="121"/>
        <v/>
      </c>
    </row>
    <row r="1617" spans="1:20">
      <c r="A1617" s="22" t="s">
        <v>1689</v>
      </c>
      <c r="H1617" s="22" t="str">
        <f t="shared" si="122"/>
        <v/>
      </c>
      <c r="J1617" s="32"/>
      <c r="R1617" s="24" t="str">
        <f t="shared" si="123"/>
        <v/>
      </c>
      <c r="S1617" s="24" t="str">
        <f t="shared" si="124"/>
        <v/>
      </c>
      <c r="T1617" t="str">
        <f t="shared" si="121"/>
        <v/>
      </c>
    </row>
    <row r="1618" spans="1:20">
      <c r="A1618" s="22" t="s">
        <v>1690</v>
      </c>
      <c r="H1618" s="22" t="str">
        <f t="shared" si="122"/>
        <v/>
      </c>
      <c r="J1618" s="32"/>
      <c r="R1618" s="24" t="str">
        <f t="shared" si="123"/>
        <v/>
      </c>
      <c r="S1618" s="24" t="str">
        <f t="shared" si="124"/>
        <v/>
      </c>
      <c r="T1618" t="str">
        <f t="shared" si="121"/>
        <v/>
      </c>
    </row>
    <row r="1619" spans="1:20">
      <c r="A1619" s="22" t="s">
        <v>1691</v>
      </c>
      <c r="H1619" s="22" t="str">
        <f t="shared" si="122"/>
        <v/>
      </c>
      <c r="J1619" s="32"/>
      <c r="R1619" s="24" t="str">
        <f t="shared" si="123"/>
        <v/>
      </c>
      <c r="S1619" s="24" t="str">
        <f t="shared" si="124"/>
        <v/>
      </c>
      <c r="T1619" t="str">
        <f t="shared" si="121"/>
        <v/>
      </c>
    </row>
    <row r="1620" spans="1:20">
      <c r="A1620" s="22" t="s">
        <v>1692</v>
      </c>
      <c r="H1620" s="22" t="str">
        <f t="shared" si="122"/>
        <v/>
      </c>
      <c r="J1620" s="32"/>
      <c r="R1620" s="24" t="str">
        <f t="shared" si="123"/>
        <v/>
      </c>
      <c r="S1620" s="24" t="str">
        <f t="shared" si="124"/>
        <v/>
      </c>
      <c r="T1620" t="str">
        <f t="shared" si="121"/>
        <v/>
      </c>
    </row>
    <row r="1621" spans="1:20">
      <c r="A1621" s="22" t="s">
        <v>1693</v>
      </c>
      <c r="H1621" s="22" t="str">
        <f t="shared" si="122"/>
        <v/>
      </c>
      <c r="J1621" s="32"/>
      <c r="R1621" s="24" t="str">
        <f t="shared" si="123"/>
        <v/>
      </c>
      <c r="S1621" s="24" t="str">
        <f t="shared" si="124"/>
        <v/>
      </c>
      <c r="T1621" t="str">
        <f t="shared" si="121"/>
        <v/>
      </c>
    </row>
    <row r="1622" spans="1:20">
      <c r="A1622" s="22" t="s">
        <v>1694</v>
      </c>
      <c r="H1622" s="22" t="str">
        <f t="shared" si="122"/>
        <v/>
      </c>
      <c r="J1622" s="32"/>
      <c r="R1622" s="24" t="str">
        <f t="shared" si="123"/>
        <v/>
      </c>
      <c r="S1622" s="24" t="str">
        <f t="shared" si="124"/>
        <v/>
      </c>
      <c r="T1622" t="str">
        <f t="shared" si="121"/>
        <v/>
      </c>
    </row>
    <row r="1623" spans="1:20">
      <c r="A1623" s="22" t="s">
        <v>1695</v>
      </c>
      <c r="H1623" s="22" t="str">
        <f t="shared" si="122"/>
        <v/>
      </c>
      <c r="J1623" s="32"/>
      <c r="R1623" s="24" t="str">
        <f t="shared" si="123"/>
        <v/>
      </c>
      <c r="S1623" s="24" t="str">
        <f t="shared" si="124"/>
        <v/>
      </c>
      <c r="T1623" t="str">
        <f t="shared" si="121"/>
        <v/>
      </c>
    </row>
    <row r="1624" spans="1:20">
      <c r="A1624" s="22" t="s">
        <v>1696</v>
      </c>
      <c r="H1624" s="22" t="str">
        <f t="shared" si="122"/>
        <v/>
      </c>
      <c r="J1624" s="32"/>
      <c r="R1624" s="24" t="str">
        <f t="shared" si="123"/>
        <v/>
      </c>
      <c r="S1624" s="24" t="str">
        <f t="shared" si="124"/>
        <v/>
      </c>
      <c r="T1624" t="str">
        <f t="shared" si="121"/>
        <v/>
      </c>
    </row>
    <row r="1625" spans="1:20">
      <c r="A1625" s="22" t="s">
        <v>1697</v>
      </c>
      <c r="H1625" s="22" t="str">
        <f t="shared" si="122"/>
        <v/>
      </c>
      <c r="J1625" s="32"/>
      <c r="R1625" s="24" t="str">
        <f t="shared" si="123"/>
        <v/>
      </c>
      <c r="S1625" s="24" t="str">
        <f t="shared" si="124"/>
        <v/>
      </c>
      <c r="T1625" t="str">
        <f t="shared" si="121"/>
        <v/>
      </c>
    </row>
    <row r="1626" spans="1:20">
      <c r="A1626" s="22" t="s">
        <v>1698</v>
      </c>
      <c r="H1626" s="22" t="str">
        <f t="shared" si="122"/>
        <v/>
      </c>
      <c r="J1626" s="32"/>
      <c r="R1626" s="24" t="str">
        <f t="shared" si="123"/>
        <v/>
      </c>
      <c r="S1626" s="24" t="str">
        <f t="shared" si="124"/>
        <v/>
      </c>
      <c r="T1626" t="str">
        <f t="shared" si="121"/>
        <v/>
      </c>
    </row>
    <row r="1627" spans="1:20">
      <c r="A1627" s="22" t="s">
        <v>1699</v>
      </c>
      <c r="H1627" s="22" t="str">
        <f t="shared" si="122"/>
        <v/>
      </c>
      <c r="J1627" s="32"/>
      <c r="R1627" s="24" t="str">
        <f t="shared" si="123"/>
        <v/>
      </c>
      <c r="S1627" s="24" t="str">
        <f t="shared" si="124"/>
        <v/>
      </c>
      <c r="T1627" t="str">
        <f t="shared" si="121"/>
        <v/>
      </c>
    </row>
    <row r="1628" spans="1:20">
      <c r="A1628" s="22" t="s">
        <v>1700</v>
      </c>
      <c r="H1628" s="22" t="str">
        <f t="shared" si="122"/>
        <v/>
      </c>
      <c r="J1628" s="32"/>
      <c r="R1628" s="24" t="str">
        <f t="shared" si="123"/>
        <v/>
      </c>
      <c r="S1628" s="24" t="str">
        <f t="shared" si="124"/>
        <v/>
      </c>
      <c r="T1628" t="str">
        <f t="shared" si="121"/>
        <v/>
      </c>
    </row>
    <row r="1629" spans="1:20">
      <c r="A1629" s="22" t="s">
        <v>1701</v>
      </c>
      <c r="H1629" s="22" t="str">
        <f t="shared" si="122"/>
        <v/>
      </c>
      <c r="J1629" s="32"/>
      <c r="R1629" s="24" t="str">
        <f t="shared" si="123"/>
        <v/>
      </c>
      <c r="S1629" s="24" t="str">
        <f t="shared" si="124"/>
        <v/>
      </c>
      <c r="T1629" t="str">
        <f t="shared" si="121"/>
        <v/>
      </c>
    </row>
    <row r="1630" spans="1:20">
      <c r="A1630" s="22" t="s">
        <v>1702</v>
      </c>
      <c r="H1630" s="22" t="str">
        <f t="shared" si="122"/>
        <v/>
      </c>
      <c r="J1630" s="32"/>
      <c r="R1630" s="24" t="str">
        <f t="shared" si="123"/>
        <v/>
      </c>
      <c r="S1630" s="24" t="str">
        <f t="shared" si="124"/>
        <v/>
      </c>
      <c r="T1630" t="str">
        <f t="shared" si="121"/>
        <v/>
      </c>
    </row>
    <row r="1631" spans="1:20">
      <c r="A1631" s="22" t="s">
        <v>1703</v>
      </c>
      <c r="H1631" s="22" t="str">
        <f t="shared" si="122"/>
        <v/>
      </c>
      <c r="J1631" s="32"/>
      <c r="R1631" s="24" t="str">
        <f t="shared" si="123"/>
        <v/>
      </c>
      <c r="S1631" s="24" t="str">
        <f t="shared" si="124"/>
        <v/>
      </c>
      <c r="T1631" t="str">
        <f t="shared" si="121"/>
        <v/>
      </c>
    </row>
    <row r="1632" spans="1:20">
      <c r="A1632" s="22" t="s">
        <v>1704</v>
      </c>
      <c r="H1632" s="22" t="str">
        <f t="shared" si="122"/>
        <v/>
      </c>
      <c r="J1632" s="32"/>
      <c r="R1632" s="24" t="str">
        <f t="shared" si="123"/>
        <v/>
      </c>
      <c r="S1632" s="24" t="str">
        <f t="shared" si="124"/>
        <v/>
      </c>
      <c r="T1632" t="str">
        <f t="shared" si="121"/>
        <v/>
      </c>
    </row>
    <row r="1633" spans="1:20">
      <c r="A1633" s="22" t="s">
        <v>1705</v>
      </c>
      <c r="H1633" s="22" t="str">
        <f t="shared" si="122"/>
        <v/>
      </c>
      <c r="J1633" s="32"/>
      <c r="R1633" s="24" t="str">
        <f t="shared" si="123"/>
        <v/>
      </c>
      <c r="S1633" s="24" t="str">
        <f t="shared" si="124"/>
        <v/>
      </c>
      <c r="T1633" t="str">
        <f t="shared" si="121"/>
        <v/>
      </c>
    </row>
    <row r="1634" spans="1:20">
      <c r="A1634" s="22" t="s">
        <v>1706</v>
      </c>
      <c r="H1634" s="22" t="str">
        <f t="shared" si="122"/>
        <v/>
      </c>
      <c r="J1634" s="32"/>
      <c r="R1634" s="24" t="str">
        <f t="shared" si="123"/>
        <v/>
      </c>
      <c r="S1634" s="24" t="str">
        <f t="shared" si="124"/>
        <v/>
      </c>
      <c r="T1634" t="str">
        <f t="shared" si="121"/>
        <v/>
      </c>
    </row>
    <row r="1635" spans="1:20">
      <c r="A1635" s="22" t="s">
        <v>1707</v>
      </c>
      <c r="H1635" s="22" t="str">
        <f t="shared" si="122"/>
        <v/>
      </c>
      <c r="J1635" s="32"/>
      <c r="R1635" s="24" t="str">
        <f t="shared" si="123"/>
        <v/>
      </c>
      <c r="S1635" s="24" t="str">
        <f t="shared" si="124"/>
        <v/>
      </c>
      <c r="T1635" t="str">
        <f t="shared" si="121"/>
        <v/>
      </c>
    </row>
    <row r="1636" spans="1:20">
      <c r="A1636" s="22" t="s">
        <v>1708</v>
      </c>
      <c r="H1636" s="22" t="str">
        <f t="shared" si="122"/>
        <v/>
      </c>
      <c r="J1636" s="32"/>
      <c r="R1636" s="24" t="str">
        <f t="shared" si="123"/>
        <v/>
      </c>
      <c r="S1636" s="24" t="str">
        <f t="shared" si="124"/>
        <v/>
      </c>
      <c r="T1636" t="str">
        <f t="shared" si="121"/>
        <v/>
      </c>
    </row>
    <row r="1637" spans="1:20">
      <c r="A1637" s="22" t="s">
        <v>1709</v>
      </c>
      <c r="H1637" s="22" t="str">
        <f t="shared" si="122"/>
        <v/>
      </c>
      <c r="J1637" s="32"/>
      <c r="R1637" s="24" t="str">
        <f t="shared" si="123"/>
        <v/>
      </c>
      <c r="S1637" s="24" t="str">
        <f t="shared" si="124"/>
        <v/>
      </c>
      <c r="T1637" t="str">
        <f t="shared" si="121"/>
        <v/>
      </c>
    </row>
    <row r="1638" spans="1:20">
      <c r="A1638" s="22" t="s">
        <v>1710</v>
      </c>
      <c r="H1638" s="22" t="str">
        <f t="shared" si="122"/>
        <v/>
      </c>
      <c r="J1638" s="32"/>
      <c r="R1638" s="24" t="str">
        <f t="shared" si="123"/>
        <v/>
      </c>
      <c r="S1638" s="24" t="str">
        <f t="shared" si="124"/>
        <v/>
      </c>
      <c r="T1638" t="str">
        <f t="shared" si="121"/>
        <v/>
      </c>
    </row>
    <row r="1639" spans="1:20">
      <c r="A1639" s="22" t="s">
        <v>1711</v>
      </c>
      <c r="H1639" s="22" t="str">
        <f t="shared" si="122"/>
        <v/>
      </c>
      <c r="J1639" s="32"/>
      <c r="R1639" s="24" t="str">
        <f t="shared" si="123"/>
        <v/>
      </c>
      <c r="S1639" s="24" t="str">
        <f t="shared" si="124"/>
        <v/>
      </c>
      <c r="T1639" t="str">
        <f t="shared" si="121"/>
        <v/>
      </c>
    </row>
    <row r="1640" spans="1:20">
      <c r="A1640" s="22" t="s">
        <v>1712</v>
      </c>
      <c r="H1640" s="22" t="str">
        <f t="shared" si="122"/>
        <v/>
      </c>
      <c r="J1640" s="32"/>
      <c r="R1640" s="24" t="str">
        <f t="shared" si="123"/>
        <v/>
      </c>
      <c r="S1640" s="24" t="str">
        <f t="shared" si="124"/>
        <v/>
      </c>
      <c r="T1640" t="str">
        <f t="shared" si="121"/>
        <v/>
      </c>
    </row>
    <row r="1641" spans="1:20">
      <c r="A1641" s="22" t="s">
        <v>1713</v>
      </c>
      <c r="H1641" s="22" t="str">
        <f t="shared" si="122"/>
        <v/>
      </c>
      <c r="J1641" s="32"/>
      <c r="R1641" s="24" t="str">
        <f t="shared" si="123"/>
        <v/>
      </c>
      <c r="S1641" s="24" t="str">
        <f t="shared" si="124"/>
        <v/>
      </c>
      <c r="T1641" t="str">
        <f t="shared" si="121"/>
        <v/>
      </c>
    </row>
    <row r="1642" spans="1:20">
      <c r="A1642" s="22" t="s">
        <v>1714</v>
      </c>
      <c r="H1642" s="22" t="str">
        <f t="shared" si="122"/>
        <v/>
      </c>
      <c r="J1642" s="32"/>
      <c r="R1642" s="24" t="str">
        <f t="shared" si="123"/>
        <v/>
      </c>
      <c r="S1642" s="24" t="str">
        <f t="shared" si="124"/>
        <v/>
      </c>
      <c r="T1642" t="str">
        <f t="shared" si="121"/>
        <v/>
      </c>
    </row>
    <row r="1643" spans="1:20">
      <c r="A1643" s="22" t="s">
        <v>1715</v>
      </c>
      <c r="H1643" s="22" t="str">
        <f t="shared" si="122"/>
        <v/>
      </c>
      <c r="J1643" s="32"/>
      <c r="R1643" s="24" t="str">
        <f t="shared" si="123"/>
        <v/>
      </c>
      <c r="S1643" s="24" t="str">
        <f t="shared" si="124"/>
        <v/>
      </c>
      <c r="T1643" t="str">
        <f t="shared" si="121"/>
        <v/>
      </c>
    </row>
    <row r="1644" spans="1:20">
      <c r="A1644" s="22" t="s">
        <v>1716</v>
      </c>
      <c r="H1644" s="22" t="str">
        <f t="shared" si="122"/>
        <v/>
      </c>
      <c r="J1644" s="32"/>
      <c r="R1644" s="24" t="str">
        <f t="shared" si="123"/>
        <v/>
      </c>
      <c r="S1644" s="24" t="str">
        <f t="shared" si="124"/>
        <v/>
      </c>
      <c r="T1644" t="str">
        <f t="shared" si="121"/>
        <v/>
      </c>
    </row>
    <row r="1645" spans="1:20">
      <c r="A1645" s="22" t="s">
        <v>1717</v>
      </c>
      <c r="H1645" s="22" t="str">
        <f t="shared" si="122"/>
        <v/>
      </c>
      <c r="J1645" s="32"/>
      <c r="R1645" s="24" t="str">
        <f t="shared" si="123"/>
        <v/>
      </c>
      <c r="S1645" s="24" t="str">
        <f t="shared" si="124"/>
        <v/>
      </c>
      <c r="T1645" t="str">
        <f t="shared" si="121"/>
        <v/>
      </c>
    </row>
    <row r="1646" spans="1:20">
      <c r="A1646" s="22" t="s">
        <v>1718</v>
      </c>
      <c r="H1646" s="22" t="str">
        <f t="shared" si="122"/>
        <v/>
      </c>
      <c r="J1646" s="32"/>
      <c r="R1646" s="24" t="str">
        <f t="shared" si="123"/>
        <v/>
      </c>
      <c r="S1646" s="24" t="str">
        <f t="shared" si="124"/>
        <v/>
      </c>
      <c r="T1646" t="str">
        <f t="shared" si="121"/>
        <v/>
      </c>
    </row>
    <row r="1647" spans="1:20">
      <c r="A1647" s="22" t="s">
        <v>1719</v>
      </c>
      <c r="H1647" s="22" t="str">
        <f t="shared" si="122"/>
        <v/>
      </c>
      <c r="J1647" s="32"/>
      <c r="R1647" s="24" t="str">
        <f t="shared" si="123"/>
        <v/>
      </c>
      <c r="S1647" s="24" t="str">
        <f t="shared" si="124"/>
        <v/>
      </c>
      <c r="T1647" t="str">
        <f t="shared" si="121"/>
        <v/>
      </c>
    </row>
    <row r="1648" spans="1:20">
      <c r="A1648" s="22" t="s">
        <v>1720</v>
      </c>
      <c r="H1648" s="22" t="str">
        <f t="shared" si="122"/>
        <v/>
      </c>
      <c r="J1648" s="32"/>
      <c r="R1648" s="24" t="str">
        <f t="shared" si="123"/>
        <v/>
      </c>
      <c r="S1648" s="24" t="str">
        <f t="shared" si="124"/>
        <v/>
      </c>
      <c r="T1648" t="str">
        <f t="shared" si="121"/>
        <v/>
      </c>
    </row>
    <row r="1649" spans="1:20">
      <c r="A1649" s="22" t="s">
        <v>1721</v>
      </c>
      <c r="H1649" s="22" t="str">
        <f t="shared" si="122"/>
        <v/>
      </c>
      <c r="J1649" s="32"/>
      <c r="R1649" s="24" t="str">
        <f t="shared" si="123"/>
        <v/>
      </c>
      <c r="S1649" s="24" t="str">
        <f t="shared" si="124"/>
        <v/>
      </c>
      <c r="T1649" t="str">
        <f t="shared" si="121"/>
        <v/>
      </c>
    </row>
    <row r="1650" spans="1:20">
      <c r="A1650" s="22" t="s">
        <v>1722</v>
      </c>
      <c r="H1650" s="22" t="str">
        <f t="shared" si="122"/>
        <v/>
      </c>
      <c r="J1650" s="32"/>
      <c r="R1650" s="24" t="str">
        <f t="shared" si="123"/>
        <v/>
      </c>
      <c r="S1650" s="24" t="str">
        <f t="shared" si="124"/>
        <v/>
      </c>
      <c r="T1650" t="str">
        <f t="shared" si="121"/>
        <v/>
      </c>
    </row>
    <row r="1651" spans="1:20">
      <c r="A1651" s="22" t="s">
        <v>1723</v>
      </c>
      <c r="H1651" s="22" t="str">
        <f t="shared" si="122"/>
        <v/>
      </c>
      <c r="J1651" s="32"/>
      <c r="R1651" s="24" t="str">
        <f t="shared" si="123"/>
        <v/>
      </c>
      <c r="S1651" s="24" t="str">
        <f t="shared" si="124"/>
        <v/>
      </c>
      <c r="T1651" t="str">
        <f t="shared" si="121"/>
        <v/>
      </c>
    </row>
    <row r="1652" spans="1:20">
      <c r="A1652" s="22" t="s">
        <v>1724</v>
      </c>
      <c r="H1652" s="22" t="str">
        <f t="shared" si="122"/>
        <v/>
      </c>
      <c r="J1652" s="32"/>
      <c r="R1652" s="24" t="str">
        <f t="shared" si="123"/>
        <v/>
      </c>
      <c r="S1652" s="24" t="str">
        <f t="shared" si="124"/>
        <v/>
      </c>
      <c r="T1652" t="str">
        <f t="shared" si="121"/>
        <v/>
      </c>
    </row>
    <row r="1653" spans="1:20">
      <c r="A1653" s="22" t="s">
        <v>1725</v>
      </c>
      <c r="H1653" s="22" t="str">
        <f t="shared" si="122"/>
        <v/>
      </c>
      <c r="J1653" s="32"/>
      <c r="R1653" s="24" t="str">
        <f t="shared" si="123"/>
        <v/>
      </c>
      <c r="S1653" s="24" t="str">
        <f t="shared" si="124"/>
        <v/>
      </c>
      <c r="T1653" t="str">
        <f t="shared" si="121"/>
        <v/>
      </c>
    </row>
    <row r="1654" spans="1:20">
      <c r="A1654" s="22" t="s">
        <v>1726</v>
      </c>
      <c r="H1654" s="22" t="str">
        <f t="shared" si="122"/>
        <v/>
      </c>
      <c r="J1654" s="32"/>
      <c r="R1654" s="24" t="str">
        <f t="shared" si="123"/>
        <v/>
      </c>
      <c r="S1654" s="24" t="str">
        <f t="shared" si="124"/>
        <v/>
      </c>
      <c r="T1654" t="str">
        <f t="shared" si="121"/>
        <v/>
      </c>
    </row>
    <row r="1655" spans="1:20">
      <c r="A1655" s="22" t="s">
        <v>1727</v>
      </c>
      <c r="H1655" s="22" t="str">
        <f t="shared" si="122"/>
        <v/>
      </c>
      <c r="J1655" s="32"/>
      <c r="R1655" s="24" t="str">
        <f t="shared" si="123"/>
        <v/>
      </c>
      <c r="S1655" s="24" t="str">
        <f t="shared" si="124"/>
        <v/>
      </c>
      <c r="T1655" t="str">
        <f t="shared" si="121"/>
        <v/>
      </c>
    </row>
    <row r="1656" spans="1:20">
      <c r="A1656" s="22" t="s">
        <v>1728</v>
      </c>
      <c r="H1656" s="22" t="str">
        <f t="shared" si="122"/>
        <v/>
      </c>
      <c r="J1656" s="32"/>
      <c r="R1656" s="24" t="str">
        <f t="shared" si="123"/>
        <v/>
      </c>
      <c r="S1656" s="24" t="str">
        <f t="shared" si="124"/>
        <v/>
      </c>
      <c r="T1656" t="str">
        <f t="shared" si="121"/>
        <v/>
      </c>
    </row>
    <row r="1657" spans="1:20">
      <c r="A1657" s="22" t="s">
        <v>1729</v>
      </c>
      <c r="H1657" s="22" t="str">
        <f t="shared" si="122"/>
        <v/>
      </c>
      <c r="J1657" s="32"/>
      <c r="R1657" s="24" t="str">
        <f t="shared" si="123"/>
        <v/>
      </c>
      <c r="S1657" s="24" t="str">
        <f t="shared" si="124"/>
        <v/>
      </c>
      <c r="T1657" t="str">
        <f t="shared" si="121"/>
        <v/>
      </c>
    </row>
    <row r="1658" spans="1:20">
      <c r="A1658" s="22" t="s">
        <v>1730</v>
      </c>
      <c r="H1658" s="22" t="str">
        <f t="shared" si="122"/>
        <v/>
      </c>
      <c r="J1658" s="32"/>
      <c r="R1658" s="24" t="str">
        <f t="shared" si="123"/>
        <v/>
      </c>
      <c r="S1658" s="24" t="str">
        <f t="shared" si="124"/>
        <v/>
      </c>
      <c r="T1658" t="str">
        <f t="shared" si="121"/>
        <v/>
      </c>
    </row>
    <row r="1659" spans="1:20">
      <c r="A1659" s="22" t="s">
        <v>1731</v>
      </c>
      <c r="H1659" s="22" t="str">
        <f t="shared" si="122"/>
        <v/>
      </c>
      <c r="J1659" s="32"/>
      <c r="R1659" s="24" t="str">
        <f t="shared" si="123"/>
        <v/>
      </c>
      <c r="S1659" s="24" t="str">
        <f t="shared" si="124"/>
        <v/>
      </c>
      <c r="T1659" t="str">
        <f t="shared" si="121"/>
        <v/>
      </c>
    </row>
    <row r="1660" spans="1:20">
      <c r="A1660" s="22" t="s">
        <v>1732</v>
      </c>
      <c r="H1660" s="22" t="str">
        <f t="shared" si="122"/>
        <v/>
      </c>
      <c r="J1660" s="32"/>
      <c r="R1660" s="24" t="str">
        <f t="shared" si="123"/>
        <v/>
      </c>
      <c r="S1660" s="24" t="str">
        <f t="shared" si="124"/>
        <v/>
      </c>
      <c r="T1660" t="str">
        <f t="shared" si="121"/>
        <v/>
      </c>
    </row>
    <row r="1661" spans="1:20">
      <c r="A1661" s="22" t="s">
        <v>1733</v>
      </c>
      <c r="H1661" s="22" t="str">
        <f t="shared" si="122"/>
        <v/>
      </c>
      <c r="J1661" s="32"/>
      <c r="R1661" s="24" t="str">
        <f t="shared" si="123"/>
        <v/>
      </c>
      <c r="S1661" s="24" t="str">
        <f t="shared" si="124"/>
        <v/>
      </c>
      <c r="T1661" t="str">
        <f t="shared" si="121"/>
        <v/>
      </c>
    </row>
    <row r="1662" spans="1:20">
      <c r="A1662" s="22" t="s">
        <v>1734</v>
      </c>
      <c r="H1662" s="22" t="str">
        <f t="shared" si="122"/>
        <v/>
      </c>
      <c r="J1662" s="32"/>
      <c r="R1662" s="24" t="str">
        <f t="shared" si="123"/>
        <v/>
      </c>
      <c r="S1662" s="24" t="str">
        <f t="shared" si="124"/>
        <v/>
      </c>
      <c r="T1662" t="str">
        <f t="shared" si="121"/>
        <v/>
      </c>
    </row>
    <row r="1663" spans="1:20">
      <c r="A1663" s="22" t="s">
        <v>1735</v>
      </c>
      <c r="H1663" s="22" t="str">
        <f t="shared" si="122"/>
        <v/>
      </c>
      <c r="J1663" s="32"/>
      <c r="R1663" s="24" t="str">
        <f t="shared" si="123"/>
        <v/>
      </c>
      <c r="S1663" s="24" t="str">
        <f t="shared" si="124"/>
        <v/>
      </c>
      <c r="T1663" t="str">
        <f t="shared" si="121"/>
        <v/>
      </c>
    </row>
    <row r="1664" spans="1:20">
      <c r="A1664" s="22" t="s">
        <v>1736</v>
      </c>
      <c r="H1664" s="22" t="str">
        <f t="shared" si="122"/>
        <v/>
      </c>
      <c r="J1664" s="32"/>
      <c r="R1664" s="24" t="str">
        <f t="shared" si="123"/>
        <v/>
      </c>
      <c r="S1664" s="24" t="str">
        <f t="shared" si="124"/>
        <v/>
      </c>
      <c r="T1664" t="str">
        <f t="shared" si="121"/>
        <v/>
      </c>
    </row>
    <row r="1665" spans="1:20">
      <c r="A1665" s="22" t="s">
        <v>1737</v>
      </c>
      <c r="H1665" s="22" t="str">
        <f t="shared" si="122"/>
        <v/>
      </c>
      <c r="J1665" s="32"/>
      <c r="R1665" s="24" t="str">
        <f t="shared" si="123"/>
        <v/>
      </c>
      <c r="S1665" s="24" t="str">
        <f t="shared" si="124"/>
        <v/>
      </c>
      <c r="T1665" t="str">
        <f t="shared" si="121"/>
        <v/>
      </c>
    </row>
    <row r="1666" spans="1:20">
      <c r="A1666" s="22" t="s">
        <v>1738</v>
      </c>
      <c r="H1666" s="22" t="str">
        <f t="shared" si="122"/>
        <v/>
      </c>
      <c r="J1666" s="32"/>
      <c r="R1666" s="24" t="str">
        <f t="shared" si="123"/>
        <v/>
      </c>
      <c r="S1666" s="24" t="str">
        <f t="shared" si="124"/>
        <v/>
      </c>
      <c r="T1666" t="str">
        <f t="shared" si="121"/>
        <v/>
      </c>
    </row>
    <row r="1667" spans="1:20">
      <c r="A1667" s="22" t="s">
        <v>1739</v>
      </c>
      <c r="H1667" s="22" t="str">
        <f t="shared" si="122"/>
        <v/>
      </c>
      <c r="J1667" s="32"/>
      <c r="R1667" s="24" t="str">
        <f t="shared" si="123"/>
        <v/>
      </c>
      <c r="S1667" s="24" t="str">
        <f t="shared" si="124"/>
        <v/>
      </c>
      <c r="T1667" t="str">
        <f t="shared" si="121"/>
        <v/>
      </c>
    </row>
    <row r="1668" spans="1:20">
      <c r="A1668" s="22" t="s">
        <v>1740</v>
      </c>
      <c r="H1668" s="22" t="str">
        <f t="shared" si="122"/>
        <v/>
      </c>
      <c r="J1668" s="32"/>
      <c r="R1668" s="24" t="str">
        <f t="shared" si="123"/>
        <v/>
      </c>
      <c r="S1668" s="24" t="str">
        <f t="shared" si="124"/>
        <v/>
      </c>
      <c r="T1668" t="str">
        <f t="shared" si="121"/>
        <v/>
      </c>
    </row>
    <row r="1669" spans="1:20">
      <c r="A1669" s="22" t="s">
        <v>1741</v>
      </c>
      <c r="H1669" s="22" t="str">
        <f t="shared" si="122"/>
        <v/>
      </c>
      <c r="J1669" s="32"/>
      <c r="R1669" s="24" t="str">
        <f t="shared" si="123"/>
        <v/>
      </c>
      <c r="S1669" s="24" t="str">
        <f t="shared" si="124"/>
        <v/>
      </c>
      <c r="T1669" t="str">
        <f t="shared" si="121"/>
        <v/>
      </c>
    </row>
    <row r="1670" spans="1:20">
      <c r="A1670" s="22" t="s">
        <v>1742</v>
      </c>
      <c r="H1670" s="22" t="str">
        <f t="shared" si="122"/>
        <v/>
      </c>
      <c r="J1670" s="32"/>
      <c r="R1670" s="24" t="str">
        <f t="shared" si="123"/>
        <v/>
      </c>
      <c r="S1670" s="24" t="str">
        <f t="shared" si="124"/>
        <v/>
      </c>
      <c r="T1670" t="str">
        <f t="shared" si="121"/>
        <v/>
      </c>
    </row>
    <row r="1671" spans="1:20">
      <c r="A1671" s="22" t="s">
        <v>1743</v>
      </c>
      <c r="H1671" s="22" t="str">
        <f t="shared" si="122"/>
        <v/>
      </c>
      <c r="J1671" s="32"/>
      <c r="R1671" s="24" t="str">
        <f t="shared" si="123"/>
        <v/>
      </c>
      <c r="S1671" s="24" t="str">
        <f t="shared" si="124"/>
        <v/>
      </c>
      <c r="T1671" t="str">
        <f t="shared" si="121"/>
        <v/>
      </c>
    </row>
    <row r="1672" spans="1:20">
      <c r="A1672" s="22" t="s">
        <v>1744</v>
      </c>
      <c r="H1672" s="22" t="str">
        <f t="shared" si="122"/>
        <v/>
      </c>
      <c r="J1672" s="32"/>
      <c r="R1672" s="24" t="str">
        <f t="shared" si="123"/>
        <v/>
      </c>
      <c r="S1672" s="24" t="str">
        <f t="shared" si="124"/>
        <v/>
      </c>
      <c r="T1672" t="str">
        <f t="shared" si="121"/>
        <v/>
      </c>
    </row>
    <row r="1673" spans="1:20">
      <c r="A1673" s="22" t="s">
        <v>1745</v>
      </c>
      <c r="H1673" s="22" t="str">
        <f t="shared" si="122"/>
        <v/>
      </c>
      <c r="J1673" s="32"/>
      <c r="R1673" s="24" t="str">
        <f t="shared" si="123"/>
        <v/>
      </c>
      <c r="S1673" s="24" t="str">
        <f t="shared" si="124"/>
        <v/>
      </c>
      <c r="T1673" t="str">
        <f t="shared" si="121"/>
        <v/>
      </c>
    </row>
    <row r="1674" spans="1:20">
      <c r="A1674" s="22" t="s">
        <v>1746</v>
      </c>
      <c r="H1674" s="22" t="str">
        <f t="shared" si="122"/>
        <v/>
      </c>
      <c r="J1674" s="32"/>
      <c r="R1674" s="24" t="str">
        <f t="shared" si="123"/>
        <v/>
      </c>
      <c r="S1674" s="24" t="str">
        <f t="shared" si="124"/>
        <v/>
      </c>
      <c r="T1674" t="str">
        <f t="shared" si="121"/>
        <v/>
      </c>
    </row>
    <row r="1675" spans="1:20">
      <c r="A1675" s="22" t="s">
        <v>1747</v>
      </c>
      <c r="H1675" s="22" t="str">
        <f t="shared" si="122"/>
        <v/>
      </c>
      <c r="J1675" s="32"/>
      <c r="R1675" s="24" t="str">
        <f t="shared" si="123"/>
        <v/>
      </c>
      <c r="S1675" s="24" t="str">
        <f t="shared" si="124"/>
        <v/>
      </c>
      <c r="T1675" t="str">
        <f t="shared" si="121"/>
        <v/>
      </c>
    </row>
    <row r="1676" spans="1:20">
      <c r="A1676" s="22" t="s">
        <v>1748</v>
      </c>
      <c r="H1676" s="22" t="str">
        <f t="shared" si="122"/>
        <v/>
      </c>
      <c r="J1676" s="32"/>
      <c r="R1676" s="24" t="str">
        <f t="shared" si="123"/>
        <v/>
      </c>
      <c r="S1676" s="24" t="str">
        <f t="shared" si="124"/>
        <v/>
      </c>
      <c r="T1676" t="str">
        <f t="shared" si="121"/>
        <v/>
      </c>
    </row>
    <row r="1677" spans="1:20">
      <c r="A1677" s="22" t="s">
        <v>1749</v>
      </c>
      <c r="H1677" s="22" t="str">
        <f t="shared" si="122"/>
        <v/>
      </c>
      <c r="J1677" s="32"/>
      <c r="R1677" s="24" t="str">
        <f t="shared" si="123"/>
        <v/>
      </c>
      <c r="S1677" s="24" t="str">
        <f t="shared" si="124"/>
        <v/>
      </c>
      <c r="T1677" t="str">
        <f t="shared" si="121"/>
        <v/>
      </c>
    </row>
    <row r="1678" spans="1:20">
      <c r="A1678" s="22" t="s">
        <v>1750</v>
      </c>
      <c r="H1678" s="22" t="str">
        <f t="shared" si="122"/>
        <v/>
      </c>
      <c r="J1678" s="32"/>
      <c r="R1678" s="24" t="str">
        <f t="shared" si="123"/>
        <v/>
      </c>
      <c r="S1678" s="24" t="str">
        <f t="shared" si="124"/>
        <v/>
      </c>
      <c r="T1678" t="str">
        <f t="shared" si="121"/>
        <v/>
      </c>
    </row>
    <row r="1679" spans="1:20">
      <c r="A1679" s="22" t="s">
        <v>1751</v>
      </c>
      <c r="H1679" s="22" t="str">
        <f t="shared" si="122"/>
        <v/>
      </c>
      <c r="J1679" s="32"/>
      <c r="R1679" s="24" t="str">
        <f t="shared" si="123"/>
        <v/>
      </c>
      <c r="S1679" s="24" t="str">
        <f t="shared" si="124"/>
        <v/>
      </c>
      <c r="T1679" t="str">
        <f t="shared" ref="T1679:T1742" si="125">IF(OR(C1679="",I1679&lt;&gt;"ENTRADA"),"",TEXT(B1679,"AAMMDD")&amp;"-"&amp;TEXT(VALUE(SUBSTITUTE(A1679,"MOV-","")),"000"))</f>
        <v/>
      </c>
    </row>
    <row r="1680" spans="1:20">
      <c r="A1680" s="22" t="s">
        <v>1752</v>
      </c>
      <c r="H1680" s="22" t="str">
        <f t="shared" ref="H1680:H1743" si="126">+T1680</f>
        <v/>
      </c>
      <c r="J1680" s="32"/>
      <c r="R1680" s="24" t="str">
        <f t="shared" ref="R1680:R1743" si="127">IF(H1680="","",H1680&amp;I1680)</f>
        <v/>
      </c>
      <c r="S1680" s="24" t="str">
        <f t="shared" ref="S1680:S1743" si="128">IF(C1680="","",C1680&amp;I1680)</f>
        <v/>
      </c>
      <c r="T1680" t="str">
        <f t="shared" si="125"/>
        <v/>
      </c>
    </row>
    <row r="1681" spans="1:20">
      <c r="A1681" s="22" t="s">
        <v>1753</v>
      </c>
      <c r="H1681" s="22" t="str">
        <f t="shared" si="126"/>
        <v/>
      </c>
      <c r="J1681" s="32"/>
      <c r="R1681" s="24" t="str">
        <f t="shared" si="127"/>
        <v/>
      </c>
      <c r="S1681" s="24" t="str">
        <f t="shared" si="128"/>
        <v/>
      </c>
      <c r="T1681" t="str">
        <f t="shared" si="125"/>
        <v/>
      </c>
    </row>
    <row r="1682" spans="1:20">
      <c r="A1682" s="22" t="s">
        <v>1754</v>
      </c>
      <c r="H1682" s="22" t="str">
        <f t="shared" si="126"/>
        <v/>
      </c>
      <c r="J1682" s="32"/>
      <c r="R1682" s="24" t="str">
        <f t="shared" si="127"/>
        <v/>
      </c>
      <c r="S1682" s="24" t="str">
        <f t="shared" si="128"/>
        <v/>
      </c>
      <c r="T1682" t="str">
        <f t="shared" si="125"/>
        <v/>
      </c>
    </row>
    <row r="1683" spans="1:20">
      <c r="A1683" s="22" t="s">
        <v>1755</v>
      </c>
      <c r="H1683" s="22" t="str">
        <f t="shared" si="126"/>
        <v/>
      </c>
      <c r="J1683" s="32"/>
      <c r="R1683" s="24" t="str">
        <f t="shared" si="127"/>
        <v/>
      </c>
      <c r="S1683" s="24" t="str">
        <f t="shared" si="128"/>
        <v/>
      </c>
      <c r="T1683" t="str">
        <f t="shared" si="125"/>
        <v/>
      </c>
    </row>
    <row r="1684" spans="1:20">
      <c r="A1684" s="22" t="s">
        <v>1756</v>
      </c>
      <c r="H1684" s="22" t="str">
        <f t="shared" si="126"/>
        <v/>
      </c>
      <c r="J1684" s="32"/>
      <c r="R1684" s="24" t="str">
        <f t="shared" si="127"/>
        <v/>
      </c>
      <c r="S1684" s="24" t="str">
        <f t="shared" si="128"/>
        <v/>
      </c>
      <c r="T1684" t="str">
        <f t="shared" si="125"/>
        <v/>
      </c>
    </row>
    <row r="1685" spans="1:20">
      <c r="A1685" s="22" t="s">
        <v>1757</v>
      </c>
      <c r="H1685" s="22" t="str">
        <f t="shared" si="126"/>
        <v/>
      </c>
      <c r="J1685" s="32"/>
      <c r="R1685" s="24" t="str">
        <f t="shared" si="127"/>
        <v/>
      </c>
      <c r="S1685" s="24" t="str">
        <f t="shared" si="128"/>
        <v/>
      </c>
      <c r="T1685" t="str">
        <f t="shared" si="125"/>
        <v/>
      </c>
    </row>
    <row r="1686" spans="1:20">
      <c r="A1686" s="22" t="s">
        <v>1758</v>
      </c>
      <c r="H1686" s="22" t="str">
        <f t="shared" si="126"/>
        <v/>
      </c>
      <c r="J1686" s="32"/>
      <c r="R1686" s="24" t="str">
        <f t="shared" si="127"/>
        <v/>
      </c>
      <c r="S1686" s="24" t="str">
        <f t="shared" si="128"/>
        <v/>
      </c>
      <c r="T1686" t="str">
        <f t="shared" si="125"/>
        <v/>
      </c>
    </row>
    <row r="1687" spans="1:20">
      <c r="A1687" s="22" t="s">
        <v>1759</v>
      </c>
      <c r="H1687" s="22" t="str">
        <f t="shared" si="126"/>
        <v/>
      </c>
      <c r="J1687" s="32"/>
      <c r="R1687" s="24" t="str">
        <f t="shared" si="127"/>
        <v/>
      </c>
      <c r="S1687" s="24" t="str">
        <f t="shared" si="128"/>
        <v/>
      </c>
      <c r="T1687" t="str">
        <f t="shared" si="125"/>
        <v/>
      </c>
    </row>
    <row r="1688" spans="1:20">
      <c r="A1688" s="22" t="s">
        <v>1760</v>
      </c>
      <c r="H1688" s="22" t="str">
        <f t="shared" si="126"/>
        <v/>
      </c>
      <c r="J1688" s="32"/>
      <c r="R1688" s="24" t="str">
        <f t="shared" si="127"/>
        <v/>
      </c>
      <c r="S1688" s="24" t="str">
        <f t="shared" si="128"/>
        <v/>
      </c>
      <c r="T1688" t="str">
        <f t="shared" si="125"/>
        <v/>
      </c>
    </row>
    <row r="1689" spans="1:20">
      <c r="A1689" s="22" t="s">
        <v>1761</v>
      </c>
      <c r="H1689" s="22" t="str">
        <f t="shared" si="126"/>
        <v/>
      </c>
      <c r="J1689" s="32"/>
      <c r="R1689" s="24" t="str">
        <f t="shared" si="127"/>
        <v/>
      </c>
      <c r="S1689" s="24" t="str">
        <f t="shared" si="128"/>
        <v/>
      </c>
      <c r="T1689" t="str">
        <f t="shared" si="125"/>
        <v/>
      </c>
    </row>
    <row r="1690" spans="1:20">
      <c r="A1690" s="22" t="s">
        <v>1762</v>
      </c>
      <c r="H1690" s="22" t="str">
        <f t="shared" si="126"/>
        <v/>
      </c>
      <c r="J1690" s="32"/>
      <c r="R1690" s="24" t="str">
        <f t="shared" si="127"/>
        <v/>
      </c>
      <c r="S1690" s="24" t="str">
        <f t="shared" si="128"/>
        <v/>
      </c>
      <c r="T1690" t="str">
        <f t="shared" si="125"/>
        <v/>
      </c>
    </row>
    <row r="1691" spans="1:20">
      <c r="A1691" s="22" t="s">
        <v>1763</v>
      </c>
      <c r="H1691" s="22" t="str">
        <f t="shared" si="126"/>
        <v/>
      </c>
      <c r="J1691" s="32"/>
      <c r="R1691" s="24" t="str">
        <f t="shared" si="127"/>
        <v/>
      </c>
      <c r="S1691" s="24" t="str">
        <f t="shared" si="128"/>
        <v/>
      </c>
      <c r="T1691" t="str">
        <f t="shared" si="125"/>
        <v/>
      </c>
    </row>
    <row r="1692" spans="1:20">
      <c r="A1692" s="22" t="s">
        <v>1764</v>
      </c>
      <c r="H1692" s="22" t="str">
        <f t="shared" si="126"/>
        <v/>
      </c>
      <c r="J1692" s="32"/>
      <c r="R1692" s="24" t="str">
        <f t="shared" si="127"/>
        <v/>
      </c>
      <c r="S1692" s="24" t="str">
        <f t="shared" si="128"/>
        <v/>
      </c>
      <c r="T1692" t="str">
        <f t="shared" si="125"/>
        <v/>
      </c>
    </row>
    <row r="1693" spans="1:20">
      <c r="A1693" s="22" t="s">
        <v>1765</v>
      </c>
      <c r="H1693" s="22" t="str">
        <f t="shared" si="126"/>
        <v/>
      </c>
      <c r="J1693" s="32"/>
      <c r="R1693" s="24" t="str">
        <f t="shared" si="127"/>
        <v/>
      </c>
      <c r="S1693" s="24" t="str">
        <f t="shared" si="128"/>
        <v/>
      </c>
      <c r="T1693" t="str">
        <f t="shared" si="125"/>
        <v/>
      </c>
    </row>
    <row r="1694" spans="1:20">
      <c r="A1694" s="22" t="s">
        <v>1766</v>
      </c>
      <c r="H1694" s="22" t="str">
        <f t="shared" si="126"/>
        <v/>
      </c>
      <c r="J1694" s="32"/>
      <c r="R1694" s="24" t="str">
        <f t="shared" si="127"/>
        <v/>
      </c>
      <c r="S1694" s="24" t="str">
        <f t="shared" si="128"/>
        <v/>
      </c>
      <c r="T1694" t="str">
        <f t="shared" si="125"/>
        <v/>
      </c>
    </row>
    <row r="1695" spans="1:20">
      <c r="A1695" s="22" t="s">
        <v>1767</v>
      </c>
      <c r="H1695" s="22" t="str">
        <f t="shared" si="126"/>
        <v/>
      </c>
      <c r="J1695" s="32"/>
      <c r="R1695" s="24" t="str">
        <f t="shared" si="127"/>
        <v/>
      </c>
      <c r="S1695" s="24" t="str">
        <f t="shared" si="128"/>
        <v/>
      </c>
      <c r="T1695" t="str">
        <f t="shared" si="125"/>
        <v/>
      </c>
    </row>
    <row r="1696" spans="1:20">
      <c r="A1696" s="22" t="s">
        <v>1768</v>
      </c>
      <c r="H1696" s="22" t="str">
        <f t="shared" si="126"/>
        <v/>
      </c>
      <c r="J1696" s="32"/>
      <c r="R1696" s="24" t="str">
        <f t="shared" si="127"/>
        <v/>
      </c>
      <c r="S1696" s="24" t="str">
        <f t="shared" si="128"/>
        <v/>
      </c>
      <c r="T1696" t="str">
        <f t="shared" si="125"/>
        <v/>
      </c>
    </row>
    <row r="1697" spans="1:20">
      <c r="A1697" s="22" t="s">
        <v>1769</v>
      </c>
      <c r="H1697" s="22" t="str">
        <f t="shared" si="126"/>
        <v/>
      </c>
      <c r="J1697" s="32"/>
      <c r="R1697" s="24" t="str">
        <f t="shared" si="127"/>
        <v/>
      </c>
      <c r="S1697" s="24" t="str">
        <f t="shared" si="128"/>
        <v/>
      </c>
      <c r="T1697" t="str">
        <f t="shared" si="125"/>
        <v/>
      </c>
    </row>
    <row r="1698" spans="1:20">
      <c r="A1698" s="22" t="s">
        <v>1770</v>
      </c>
      <c r="H1698" s="22" t="str">
        <f t="shared" si="126"/>
        <v/>
      </c>
      <c r="J1698" s="32"/>
      <c r="R1698" s="24" t="str">
        <f t="shared" si="127"/>
        <v/>
      </c>
      <c r="S1698" s="24" t="str">
        <f t="shared" si="128"/>
        <v/>
      </c>
      <c r="T1698" t="str">
        <f t="shared" si="125"/>
        <v/>
      </c>
    </row>
    <row r="1699" spans="1:20">
      <c r="A1699" s="22" t="s">
        <v>1771</v>
      </c>
      <c r="H1699" s="22" t="str">
        <f t="shared" si="126"/>
        <v/>
      </c>
      <c r="J1699" s="32"/>
      <c r="R1699" s="24" t="str">
        <f t="shared" si="127"/>
        <v/>
      </c>
      <c r="S1699" s="24" t="str">
        <f t="shared" si="128"/>
        <v/>
      </c>
      <c r="T1699" t="str">
        <f t="shared" si="125"/>
        <v/>
      </c>
    </row>
    <row r="1700" spans="1:20">
      <c r="A1700" s="22" t="s">
        <v>1772</v>
      </c>
      <c r="H1700" s="22" t="str">
        <f t="shared" si="126"/>
        <v/>
      </c>
      <c r="J1700" s="32"/>
      <c r="R1700" s="24" t="str">
        <f t="shared" si="127"/>
        <v/>
      </c>
      <c r="S1700" s="24" t="str">
        <f t="shared" si="128"/>
        <v/>
      </c>
      <c r="T1700" t="str">
        <f t="shared" si="125"/>
        <v/>
      </c>
    </row>
    <row r="1701" spans="1:20">
      <c r="A1701" s="22" t="s">
        <v>1773</v>
      </c>
      <c r="H1701" s="22" t="str">
        <f t="shared" si="126"/>
        <v/>
      </c>
      <c r="J1701" s="32"/>
      <c r="R1701" s="24" t="str">
        <f t="shared" si="127"/>
        <v/>
      </c>
      <c r="S1701" s="24" t="str">
        <f t="shared" si="128"/>
        <v/>
      </c>
      <c r="T1701" t="str">
        <f t="shared" si="125"/>
        <v/>
      </c>
    </row>
    <row r="1702" spans="1:20">
      <c r="A1702" s="22" t="s">
        <v>1774</v>
      </c>
      <c r="H1702" s="22" t="str">
        <f t="shared" si="126"/>
        <v/>
      </c>
      <c r="J1702" s="32"/>
      <c r="R1702" s="24" t="str">
        <f t="shared" si="127"/>
        <v/>
      </c>
      <c r="S1702" s="24" t="str">
        <f t="shared" si="128"/>
        <v/>
      </c>
      <c r="T1702" t="str">
        <f t="shared" si="125"/>
        <v/>
      </c>
    </row>
    <row r="1703" spans="1:20">
      <c r="A1703" s="22" t="s">
        <v>1775</v>
      </c>
      <c r="H1703" s="22" t="str">
        <f t="shared" si="126"/>
        <v/>
      </c>
      <c r="J1703" s="32"/>
      <c r="R1703" s="24" t="str">
        <f t="shared" si="127"/>
        <v/>
      </c>
      <c r="S1703" s="24" t="str">
        <f t="shared" si="128"/>
        <v/>
      </c>
      <c r="T1703" t="str">
        <f t="shared" si="125"/>
        <v/>
      </c>
    </row>
    <row r="1704" spans="1:20">
      <c r="A1704" s="22" t="s">
        <v>1776</v>
      </c>
      <c r="H1704" s="22" t="str">
        <f t="shared" si="126"/>
        <v/>
      </c>
      <c r="J1704" s="32"/>
      <c r="R1704" s="24" t="str">
        <f t="shared" si="127"/>
        <v/>
      </c>
      <c r="S1704" s="24" t="str">
        <f t="shared" si="128"/>
        <v/>
      </c>
      <c r="T1704" t="str">
        <f t="shared" si="125"/>
        <v/>
      </c>
    </row>
    <row r="1705" spans="1:20">
      <c r="A1705" s="22" t="s">
        <v>1777</v>
      </c>
      <c r="H1705" s="22" t="str">
        <f t="shared" si="126"/>
        <v/>
      </c>
      <c r="J1705" s="32"/>
      <c r="R1705" s="24" t="str">
        <f t="shared" si="127"/>
        <v/>
      </c>
      <c r="S1705" s="24" t="str">
        <f t="shared" si="128"/>
        <v/>
      </c>
      <c r="T1705" t="str">
        <f t="shared" si="125"/>
        <v/>
      </c>
    </row>
    <row r="1706" spans="1:20">
      <c r="A1706" s="22" t="s">
        <v>1778</v>
      </c>
      <c r="H1706" s="22" t="str">
        <f t="shared" si="126"/>
        <v/>
      </c>
      <c r="J1706" s="32"/>
      <c r="R1706" s="24" t="str">
        <f t="shared" si="127"/>
        <v/>
      </c>
      <c r="S1706" s="24" t="str">
        <f t="shared" si="128"/>
        <v/>
      </c>
      <c r="T1706" t="str">
        <f t="shared" si="125"/>
        <v/>
      </c>
    </row>
    <row r="1707" spans="1:20">
      <c r="A1707" s="22" t="s">
        <v>1779</v>
      </c>
      <c r="H1707" s="22" t="str">
        <f t="shared" si="126"/>
        <v/>
      </c>
      <c r="J1707" s="32"/>
      <c r="R1707" s="24" t="str">
        <f t="shared" si="127"/>
        <v/>
      </c>
      <c r="S1707" s="24" t="str">
        <f t="shared" si="128"/>
        <v/>
      </c>
      <c r="T1707" t="str">
        <f t="shared" si="125"/>
        <v/>
      </c>
    </row>
    <row r="1708" spans="1:20">
      <c r="A1708" s="22" t="s">
        <v>1780</v>
      </c>
      <c r="H1708" s="22" t="str">
        <f t="shared" si="126"/>
        <v/>
      </c>
      <c r="J1708" s="32"/>
      <c r="R1708" s="24" t="str">
        <f t="shared" si="127"/>
        <v/>
      </c>
      <c r="S1708" s="24" t="str">
        <f t="shared" si="128"/>
        <v/>
      </c>
      <c r="T1708" t="str">
        <f t="shared" si="125"/>
        <v/>
      </c>
    </row>
    <row r="1709" spans="1:20">
      <c r="A1709" s="22" t="s">
        <v>1781</v>
      </c>
      <c r="H1709" s="22" t="str">
        <f t="shared" si="126"/>
        <v/>
      </c>
      <c r="J1709" s="32"/>
      <c r="R1709" s="24" t="str">
        <f t="shared" si="127"/>
        <v/>
      </c>
      <c r="S1709" s="24" t="str">
        <f t="shared" si="128"/>
        <v/>
      </c>
      <c r="T1709" t="str">
        <f t="shared" si="125"/>
        <v/>
      </c>
    </row>
    <row r="1710" spans="1:20">
      <c r="A1710" s="22" t="s">
        <v>1782</v>
      </c>
      <c r="H1710" s="22" t="str">
        <f t="shared" si="126"/>
        <v/>
      </c>
      <c r="J1710" s="32"/>
      <c r="R1710" s="24" t="str">
        <f t="shared" si="127"/>
        <v/>
      </c>
      <c r="S1710" s="24" t="str">
        <f t="shared" si="128"/>
        <v/>
      </c>
      <c r="T1710" t="str">
        <f t="shared" si="125"/>
        <v/>
      </c>
    </row>
    <row r="1711" spans="1:20">
      <c r="A1711" s="22" t="s">
        <v>1783</v>
      </c>
      <c r="H1711" s="22" t="str">
        <f t="shared" si="126"/>
        <v/>
      </c>
      <c r="J1711" s="32"/>
      <c r="R1711" s="24" t="str">
        <f t="shared" si="127"/>
        <v/>
      </c>
      <c r="S1711" s="24" t="str">
        <f t="shared" si="128"/>
        <v/>
      </c>
      <c r="T1711" t="str">
        <f t="shared" si="125"/>
        <v/>
      </c>
    </row>
    <row r="1712" spans="1:20">
      <c r="A1712" s="22" t="s">
        <v>1784</v>
      </c>
      <c r="H1712" s="22" t="str">
        <f t="shared" si="126"/>
        <v/>
      </c>
      <c r="J1712" s="32"/>
      <c r="R1712" s="24" t="str">
        <f t="shared" si="127"/>
        <v/>
      </c>
      <c r="S1712" s="24" t="str">
        <f t="shared" si="128"/>
        <v/>
      </c>
      <c r="T1712" t="str">
        <f t="shared" si="125"/>
        <v/>
      </c>
    </row>
    <row r="1713" spans="1:20">
      <c r="A1713" s="22" t="s">
        <v>1785</v>
      </c>
      <c r="H1713" s="22" t="str">
        <f t="shared" si="126"/>
        <v/>
      </c>
      <c r="J1713" s="32"/>
      <c r="R1713" s="24" t="str">
        <f t="shared" si="127"/>
        <v/>
      </c>
      <c r="S1713" s="24" t="str">
        <f t="shared" si="128"/>
        <v/>
      </c>
      <c r="T1713" t="str">
        <f t="shared" si="125"/>
        <v/>
      </c>
    </row>
    <row r="1714" spans="1:20">
      <c r="A1714" s="22" t="s">
        <v>1786</v>
      </c>
      <c r="H1714" s="22" t="str">
        <f t="shared" si="126"/>
        <v/>
      </c>
      <c r="J1714" s="32"/>
      <c r="R1714" s="24" t="str">
        <f t="shared" si="127"/>
        <v/>
      </c>
      <c r="S1714" s="24" t="str">
        <f t="shared" si="128"/>
        <v/>
      </c>
      <c r="T1714" t="str">
        <f t="shared" si="125"/>
        <v/>
      </c>
    </row>
    <row r="1715" spans="1:20">
      <c r="A1715" s="22" t="s">
        <v>1787</v>
      </c>
      <c r="H1715" s="22" t="str">
        <f t="shared" si="126"/>
        <v/>
      </c>
      <c r="J1715" s="32"/>
      <c r="R1715" s="24" t="str">
        <f t="shared" si="127"/>
        <v/>
      </c>
      <c r="S1715" s="24" t="str">
        <f t="shared" si="128"/>
        <v/>
      </c>
      <c r="T1715" t="str">
        <f t="shared" si="125"/>
        <v/>
      </c>
    </row>
    <row r="1716" spans="1:20">
      <c r="A1716" s="22" t="s">
        <v>1788</v>
      </c>
      <c r="H1716" s="22" t="str">
        <f t="shared" si="126"/>
        <v/>
      </c>
      <c r="J1716" s="32"/>
      <c r="R1716" s="24" t="str">
        <f t="shared" si="127"/>
        <v/>
      </c>
      <c r="S1716" s="24" t="str">
        <f t="shared" si="128"/>
        <v/>
      </c>
      <c r="T1716" t="str">
        <f t="shared" si="125"/>
        <v/>
      </c>
    </row>
    <row r="1717" spans="1:20">
      <c r="A1717" s="22" t="s">
        <v>1789</v>
      </c>
      <c r="H1717" s="22" t="str">
        <f t="shared" si="126"/>
        <v/>
      </c>
      <c r="J1717" s="32"/>
      <c r="R1717" s="24" t="str">
        <f t="shared" si="127"/>
        <v/>
      </c>
      <c r="S1717" s="24" t="str">
        <f t="shared" si="128"/>
        <v/>
      </c>
      <c r="T1717" t="str">
        <f t="shared" si="125"/>
        <v/>
      </c>
    </row>
    <row r="1718" spans="1:20">
      <c r="A1718" s="22" t="s">
        <v>1790</v>
      </c>
      <c r="H1718" s="22" t="str">
        <f t="shared" si="126"/>
        <v/>
      </c>
      <c r="J1718" s="32"/>
      <c r="R1718" s="24" t="str">
        <f t="shared" si="127"/>
        <v/>
      </c>
      <c r="S1718" s="24" t="str">
        <f t="shared" si="128"/>
        <v/>
      </c>
      <c r="T1718" t="str">
        <f t="shared" si="125"/>
        <v/>
      </c>
    </row>
    <row r="1719" spans="1:20">
      <c r="A1719" s="22" t="s">
        <v>1791</v>
      </c>
      <c r="H1719" s="22" t="str">
        <f t="shared" si="126"/>
        <v/>
      </c>
      <c r="J1719" s="32"/>
      <c r="R1719" s="24" t="str">
        <f t="shared" si="127"/>
        <v/>
      </c>
      <c r="S1719" s="24" t="str">
        <f t="shared" si="128"/>
        <v/>
      </c>
      <c r="T1719" t="str">
        <f t="shared" si="125"/>
        <v/>
      </c>
    </row>
    <row r="1720" spans="1:20">
      <c r="A1720" s="22" t="s">
        <v>1792</v>
      </c>
      <c r="H1720" s="22" t="str">
        <f t="shared" si="126"/>
        <v/>
      </c>
      <c r="J1720" s="32"/>
      <c r="R1720" s="24" t="str">
        <f t="shared" si="127"/>
        <v/>
      </c>
      <c r="S1720" s="24" t="str">
        <f t="shared" si="128"/>
        <v/>
      </c>
      <c r="T1720" t="str">
        <f t="shared" si="125"/>
        <v/>
      </c>
    </row>
    <row r="1721" spans="1:20">
      <c r="A1721" s="22" t="s">
        <v>1793</v>
      </c>
      <c r="H1721" s="22" t="str">
        <f t="shared" si="126"/>
        <v/>
      </c>
      <c r="J1721" s="32"/>
      <c r="R1721" s="24" t="str">
        <f t="shared" si="127"/>
        <v/>
      </c>
      <c r="S1721" s="24" t="str">
        <f t="shared" si="128"/>
        <v/>
      </c>
      <c r="T1721" t="str">
        <f t="shared" si="125"/>
        <v/>
      </c>
    </row>
    <row r="1722" spans="1:20">
      <c r="A1722" s="22" t="s">
        <v>1794</v>
      </c>
      <c r="H1722" s="22" t="str">
        <f t="shared" si="126"/>
        <v/>
      </c>
      <c r="J1722" s="32"/>
      <c r="R1722" s="24" t="str">
        <f t="shared" si="127"/>
        <v/>
      </c>
      <c r="S1722" s="24" t="str">
        <f t="shared" si="128"/>
        <v/>
      </c>
      <c r="T1722" t="str">
        <f t="shared" si="125"/>
        <v/>
      </c>
    </row>
    <row r="1723" spans="1:20">
      <c r="A1723" s="22" t="s">
        <v>1795</v>
      </c>
      <c r="H1723" s="22" t="str">
        <f t="shared" si="126"/>
        <v/>
      </c>
      <c r="J1723" s="32"/>
      <c r="R1723" s="24" t="str">
        <f t="shared" si="127"/>
        <v/>
      </c>
      <c r="S1723" s="24" t="str">
        <f t="shared" si="128"/>
        <v/>
      </c>
      <c r="T1723" t="str">
        <f t="shared" si="125"/>
        <v/>
      </c>
    </row>
    <row r="1724" spans="1:20">
      <c r="A1724" s="22" t="s">
        <v>1796</v>
      </c>
      <c r="H1724" s="22" t="str">
        <f t="shared" si="126"/>
        <v/>
      </c>
      <c r="J1724" s="32"/>
      <c r="R1724" s="24" t="str">
        <f t="shared" si="127"/>
        <v/>
      </c>
      <c r="S1724" s="24" t="str">
        <f t="shared" si="128"/>
        <v/>
      </c>
      <c r="T1724" t="str">
        <f t="shared" si="125"/>
        <v/>
      </c>
    </row>
    <row r="1725" spans="1:20">
      <c r="A1725" s="22" t="s">
        <v>1797</v>
      </c>
      <c r="H1725" s="22" t="str">
        <f t="shared" si="126"/>
        <v/>
      </c>
      <c r="J1725" s="32"/>
      <c r="R1725" s="24" t="str">
        <f t="shared" si="127"/>
        <v/>
      </c>
      <c r="S1725" s="24" t="str">
        <f t="shared" si="128"/>
        <v/>
      </c>
      <c r="T1725" t="str">
        <f t="shared" si="125"/>
        <v/>
      </c>
    </row>
    <row r="1726" spans="1:20">
      <c r="A1726" s="22" t="s">
        <v>1798</v>
      </c>
      <c r="H1726" s="22" t="str">
        <f t="shared" si="126"/>
        <v/>
      </c>
      <c r="J1726" s="32"/>
      <c r="R1726" s="24" t="str">
        <f t="shared" si="127"/>
        <v/>
      </c>
      <c r="S1726" s="24" t="str">
        <f t="shared" si="128"/>
        <v/>
      </c>
      <c r="T1726" t="str">
        <f t="shared" si="125"/>
        <v/>
      </c>
    </row>
    <row r="1727" spans="1:20">
      <c r="A1727" s="22" t="s">
        <v>1799</v>
      </c>
      <c r="H1727" s="22" t="str">
        <f t="shared" si="126"/>
        <v/>
      </c>
      <c r="J1727" s="32"/>
      <c r="R1727" s="24" t="str">
        <f t="shared" si="127"/>
        <v/>
      </c>
      <c r="S1727" s="24" t="str">
        <f t="shared" si="128"/>
        <v/>
      </c>
      <c r="T1727" t="str">
        <f t="shared" si="125"/>
        <v/>
      </c>
    </row>
    <row r="1728" spans="1:20">
      <c r="A1728" s="22" t="s">
        <v>1800</v>
      </c>
      <c r="H1728" s="22" t="str">
        <f t="shared" si="126"/>
        <v/>
      </c>
      <c r="J1728" s="32"/>
      <c r="R1728" s="24" t="str">
        <f t="shared" si="127"/>
        <v/>
      </c>
      <c r="S1728" s="24" t="str">
        <f t="shared" si="128"/>
        <v/>
      </c>
      <c r="T1728" t="str">
        <f t="shared" si="125"/>
        <v/>
      </c>
    </row>
    <row r="1729" spans="1:20">
      <c r="A1729" s="22" t="s">
        <v>1801</v>
      </c>
      <c r="H1729" s="22" t="str">
        <f t="shared" si="126"/>
        <v/>
      </c>
      <c r="J1729" s="32"/>
      <c r="R1729" s="24" t="str">
        <f t="shared" si="127"/>
        <v/>
      </c>
      <c r="S1729" s="24" t="str">
        <f t="shared" si="128"/>
        <v/>
      </c>
      <c r="T1729" t="str">
        <f t="shared" si="125"/>
        <v/>
      </c>
    </row>
    <row r="1730" spans="1:20">
      <c r="A1730" s="22" t="s">
        <v>1802</v>
      </c>
      <c r="H1730" s="22" t="str">
        <f t="shared" si="126"/>
        <v/>
      </c>
      <c r="J1730" s="32"/>
      <c r="R1730" s="24" t="str">
        <f t="shared" si="127"/>
        <v/>
      </c>
      <c r="S1730" s="24" t="str">
        <f t="shared" si="128"/>
        <v/>
      </c>
      <c r="T1730" t="str">
        <f t="shared" si="125"/>
        <v/>
      </c>
    </row>
    <row r="1731" spans="1:20">
      <c r="A1731" s="22" t="s">
        <v>1803</v>
      </c>
      <c r="H1731" s="22" t="str">
        <f t="shared" si="126"/>
        <v/>
      </c>
      <c r="J1731" s="32"/>
      <c r="R1731" s="24" t="str">
        <f t="shared" si="127"/>
        <v/>
      </c>
      <c r="S1731" s="24" t="str">
        <f t="shared" si="128"/>
        <v/>
      </c>
      <c r="T1731" t="str">
        <f t="shared" si="125"/>
        <v/>
      </c>
    </row>
    <row r="1732" spans="1:20">
      <c r="A1732" s="22" t="s">
        <v>1804</v>
      </c>
      <c r="H1732" s="22" t="str">
        <f t="shared" si="126"/>
        <v/>
      </c>
      <c r="J1732" s="32"/>
      <c r="R1732" s="24" t="str">
        <f t="shared" si="127"/>
        <v/>
      </c>
      <c r="S1732" s="24" t="str">
        <f t="shared" si="128"/>
        <v/>
      </c>
      <c r="T1732" t="str">
        <f t="shared" si="125"/>
        <v/>
      </c>
    </row>
    <row r="1733" spans="1:20">
      <c r="A1733" s="22" t="s">
        <v>1805</v>
      </c>
      <c r="H1733" s="22" t="str">
        <f t="shared" si="126"/>
        <v/>
      </c>
      <c r="J1733" s="32"/>
      <c r="R1733" s="24" t="str">
        <f t="shared" si="127"/>
        <v/>
      </c>
      <c r="S1733" s="24" t="str">
        <f t="shared" si="128"/>
        <v/>
      </c>
      <c r="T1733" t="str">
        <f t="shared" si="125"/>
        <v/>
      </c>
    </row>
    <row r="1734" spans="1:20">
      <c r="A1734" s="22" t="s">
        <v>1806</v>
      </c>
      <c r="H1734" s="22" t="str">
        <f t="shared" si="126"/>
        <v/>
      </c>
      <c r="J1734" s="32"/>
      <c r="R1734" s="24" t="str">
        <f t="shared" si="127"/>
        <v/>
      </c>
      <c r="S1734" s="24" t="str">
        <f t="shared" si="128"/>
        <v/>
      </c>
      <c r="T1734" t="str">
        <f t="shared" si="125"/>
        <v/>
      </c>
    </row>
    <row r="1735" spans="1:20">
      <c r="A1735" s="22" t="s">
        <v>1807</v>
      </c>
      <c r="H1735" s="22" t="str">
        <f t="shared" si="126"/>
        <v/>
      </c>
      <c r="J1735" s="32"/>
      <c r="R1735" s="24" t="str">
        <f t="shared" si="127"/>
        <v/>
      </c>
      <c r="S1735" s="24" t="str">
        <f t="shared" si="128"/>
        <v/>
      </c>
      <c r="T1735" t="str">
        <f t="shared" si="125"/>
        <v/>
      </c>
    </row>
    <row r="1736" spans="1:20">
      <c r="A1736" s="22" t="s">
        <v>1808</v>
      </c>
      <c r="H1736" s="22" t="str">
        <f t="shared" si="126"/>
        <v/>
      </c>
      <c r="J1736" s="32"/>
      <c r="R1736" s="24" t="str">
        <f t="shared" si="127"/>
        <v/>
      </c>
      <c r="S1736" s="24" t="str">
        <f t="shared" si="128"/>
        <v/>
      </c>
      <c r="T1736" t="str">
        <f t="shared" si="125"/>
        <v/>
      </c>
    </row>
    <row r="1737" spans="1:20">
      <c r="A1737" s="22" t="s">
        <v>1809</v>
      </c>
      <c r="H1737" s="22" t="str">
        <f t="shared" si="126"/>
        <v/>
      </c>
      <c r="J1737" s="32"/>
      <c r="R1737" s="24" t="str">
        <f t="shared" si="127"/>
        <v/>
      </c>
      <c r="S1737" s="24" t="str">
        <f t="shared" si="128"/>
        <v/>
      </c>
      <c r="T1737" t="str">
        <f t="shared" si="125"/>
        <v/>
      </c>
    </row>
    <row r="1738" spans="1:20">
      <c r="A1738" s="22" t="s">
        <v>1810</v>
      </c>
      <c r="H1738" s="22" t="str">
        <f t="shared" si="126"/>
        <v/>
      </c>
      <c r="J1738" s="32"/>
      <c r="R1738" s="24" t="str">
        <f t="shared" si="127"/>
        <v/>
      </c>
      <c r="S1738" s="24" t="str">
        <f t="shared" si="128"/>
        <v/>
      </c>
      <c r="T1738" t="str">
        <f t="shared" si="125"/>
        <v/>
      </c>
    </row>
    <row r="1739" spans="1:20">
      <c r="A1739" s="22" t="s">
        <v>1811</v>
      </c>
      <c r="H1739" s="22" t="str">
        <f t="shared" si="126"/>
        <v/>
      </c>
      <c r="J1739" s="32"/>
      <c r="R1739" s="24" t="str">
        <f t="shared" si="127"/>
        <v/>
      </c>
      <c r="S1739" s="24" t="str">
        <f t="shared" si="128"/>
        <v/>
      </c>
      <c r="T1739" t="str">
        <f t="shared" si="125"/>
        <v/>
      </c>
    </row>
    <row r="1740" spans="1:20">
      <c r="A1740" s="22" t="s">
        <v>1812</v>
      </c>
      <c r="H1740" s="22" t="str">
        <f t="shared" si="126"/>
        <v/>
      </c>
      <c r="J1740" s="32"/>
      <c r="R1740" s="24" t="str">
        <f t="shared" si="127"/>
        <v/>
      </c>
      <c r="S1740" s="24" t="str">
        <f t="shared" si="128"/>
        <v/>
      </c>
      <c r="T1740" t="str">
        <f t="shared" si="125"/>
        <v/>
      </c>
    </row>
    <row r="1741" spans="1:20">
      <c r="A1741" s="22" t="s">
        <v>1813</v>
      </c>
      <c r="H1741" s="22" t="str">
        <f t="shared" si="126"/>
        <v/>
      </c>
      <c r="J1741" s="32"/>
      <c r="R1741" s="24" t="str">
        <f t="shared" si="127"/>
        <v/>
      </c>
      <c r="S1741" s="24" t="str">
        <f t="shared" si="128"/>
        <v/>
      </c>
      <c r="T1741" t="str">
        <f t="shared" si="125"/>
        <v/>
      </c>
    </row>
    <row r="1742" spans="1:20">
      <c r="A1742" s="22" t="s">
        <v>1814</v>
      </c>
      <c r="H1742" s="22" t="str">
        <f t="shared" si="126"/>
        <v/>
      </c>
      <c r="J1742" s="32"/>
      <c r="R1742" s="24" t="str">
        <f t="shared" si="127"/>
        <v/>
      </c>
      <c r="S1742" s="24" t="str">
        <f t="shared" si="128"/>
        <v/>
      </c>
      <c r="T1742" t="str">
        <f t="shared" si="125"/>
        <v/>
      </c>
    </row>
    <row r="1743" spans="1:20">
      <c r="A1743" s="22" t="s">
        <v>1815</v>
      </c>
      <c r="H1743" s="22" t="str">
        <f t="shared" si="126"/>
        <v/>
      </c>
      <c r="J1743" s="32"/>
      <c r="R1743" s="24" t="str">
        <f t="shared" si="127"/>
        <v/>
      </c>
      <c r="S1743" s="24" t="str">
        <f t="shared" si="128"/>
        <v/>
      </c>
      <c r="T1743" t="str">
        <f t="shared" ref="T1743:T1806" si="129">IF(OR(C1743="",I1743&lt;&gt;"ENTRADA"),"",TEXT(B1743,"AAMMDD")&amp;"-"&amp;TEXT(VALUE(SUBSTITUTE(A1743,"MOV-","")),"000"))</f>
        <v/>
      </c>
    </row>
    <row r="1744" spans="1:20">
      <c r="A1744" s="22" t="s">
        <v>1816</v>
      </c>
      <c r="H1744" s="22" t="str">
        <f t="shared" ref="H1744:H1807" si="130">+T1744</f>
        <v/>
      </c>
      <c r="J1744" s="32"/>
      <c r="R1744" s="24" t="str">
        <f t="shared" ref="R1744:R1807" si="131">IF(H1744="","",H1744&amp;I1744)</f>
        <v/>
      </c>
      <c r="S1744" s="24" t="str">
        <f t="shared" ref="S1744:S1807" si="132">IF(C1744="","",C1744&amp;I1744)</f>
        <v/>
      </c>
      <c r="T1744" t="str">
        <f t="shared" si="129"/>
        <v/>
      </c>
    </row>
    <row r="1745" spans="1:20">
      <c r="A1745" s="22" t="s">
        <v>1817</v>
      </c>
      <c r="H1745" s="22" t="str">
        <f t="shared" si="130"/>
        <v/>
      </c>
      <c r="J1745" s="32"/>
      <c r="R1745" s="24" t="str">
        <f t="shared" si="131"/>
        <v/>
      </c>
      <c r="S1745" s="24" t="str">
        <f t="shared" si="132"/>
        <v/>
      </c>
      <c r="T1745" t="str">
        <f t="shared" si="129"/>
        <v/>
      </c>
    </row>
    <row r="1746" spans="1:20">
      <c r="A1746" s="22" t="s">
        <v>1818</v>
      </c>
      <c r="H1746" s="22" t="str">
        <f t="shared" si="130"/>
        <v/>
      </c>
      <c r="J1746" s="32"/>
      <c r="R1746" s="24" t="str">
        <f t="shared" si="131"/>
        <v/>
      </c>
      <c r="S1746" s="24" t="str">
        <f t="shared" si="132"/>
        <v/>
      </c>
      <c r="T1746" t="str">
        <f t="shared" si="129"/>
        <v/>
      </c>
    </row>
    <row r="1747" spans="1:20">
      <c r="A1747" s="22" t="s">
        <v>1819</v>
      </c>
      <c r="H1747" s="22" t="str">
        <f t="shared" si="130"/>
        <v/>
      </c>
      <c r="J1747" s="32"/>
      <c r="R1747" s="24" t="str">
        <f t="shared" si="131"/>
        <v/>
      </c>
      <c r="S1747" s="24" t="str">
        <f t="shared" si="132"/>
        <v/>
      </c>
      <c r="T1747" t="str">
        <f t="shared" si="129"/>
        <v/>
      </c>
    </row>
    <row r="1748" spans="1:20">
      <c r="A1748" s="22" t="s">
        <v>1820</v>
      </c>
      <c r="H1748" s="22" t="str">
        <f t="shared" si="130"/>
        <v/>
      </c>
      <c r="J1748" s="32"/>
      <c r="R1748" s="24" t="str">
        <f t="shared" si="131"/>
        <v/>
      </c>
      <c r="S1748" s="24" t="str">
        <f t="shared" si="132"/>
        <v/>
      </c>
      <c r="T1748" t="str">
        <f t="shared" si="129"/>
        <v/>
      </c>
    </row>
    <row r="1749" spans="1:20">
      <c r="A1749" s="22" t="s">
        <v>1821</v>
      </c>
      <c r="H1749" s="22" t="str">
        <f t="shared" si="130"/>
        <v/>
      </c>
      <c r="J1749" s="32"/>
      <c r="R1749" s="24" t="str">
        <f t="shared" si="131"/>
        <v/>
      </c>
      <c r="S1749" s="24" t="str">
        <f t="shared" si="132"/>
        <v/>
      </c>
      <c r="T1749" t="str">
        <f t="shared" si="129"/>
        <v/>
      </c>
    </row>
    <row r="1750" spans="1:20">
      <c r="A1750" s="22" t="s">
        <v>1822</v>
      </c>
      <c r="H1750" s="22" t="str">
        <f t="shared" si="130"/>
        <v/>
      </c>
      <c r="J1750" s="32"/>
      <c r="R1750" s="24" t="str">
        <f t="shared" si="131"/>
        <v/>
      </c>
      <c r="S1750" s="24" t="str">
        <f t="shared" si="132"/>
        <v/>
      </c>
      <c r="T1750" t="str">
        <f t="shared" si="129"/>
        <v/>
      </c>
    </row>
    <row r="1751" spans="1:20">
      <c r="A1751" s="22" t="s">
        <v>1823</v>
      </c>
      <c r="H1751" s="22" t="str">
        <f t="shared" si="130"/>
        <v/>
      </c>
      <c r="J1751" s="32"/>
      <c r="R1751" s="24" t="str">
        <f t="shared" si="131"/>
        <v/>
      </c>
      <c r="S1751" s="24" t="str">
        <f t="shared" si="132"/>
        <v/>
      </c>
      <c r="T1751" t="str">
        <f t="shared" si="129"/>
        <v/>
      </c>
    </row>
    <row r="1752" spans="1:20">
      <c r="A1752" s="22" t="s">
        <v>1824</v>
      </c>
      <c r="H1752" s="22" t="str">
        <f t="shared" si="130"/>
        <v/>
      </c>
      <c r="J1752" s="32"/>
      <c r="R1752" s="24" t="str">
        <f t="shared" si="131"/>
        <v/>
      </c>
      <c r="S1752" s="24" t="str">
        <f t="shared" si="132"/>
        <v/>
      </c>
      <c r="T1752" t="str">
        <f t="shared" si="129"/>
        <v/>
      </c>
    </row>
    <row r="1753" spans="1:20">
      <c r="A1753" s="22" t="s">
        <v>1825</v>
      </c>
      <c r="H1753" s="22" t="str">
        <f t="shared" si="130"/>
        <v/>
      </c>
      <c r="J1753" s="32"/>
      <c r="R1753" s="24" t="str">
        <f t="shared" si="131"/>
        <v/>
      </c>
      <c r="S1753" s="24" t="str">
        <f t="shared" si="132"/>
        <v/>
      </c>
      <c r="T1753" t="str">
        <f t="shared" si="129"/>
        <v/>
      </c>
    </row>
    <row r="1754" spans="1:20">
      <c r="A1754" s="22" t="s">
        <v>1826</v>
      </c>
      <c r="H1754" s="22" t="str">
        <f t="shared" si="130"/>
        <v/>
      </c>
      <c r="J1754" s="32"/>
      <c r="R1754" s="24" t="str">
        <f t="shared" si="131"/>
        <v/>
      </c>
      <c r="S1754" s="24" t="str">
        <f t="shared" si="132"/>
        <v/>
      </c>
      <c r="T1754" t="str">
        <f t="shared" si="129"/>
        <v/>
      </c>
    </row>
    <row r="1755" spans="1:20">
      <c r="A1755" s="22" t="s">
        <v>1827</v>
      </c>
      <c r="H1755" s="22" t="str">
        <f t="shared" si="130"/>
        <v/>
      </c>
      <c r="J1755" s="32"/>
      <c r="R1755" s="24" t="str">
        <f t="shared" si="131"/>
        <v/>
      </c>
      <c r="S1755" s="24" t="str">
        <f t="shared" si="132"/>
        <v/>
      </c>
      <c r="T1755" t="str">
        <f t="shared" si="129"/>
        <v/>
      </c>
    </row>
    <row r="1756" spans="1:20">
      <c r="A1756" s="22" t="s">
        <v>1828</v>
      </c>
      <c r="H1756" s="22" t="str">
        <f t="shared" si="130"/>
        <v/>
      </c>
      <c r="J1756" s="32"/>
      <c r="R1756" s="24" t="str">
        <f t="shared" si="131"/>
        <v/>
      </c>
      <c r="S1756" s="24" t="str">
        <f t="shared" si="132"/>
        <v/>
      </c>
      <c r="T1756" t="str">
        <f t="shared" si="129"/>
        <v/>
      </c>
    </row>
    <row r="1757" spans="1:20">
      <c r="A1757" s="22" t="s">
        <v>1829</v>
      </c>
      <c r="H1757" s="22" t="str">
        <f t="shared" si="130"/>
        <v/>
      </c>
      <c r="J1757" s="32"/>
      <c r="R1757" s="24" t="str">
        <f t="shared" si="131"/>
        <v/>
      </c>
      <c r="S1757" s="24" t="str">
        <f t="shared" si="132"/>
        <v/>
      </c>
      <c r="T1757" t="str">
        <f t="shared" si="129"/>
        <v/>
      </c>
    </row>
    <row r="1758" spans="1:20">
      <c r="A1758" s="22" t="s">
        <v>1830</v>
      </c>
      <c r="H1758" s="22" t="str">
        <f t="shared" si="130"/>
        <v/>
      </c>
      <c r="J1758" s="32"/>
      <c r="R1758" s="24" t="str">
        <f t="shared" si="131"/>
        <v/>
      </c>
      <c r="S1758" s="24" t="str">
        <f t="shared" si="132"/>
        <v/>
      </c>
      <c r="T1758" t="str">
        <f t="shared" si="129"/>
        <v/>
      </c>
    </row>
    <row r="1759" spans="1:20">
      <c r="A1759" s="22" t="s">
        <v>1831</v>
      </c>
      <c r="H1759" s="22" t="str">
        <f t="shared" si="130"/>
        <v/>
      </c>
      <c r="J1759" s="32"/>
      <c r="R1759" s="24" t="str">
        <f t="shared" si="131"/>
        <v/>
      </c>
      <c r="S1759" s="24" t="str">
        <f t="shared" si="132"/>
        <v/>
      </c>
      <c r="T1759" t="str">
        <f t="shared" si="129"/>
        <v/>
      </c>
    </row>
    <row r="1760" spans="1:20">
      <c r="A1760" s="22" t="s">
        <v>1832</v>
      </c>
      <c r="H1760" s="22" t="str">
        <f t="shared" si="130"/>
        <v/>
      </c>
      <c r="J1760" s="32"/>
      <c r="R1760" s="24" t="str">
        <f t="shared" si="131"/>
        <v/>
      </c>
      <c r="S1760" s="24" t="str">
        <f t="shared" si="132"/>
        <v/>
      </c>
      <c r="T1760" t="str">
        <f t="shared" si="129"/>
        <v/>
      </c>
    </row>
    <row r="1761" spans="1:20">
      <c r="A1761" s="22" t="s">
        <v>1833</v>
      </c>
      <c r="H1761" s="22" t="str">
        <f t="shared" si="130"/>
        <v/>
      </c>
      <c r="J1761" s="32"/>
      <c r="R1761" s="24" t="str">
        <f t="shared" si="131"/>
        <v/>
      </c>
      <c r="S1761" s="24" t="str">
        <f t="shared" si="132"/>
        <v/>
      </c>
      <c r="T1761" t="str">
        <f t="shared" si="129"/>
        <v/>
      </c>
    </row>
    <row r="1762" spans="1:20">
      <c r="A1762" s="22" t="s">
        <v>1834</v>
      </c>
      <c r="H1762" s="22" t="str">
        <f t="shared" si="130"/>
        <v/>
      </c>
      <c r="J1762" s="32"/>
      <c r="R1762" s="24" t="str">
        <f t="shared" si="131"/>
        <v/>
      </c>
      <c r="S1762" s="24" t="str">
        <f t="shared" si="132"/>
        <v/>
      </c>
      <c r="T1762" t="str">
        <f t="shared" si="129"/>
        <v/>
      </c>
    </row>
    <row r="1763" spans="1:20">
      <c r="A1763" s="22" t="s">
        <v>1835</v>
      </c>
      <c r="H1763" s="22" t="str">
        <f t="shared" si="130"/>
        <v/>
      </c>
      <c r="J1763" s="32"/>
      <c r="R1763" s="24" t="str">
        <f t="shared" si="131"/>
        <v/>
      </c>
      <c r="S1763" s="24" t="str">
        <f t="shared" si="132"/>
        <v/>
      </c>
      <c r="T1763" t="str">
        <f t="shared" si="129"/>
        <v/>
      </c>
    </row>
    <row r="1764" spans="1:20">
      <c r="A1764" s="22" t="s">
        <v>1836</v>
      </c>
      <c r="H1764" s="22" t="str">
        <f t="shared" si="130"/>
        <v/>
      </c>
      <c r="J1764" s="32"/>
      <c r="R1764" s="24" t="str">
        <f t="shared" si="131"/>
        <v/>
      </c>
      <c r="S1764" s="24" t="str">
        <f t="shared" si="132"/>
        <v/>
      </c>
      <c r="T1764" t="str">
        <f t="shared" si="129"/>
        <v/>
      </c>
    </row>
    <row r="1765" spans="1:20">
      <c r="A1765" s="22" t="s">
        <v>1837</v>
      </c>
      <c r="H1765" s="22" t="str">
        <f t="shared" si="130"/>
        <v/>
      </c>
      <c r="J1765" s="32"/>
      <c r="R1765" s="24" t="str">
        <f t="shared" si="131"/>
        <v/>
      </c>
      <c r="S1765" s="24" t="str">
        <f t="shared" si="132"/>
        <v/>
      </c>
      <c r="T1765" t="str">
        <f t="shared" si="129"/>
        <v/>
      </c>
    </row>
    <row r="1766" spans="1:20">
      <c r="A1766" s="22" t="s">
        <v>1838</v>
      </c>
      <c r="H1766" s="22" t="str">
        <f t="shared" si="130"/>
        <v/>
      </c>
      <c r="J1766" s="32"/>
      <c r="R1766" s="24" t="str">
        <f t="shared" si="131"/>
        <v/>
      </c>
      <c r="S1766" s="24" t="str">
        <f t="shared" si="132"/>
        <v/>
      </c>
      <c r="T1766" t="str">
        <f t="shared" si="129"/>
        <v/>
      </c>
    </row>
    <row r="1767" spans="1:20">
      <c r="A1767" s="22" t="s">
        <v>1839</v>
      </c>
      <c r="H1767" s="22" t="str">
        <f t="shared" si="130"/>
        <v/>
      </c>
      <c r="J1767" s="32"/>
      <c r="R1767" s="24" t="str">
        <f t="shared" si="131"/>
        <v/>
      </c>
      <c r="S1767" s="24" t="str">
        <f t="shared" si="132"/>
        <v/>
      </c>
      <c r="T1767" t="str">
        <f t="shared" si="129"/>
        <v/>
      </c>
    </row>
    <row r="1768" spans="1:20">
      <c r="A1768" s="22" t="s">
        <v>1840</v>
      </c>
      <c r="H1768" s="22" t="str">
        <f t="shared" si="130"/>
        <v/>
      </c>
      <c r="J1768" s="32"/>
      <c r="R1768" s="24" t="str">
        <f t="shared" si="131"/>
        <v/>
      </c>
      <c r="S1768" s="24" t="str">
        <f t="shared" si="132"/>
        <v/>
      </c>
      <c r="T1768" t="str">
        <f t="shared" si="129"/>
        <v/>
      </c>
    </row>
    <row r="1769" spans="1:20">
      <c r="A1769" s="22" t="s">
        <v>1841</v>
      </c>
      <c r="H1769" s="22" t="str">
        <f t="shared" si="130"/>
        <v/>
      </c>
      <c r="J1769" s="32"/>
      <c r="R1769" s="24" t="str">
        <f t="shared" si="131"/>
        <v/>
      </c>
      <c r="S1769" s="24" t="str">
        <f t="shared" si="132"/>
        <v/>
      </c>
      <c r="T1769" t="str">
        <f t="shared" si="129"/>
        <v/>
      </c>
    </row>
    <row r="1770" spans="1:20">
      <c r="A1770" s="22" t="s">
        <v>1842</v>
      </c>
      <c r="H1770" s="22" t="str">
        <f t="shared" si="130"/>
        <v/>
      </c>
      <c r="J1770" s="32"/>
      <c r="R1770" s="24" t="str">
        <f t="shared" si="131"/>
        <v/>
      </c>
      <c r="S1770" s="24" t="str">
        <f t="shared" si="132"/>
        <v/>
      </c>
      <c r="T1770" t="str">
        <f t="shared" si="129"/>
        <v/>
      </c>
    </row>
    <row r="1771" spans="1:20">
      <c r="A1771" s="22" t="s">
        <v>1843</v>
      </c>
      <c r="H1771" s="22" t="str">
        <f t="shared" si="130"/>
        <v/>
      </c>
      <c r="J1771" s="32"/>
      <c r="R1771" s="24" t="str">
        <f t="shared" si="131"/>
        <v/>
      </c>
      <c r="S1771" s="24" t="str">
        <f t="shared" si="132"/>
        <v/>
      </c>
      <c r="T1771" t="str">
        <f t="shared" si="129"/>
        <v/>
      </c>
    </row>
    <row r="1772" spans="1:20">
      <c r="A1772" s="22" t="s">
        <v>1844</v>
      </c>
      <c r="H1772" s="22" t="str">
        <f t="shared" si="130"/>
        <v/>
      </c>
      <c r="J1772" s="32"/>
      <c r="R1772" s="24" t="str">
        <f t="shared" si="131"/>
        <v/>
      </c>
      <c r="S1772" s="24" t="str">
        <f t="shared" si="132"/>
        <v/>
      </c>
      <c r="T1772" t="str">
        <f t="shared" si="129"/>
        <v/>
      </c>
    </row>
    <row r="1773" spans="1:20">
      <c r="A1773" s="22" t="s">
        <v>1845</v>
      </c>
      <c r="H1773" s="22" t="str">
        <f t="shared" si="130"/>
        <v/>
      </c>
      <c r="J1773" s="32"/>
      <c r="R1773" s="24" t="str">
        <f t="shared" si="131"/>
        <v/>
      </c>
      <c r="S1773" s="24" t="str">
        <f t="shared" si="132"/>
        <v/>
      </c>
      <c r="T1773" t="str">
        <f t="shared" si="129"/>
        <v/>
      </c>
    </row>
    <row r="1774" spans="1:20">
      <c r="A1774" s="22" t="s">
        <v>1846</v>
      </c>
      <c r="H1774" s="22" t="str">
        <f t="shared" si="130"/>
        <v/>
      </c>
      <c r="J1774" s="32"/>
      <c r="R1774" s="24" t="str">
        <f t="shared" si="131"/>
        <v/>
      </c>
      <c r="S1774" s="24" t="str">
        <f t="shared" si="132"/>
        <v/>
      </c>
      <c r="T1774" t="str">
        <f t="shared" si="129"/>
        <v/>
      </c>
    </row>
    <row r="1775" spans="1:20">
      <c r="A1775" s="22" t="s">
        <v>1847</v>
      </c>
      <c r="H1775" s="22" t="str">
        <f t="shared" si="130"/>
        <v/>
      </c>
      <c r="J1775" s="32"/>
      <c r="R1775" s="24" t="str">
        <f t="shared" si="131"/>
        <v/>
      </c>
      <c r="S1775" s="24" t="str">
        <f t="shared" si="132"/>
        <v/>
      </c>
      <c r="T1775" t="str">
        <f t="shared" si="129"/>
        <v/>
      </c>
    </row>
    <row r="1776" spans="1:20">
      <c r="A1776" s="22" t="s">
        <v>1848</v>
      </c>
      <c r="H1776" s="22" t="str">
        <f t="shared" si="130"/>
        <v/>
      </c>
      <c r="J1776" s="32"/>
      <c r="R1776" s="24" t="str">
        <f t="shared" si="131"/>
        <v/>
      </c>
      <c r="S1776" s="24" t="str">
        <f t="shared" si="132"/>
        <v/>
      </c>
      <c r="T1776" t="str">
        <f t="shared" si="129"/>
        <v/>
      </c>
    </row>
    <row r="1777" spans="1:20">
      <c r="A1777" s="22" t="s">
        <v>1849</v>
      </c>
      <c r="H1777" s="22" t="str">
        <f t="shared" si="130"/>
        <v/>
      </c>
      <c r="J1777" s="32"/>
      <c r="R1777" s="24" t="str">
        <f t="shared" si="131"/>
        <v/>
      </c>
      <c r="S1777" s="24" t="str">
        <f t="shared" si="132"/>
        <v/>
      </c>
      <c r="T1777" t="str">
        <f t="shared" si="129"/>
        <v/>
      </c>
    </row>
    <row r="1778" spans="1:20">
      <c r="A1778" s="22" t="s">
        <v>1850</v>
      </c>
      <c r="H1778" s="22" t="str">
        <f t="shared" si="130"/>
        <v/>
      </c>
      <c r="J1778" s="32"/>
      <c r="R1778" s="24" t="str">
        <f t="shared" si="131"/>
        <v/>
      </c>
      <c r="S1778" s="24" t="str">
        <f t="shared" si="132"/>
        <v/>
      </c>
      <c r="T1778" t="str">
        <f t="shared" si="129"/>
        <v/>
      </c>
    </row>
    <row r="1779" spans="1:20">
      <c r="A1779" s="22" t="s">
        <v>1851</v>
      </c>
      <c r="H1779" s="22" t="str">
        <f t="shared" si="130"/>
        <v/>
      </c>
      <c r="J1779" s="32"/>
      <c r="R1779" s="24" t="str">
        <f t="shared" si="131"/>
        <v/>
      </c>
      <c r="S1779" s="24" t="str">
        <f t="shared" si="132"/>
        <v/>
      </c>
      <c r="T1779" t="str">
        <f t="shared" si="129"/>
        <v/>
      </c>
    </row>
    <row r="1780" spans="1:20">
      <c r="A1780" s="22" t="s">
        <v>1852</v>
      </c>
      <c r="H1780" s="22" t="str">
        <f t="shared" si="130"/>
        <v/>
      </c>
      <c r="J1780" s="32"/>
      <c r="R1780" s="24" t="str">
        <f t="shared" si="131"/>
        <v/>
      </c>
      <c r="S1780" s="24" t="str">
        <f t="shared" si="132"/>
        <v/>
      </c>
      <c r="T1780" t="str">
        <f t="shared" si="129"/>
        <v/>
      </c>
    </row>
    <row r="1781" spans="1:20">
      <c r="A1781" s="22" t="s">
        <v>1853</v>
      </c>
      <c r="H1781" s="22" t="str">
        <f t="shared" si="130"/>
        <v/>
      </c>
      <c r="J1781" s="32"/>
      <c r="R1781" s="24" t="str">
        <f t="shared" si="131"/>
        <v/>
      </c>
      <c r="S1781" s="24" t="str">
        <f t="shared" si="132"/>
        <v/>
      </c>
      <c r="T1781" t="str">
        <f t="shared" si="129"/>
        <v/>
      </c>
    </row>
    <row r="1782" spans="1:20">
      <c r="A1782" s="22" t="s">
        <v>1854</v>
      </c>
      <c r="H1782" s="22" t="str">
        <f t="shared" si="130"/>
        <v/>
      </c>
      <c r="J1782" s="32"/>
      <c r="R1782" s="24" t="str">
        <f t="shared" si="131"/>
        <v/>
      </c>
      <c r="S1782" s="24" t="str">
        <f t="shared" si="132"/>
        <v/>
      </c>
      <c r="T1782" t="str">
        <f t="shared" si="129"/>
        <v/>
      </c>
    </row>
    <row r="1783" spans="1:20">
      <c r="A1783" s="22" t="s">
        <v>1855</v>
      </c>
      <c r="H1783" s="22" t="str">
        <f t="shared" si="130"/>
        <v/>
      </c>
      <c r="J1783" s="32"/>
      <c r="R1783" s="24" t="str">
        <f t="shared" si="131"/>
        <v/>
      </c>
      <c r="S1783" s="24" t="str">
        <f t="shared" si="132"/>
        <v/>
      </c>
      <c r="T1783" t="str">
        <f t="shared" si="129"/>
        <v/>
      </c>
    </row>
    <row r="1784" spans="1:20">
      <c r="A1784" s="22" t="s">
        <v>1856</v>
      </c>
      <c r="H1784" s="22" t="str">
        <f t="shared" si="130"/>
        <v/>
      </c>
      <c r="J1784" s="32"/>
      <c r="R1784" s="24" t="str">
        <f t="shared" si="131"/>
        <v/>
      </c>
      <c r="S1784" s="24" t="str">
        <f t="shared" si="132"/>
        <v/>
      </c>
      <c r="T1784" t="str">
        <f t="shared" si="129"/>
        <v/>
      </c>
    </row>
    <row r="1785" spans="1:20">
      <c r="A1785" s="22" t="s">
        <v>1857</v>
      </c>
      <c r="H1785" s="22" t="str">
        <f t="shared" si="130"/>
        <v/>
      </c>
      <c r="J1785" s="32"/>
      <c r="R1785" s="24" t="str">
        <f t="shared" si="131"/>
        <v/>
      </c>
      <c r="S1785" s="24" t="str">
        <f t="shared" si="132"/>
        <v/>
      </c>
      <c r="T1785" t="str">
        <f t="shared" si="129"/>
        <v/>
      </c>
    </row>
    <row r="1786" spans="1:20">
      <c r="A1786" s="22" t="s">
        <v>1858</v>
      </c>
      <c r="H1786" s="22" t="str">
        <f t="shared" si="130"/>
        <v/>
      </c>
      <c r="J1786" s="32"/>
      <c r="R1786" s="24" t="str">
        <f t="shared" si="131"/>
        <v/>
      </c>
      <c r="S1786" s="24" t="str">
        <f t="shared" si="132"/>
        <v/>
      </c>
      <c r="T1786" t="str">
        <f t="shared" si="129"/>
        <v/>
      </c>
    </row>
    <row r="1787" spans="1:20">
      <c r="A1787" s="22" t="s">
        <v>1859</v>
      </c>
      <c r="H1787" s="22" t="str">
        <f t="shared" si="130"/>
        <v/>
      </c>
      <c r="J1787" s="32"/>
      <c r="R1787" s="24" t="str">
        <f t="shared" si="131"/>
        <v/>
      </c>
      <c r="S1787" s="24" t="str">
        <f t="shared" si="132"/>
        <v/>
      </c>
      <c r="T1787" t="str">
        <f t="shared" si="129"/>
        <v/>
      </c>
    </row>
    <row r="1788" spans="1:20">
      <c r="A1788" s="22" t="s">
        <v>1860</v>
      </c>
      <c r="H1788" s="22" t="str">
        <f t="shared" si="130"/>
        <v/>
      </c>
      <c r="J1788" s="32"/>
      <c r="R1788" s="24" t="str">
        <f t="shared" si="131"/>
        <v/>
      </c>
      <c r="S1788" s="24" t="str">
        <f t="shared" si="132"/>
        <v/>
      </c>
      <c r="T1788" t="str">
        <f t="shared" si="129"/>
        <v/>
      </c>
    </row>
    <row r="1789" spans="1:20">
      <c r="A1789" s="22" t="s">
        <v>1861</v>
      </c>
      <c r="H1789" s="22" t="str">
        <f t="shared" si="130"/>
        <v/>
      </c>
      <c r="J1789" s="32"/>
      <c r="R1789" s="24" t="str">
        <f t="shared" si="131"/>
        <v/>
      </c>
      <c r="S1789" s="24" t="str">
        <f t="shared" si="132"/>
        <v/>
      </c>
      <c r="T1789" t="str">
        <f t="shared" si="129"/>
        <v/>
      </c>
    </row>
    <row r="1790" spans="1:20">
      <c r="A1790" s="22" t="s">
        <v>1862</v>
      </c>
      <c r="H1790" s="22" t="str">
        <f t="shared" si="130"/>
        <v/>
      </c>
      <c r="J1790" s="32"/>
      <c r="R1790" s="24" t="str">
        <f t="shared" si="131"/>
        <v/>
      </c>
      <c r="S1790" s="24" t="str">
        <f t="shared" si="132"/>
        <v/>
      </c>
      <c r="T1790" t="str">
        <f t="shared" si="129"/>
        <v/>
      </c>
    </row>
    <row r="1791" spans="1:20">
      <c r="A1791" s="22" t="s">
        <v>1863</v>
      </c>
      <c r="H1791" s="22" t="str">
        <f t="shared" si="130"/>
        <v/>
      </c>
      <c r="J1791" s="32"/>
      <c r="R1791" s="24" t="str">
        <f t="shared" si="131"/>
        <v/>
      </c>
      <c r="S1791" s="24" t="str">
        <f t="shared" si="132"/>
        <v/>
      </c>
      <c r="T1791" t="str">
        <f t="shared" si="129"/>
        <v/>
      </c>
    </row>
    <row r="1792" spans="1:20">
      <c r="A1792" s="22" t="s">
        <v>1864</v>
      </c>
      <c r="H1792" s="22" t="str">
        <f t="shared" si="130"/>
        <v/>
      </c>
      <c r="J1792" s="32"/>
      <c r="R1792" s="24" t="str">
        <f t="shared" si="131"/>
        <v/>
      </c>
      <c r="S1792" s="24" t="str">
        <f t="shared" si="132"/>
        <v/>
      </c>
      <c r="T1792" t="str">
        <f t="shared" si="129"/>
        <v/>
      </c>
    </row>
    <row r="1793" spans="1:20">
      <c r="A1793" s="22" t="s">
        <v>1865</v>
      </c>
      <c r="H1793" s="22" t="str">
        <f t="shared" si="130"/>
        <v/>
      </c>
      <c r="J1793" s="32"/>
      <c r="R1793" s="24" t="str">
        <f t="shared" si="131"/>
        <v/>
      </c>
      <c r="S1793" s="24" t="str">
        <f t="shared" si="132"/>
        <v/>
      </c>
      <c r="T1793" t="str">
        <f t="shared" si="129"/>
        <v/>
      </c>
    </row>
    <row r="1794" spans="1:20">
      <c r="A1794" s="22" t="s">
        <v>1866</v>
      </c>
      <c r="H1794" s="22" t="str">
        <f t="shared" si="130"/>
        <v/>
      </c>
      <c r="J1794" s="32"/>
      <c r="R1794" s="24" t="str">
        <f t="shared" si="131"/>
        <v/>
      </c>
      <c r="S1794" s="24" t="str">
        <f t="shared" si="132"/>
        <v/>
      </c>
      <c r="T1794" t="str">
        <f t="shared" si="129"/>
        <v/>
      </c>
    </row>
    <row r="1795" spans="1:20">
      <c r="A1795" s="22" t="s">
        <v>1867</v>
      </c>
      <c r="H1795" s="22" t="str">
        <f t="shared" si="130"/>
        <v/>
      </c>
      <c r="J1795" s="32"/>
      <c r="R1795" s="24" t="str">
        <f t="shared" si="131"/>
        <v/>
      </c>
      <c r="S1795" s="24" t="str">
        <f t="shared" si="132"/>
        <v/>
      </c>
      <c r="T1795" t="str">
        <f t="shared" si="129"/>
        <v/>
      </c>
    </row>
    <row r="1796" spans="1:20">
      <c r="A1796" s="22" t="s">
        <v>1868</v>
      </c>
      <c r="H1796" s="22" t="str">
        <f t="shared" si="130"/>
        <v/>
      </c>
      <c r="J1796" s="32"/>
      <c r="R1796" s="24" t="str">
        <f t="shared" si="131"/>
        <v/>
      </c>
      <c r="S1796" s="24" t="str">
        <f t="shared" si="132"/>
        <v/>
      </c>
      <c r="T1796" t="str">
        <f t="shared" si="129"/>
        <v/>
      </c>
    </row>
    <row r="1797" spans="1:20">
      <c r="A1797" s="22" t="s">
        <v>1869</v>
      </c>
      <c r="H1797" s="22" t="str">
        <f t="shared" si="130"/>
        <v/>
      </c>
      <c r="J1797" s="32"/>
      <c r="R1797" s="24" t="str">
        <f t="shared" si="131"/>
        <v/>
      </c>
      <c r="S1797" s="24" t="str">
        <f t="shared" si="132"/>
        <v/>
      </c>
      <c r="T1797" t="str">
        <f t="shared" si="129"/>
        <v/>
      </c>
    </row>
    <row r="1798" spans="1:20">
      <c r="A1798" s="22" t="s">
        <v>1870</v>
      </c>
      <c r="H1798" s="22" t="str">
        <f t="shared" si="130"/>
        <v/>
      </c>
      <c r="J1798" s="32"/>
      <c r="R1798" s="24" t="str">
        <f t="shared" si="131"/>
        <v/>
      </c>
      <c r="S1798" s="24" t="str">
        <f t="shared" si="132"/>
        <v/>
      </c>
      <c r="T1798" t="str">
        <f t="shared" si="129"/>
        <v/>
      </c>
    </row>
    <row r="1799" spans="1:20">
      <c r="A1799" s="22" t="s">
        <v>1871</v>
      </c>
      <c r="H1799" s="22" t="str">
        <f t="shared" si="130"/>
        <v/>
      </c>
      <c r="J1799" s="32"/>
      <c r="R1799" s="24" t="str">
        <f t="shared" si="131"/>
        <v/>
      </c>
      <c r="S1799" s="24" t="str">
        <f t="shared" si="132"/>
        <v/>
      </c>
      <c r="T1799" t="str">
        <f t="shared" si="129"/>
        <v/>
      </c>
    </row>
    <row r="1800" spans="1:20">
      <c r="A1800" s="22" t="s">
        <v>1872</v>
      </c>
      <c r="H1800" s="22" t="str">
        <f t="shared" si="130"/>
        <v/>
      </c>
      <c r="J1800" s="32"/>
      <c r="R1800" s="24" t="str">
        <f t="shared" si="131"/>
        <v/>
      </c>
      <c r="S1800" s="24" t="str">
        <f t="shared" si="132"/>
        <v/>
      </c>
      <c r="T1800" t="str">
        <f t="shared" si="129"/>
        <v/>
      </c>
    </row>
    <row r="1801" spans="1:20">
      <c r="A1801" s="22" t="s">
        <v>1873</v>
      </c>
      <c r="H1801" s="22" t="str">
        <f t="shared" si="130"/>
        <v/>
      </c>
      <c r="J1801" s="32"/>
      <c r="R1801" s="24" t="str">
        <f t="shared" si="131"/>
        <v/>
      </c>
      <c r="S1801" s="24" t="str">
        <f t="shared" si="132"/>
        <v/>
      </c>
      <c r="T1801" t="str">
        <f t="shared" si="129"/>
        <v/>
      </c>
    </row>
    <row r="1802" spans="1:20">
      <c r="A1802" s="22" t="s">
        <v>1874</v>
      </c>
      <c r="H1802" s="22" t="str">
        <f t="shared" si="130"/>
        <v/>
      </c>
      <c r="J1802" s="32"/>
      <c r="R1802" s="24" t="str">
        <f t="shared" si="131"/>
        <v/>
      </c>
      <c r="S1802" s="24" t="str">
        <f t="shared" si="132"/>
        <v/>
      </c>
      <c r="T1802" t="str">
        <f t="shared" si="129"/>
        <v/>
      </c>
    </row>
    <row r="1803" spans="1:20">
      <c r="A1803" s="22" t="s">
        <v>1875</v>
      </c>
      <c r="H1803" s="22" t="str">
        <f t="shared" si="130"/>
        <v/>
      </c>
      <c r="J1803" s="32"/>
      <c r="R1803" s="24" t="str">
        <f t="shared" si="131"/>
        <v/>
      </c>
      <c r="S1803" s="24" t="str">
        <f t="shared" si="132"/>
        <v/>
      </c>
      <c r="T1803" t="str">
        <f t="shared" si="129"/>
        <v/>
      </c>
    </row>
    <row r="1804" spans="1:20">
      <c r="A1804" s="22" t="s">
        <v>1876</v>
      </c>
      <c r="H1804" s="22" t="str">
        <f t="shared" si="130"/>
        <v/>
      </c>
      <c r="J1804" s="32"/>
      <c r="R1804" s="24" t="str">
        <f t="shared" si="131"/>
        <v/>
      </c>
      <c r="S1804" s="24" t="str">
        <f t="shared" si="132"/>
        <v/>
      </c>
      <c r="T1804" t="str">
        <f t="shared" si="129"/>
        <v/>
      </c>
    </row>
    <row r="1805" spans="1:20">
      <c r="A1805" s="22" t="s">
        <v>1877</v>
      </c>
      <c r="H1805" s="22" t="str">
        <f t="shared" si="130"/>
        <v/>
      </c>
      <c r="J1805" s="32"/>
      <c r="R1805" s="24" t="str">
        <f t="shared" si="131"/>
        <v/>
      </c>
      <c r="S1805" s="24" t="str">
        <f t="shared" si="132"/>
        <v/>
      </c>
      <c r="T1805" t="str">
        <f t="shared" si="129"/>
        <v/>
      </c>
    </row>
    <row r="1806" spans="1:20">
      <c r="A1806" s="22" t="s">
        <v>1878</v>
      </c>
      <c r="H1806" s="22" t="str">
        <f t="shared" si="130"/>
        <v/>
      </c>
      <c r="J1806" s="32"/>
      <c r="R1806" s="24" t="str">
        <f t="shared" si="131"/>
        <v/>
      </c>
      <c r="S1806" s="24" t="str">
        <f t="shared" si="132"/>
        <v/>
      </c>
      <c r="T1806" t="str">
        <f t="shared" si="129"/>
        <v/>
      </c>
    </row>
    <row r="1807" spans="1:20">
      <c r="A1807" s="22" t="s">
        <v>1879</v>
      </c>
      <c r="H1807" s="22" t="str">
        <f t="shared" si="130"/>
        <v/>
      </c>
      <c r="J1807" s="32"/>
      <c r="R1807" s="24" t="str">
        <f t="shared" si="131"/>
        <v/>
      </c>
      <c r="S1807" s="24" t="str">
        <f t="shared" si="132"/>
        <v/>
      </c>
      <c r="T1807" t="str">
        <f t="shared" ref="T1807:T1870" si="133">IF(OR(C1807="",I1807&lt;&gt;"ENTRADA"),"",TEXT(B1807,"AAMMDD")&amp;"-"&amp;TEXT(VALUE(SUBSTITUTE(A1807,"MOV-","")),"000"))</f>
        <v/>
      </c>
    </row>
    <row r="1808" spans="1:20">
      <c r="A1808" s="22" t="s">
        <v>1880</v>
      </c>
      <c r="H1808" s="22" t="str">
        <f t="shared" ref="H1808:H1871" si="134">+T1808</f>
        <v/>
      </c>
      <c r="J1808" s="32"/>
      <c r="R1808" s="24" t="str">
        <f t="shared" ref="R1808:R1871" si="135">IF(H1808="","",H1808&amp;I1808)</f>
        <v/>
      </c>
      <c r="S1808" s="24" t="str">
        <f t="shared" ref="S1808:S1871" si="136">IF(C1808="","",C1808&amp;I1808)</f>
        <v/>
      </c>
      <c r="T1808" t="str">
        <f t="shared" si="133"/>
        <v/>
      </c>
    </row>
    <row r="1809" spans="1:20">
      <c r="A1809" s="22" t="s">
        <v>1881</v>
      </c>
      <c r="H1809" s="22" t="str">
        <f t="shared" si="134"/>
        <v/>
      </c>
      <c r="J1809" s="32"/>
      <c r="R1809" s="24" t="str">
        <f t="shared" si="135"/>
        <v/>
      </c>
      <c r="S1809" s="24" t="str">
        <f t="shared" si="136"/>
        <v/>
      </c>
      <c r="T1809" t="str">
        <f t="shared" si="133"/>
        <v/>
      </c>
    </row>
    <row r="1810" spans="1:20">
      <c r="A1810" s="22" t="s">
        <v>1882</v>
      </c>
      <c r="H1810" s="22" t="str">
        <f t="shared" si="134"/>
        <v/>
      </c>
      <c r="J1810" s="32"/>
      <c r="R1810" s="24" t="str">
        <f t="shared" si="135"/>
        <v/>
      </c>
      <c r="S1810" s="24" t="str">
        <f t="shared" si="136"/>
        <v/>
      </c>
      <c r="T1810" t="str">
        <f t="shared" si="133"/>
        <v/>
      </c>
    </row>
    <row r="1811" spans="1:20">
      <c r="A1811" s="22" t="s">
        <v>1883</v>
      </c>
      <c r="H1811" s="22" t="str">
        <f t="shared" si="134"/>
        <v/>
      </c>
      <c r="J1811" s="32"/>
      <c r="R1811" s="24" t="str">
        <f t="shared" si="135"/>
        <v/>
      </c>
      <c r="S1811" s="24" t="str">
        <f t="shared" si="136"/>
        <v/>
      </c>
      <c r="T1811" t="str">
        <f t="shared" si="133"/>
        <v/>
      </c>
    </row>
    <row r="1812" spans="1:20">
      <c r="A1812" s="22" t="s">
        <v>1884</v>
      </c>
      <c r="H1812" s="22" t="str">
        <f t="shared" si="134"/>
        <v/>
      </c>
      <c r="J1812" s="32"/>
      <c r="R1812" s="24" t="str">
        <f t="shared" si="135"/>
        <v/>
      </c>
      <c r="S1812" s="24" t="str">
        <f t="shared" si="136"/>
        <v/>
      </c>
      <c r="T1812" t="str">
        <f t="shared" si="133"/>
        <v/>
      </c>
    </row>
    <row r="1813" spans="1:20">
      <c r="A1813" s="22" t="s">
        <v>1885</v>
      </c>
      <c r="H1813" s="22" t="str">
        <f t="shared" si="134"/>
        <v/>
      </c>
      <c r="J1813" s="32"/>
      <c r="R1813" s="24" t="str">
        <f t="shared" si="135"/>
        <v/>
      </c>
      <c r="S1813" s="24" t="str">
        <f t="shared" si="136"/>
        <v/>
      </c>
      <c r="T1813" t="str">
        <f t="shared" si="133"/>
        <v/>
      </c>
    </row>
    <row r="1814" spans="1:20">
      <c r="A1814" s="22" t="s">
        <v>1886</v>
      </c>
      <c r="H1814" s="22" t="str">
        <f t="shared" si="134"/>
        <v/>
      </c>
      <c r="J1814" s="32"/>
      <c r="R1814" s="24" t="str">
        <f t="shared" si="135"/>
        <v/>
      </c>
      <c r="S1814" s="24" t="str">
        <f t="shared" si="136"/>
        <v/>
      </c>
      <c r="T1814" t="str">
        <f t="shared" si="133"/>
        <v/>
      </c>
    </row>
    <row r="1815" spans="1:20">
      <c r="A1815" s="22" t="s">
        <v>1887</v>
      </c>
      <c r="H1815" s="22" t="str">
        <f t="shared" si="134"/>
        <v/>
      </c>
      <c r="J1815" s="32"/>
      <c r="R1815" s="24" t="str">
        <f t="shared" si="135"/>
        <v/>
      </c>
      <c r="S1815" s="24" t="str">
        <f t="shared" si="136"/>
        <v/>
      </c>
      <c r="T1815" t="str">
        <f t="shared" si="133"/>
        <v/>
      </c>
    </row>
    <row r="1816" spans="1:20">
      <c r="A1816" s="22" t="s">
        <v>1888</v>
      </c>
      <c r="H1816" s="22" t="str">
        <f t="shared" si="134"/>
        <v/>
      </c>
      <c r="J1816" s="32"/>
      <c r="R1816" s="24" t="str">
        <f t="shared" si="135"/>
        <v/>
      </c>
      <c r="S1816" s="24" t="str">
        <f t="shared" si="136"/>
        <v/>
      </c>
      <c r="T1816" t="str">
        <f t="shared" si="133"/>
        <v/>
      </c>
    </row>
    <row r="1817" spans="1:20">
      <c r="A1817" s="22" t="s">
        <v>1889</v>
      </c>
      <c r="H1817" s="22" t="str">
        <f t="shared" si="134"/>
        <v/>
      </c>
      <c r="J1817" s="32"/>
      <c r="R1817" s="24" t="str">
        <f t="shared" si="135"/>
        <v/>
      </c>
      <c r="S1817" s="24" t="str">
        <f t="shared" si="136"/>
        <v/>
      </c>
      <c r="T1817" t="str">
        <f t="shared" si="133"/>
        <v/>
      </c>
    </row>
    <row r="1818" spans="1:20">
      <c r="A1818" s="22" t="s">
        <v>1890</v>
      </c>
      <c r="H1818" s="22" t="str">
        <f t="shared" si="134"/>
        <v/>
      </c>
      <c r="J1818" s="32"/>
      <c r="R1818" s="24" t="str">
        <f t="shared" si="135"/>
        <v/>
      </c>
      <c r="S1818" s="24" t="str">
        <f t="shared" si="136"/>
        <v/>
      </c>
      <c r="T1818" t="str">
        <f t="shared" si="133"/>
        <v/>
      </c>
    </row>
    <row r="1819" spans="1:20">
      <c r="A1819" s="22" t="s">
        <v>1891</v>
      </c>
      <c r="H1819" s="22" t="str">
        <f t="shared" si="134"/>
        <v/>
      </c>
      <c r="J1819" s="32"/>
      <c r="R1819" s="24" t="str">
        <f t="shared" si="135"/>
        <v/>
      </c>
      <c r="S1819" s="24" t="str">
        <f t="shared" si="136"/>
        <v/>
      </c>
      <c r="T1819" t="str">
        <f t="shared" si="133"/>
        <v/>
      </c>
    </row>
    <row r="1820" spans="1:20">
      <c r="A1820" s="22" t="s">
        <v>1892</v>
      </c>
      <c r="H1820" s="22" t="str">
        <f t="shared" si="134"/>
        <v/>
      </c>
      <c r="J1820" s="32"/>
      <c r="R1820" s="24" t="str">
        <f t="shared" si="135"/>
        <v/>
      </c>
      <c r="S1820" s="24" t="str">
        <f t="shared" si="136"/>
        <v/>
      </c>
      <c r="T1820" t="str">
        <f t="shared" si="133"/>
        <v/>
      </c>
    </row>
    <row r="1821" spans="1:20">
      <c r="A1821" s="22" t="s">
        <v>1893</v>
      </c>
      <c r="H1821" s="22" t="str">
        <f t="shared" si="134"/>
        <v/>
      </c>
      <c r="J1821" s="32"/>
      <c r="R1821" s="24" t="str">
        <f t="shared" si="135"/>
        <v/>
      </c>
      <c r="S1821" s="24" t="str">
        <f t="shared" si="136"/>
        <v/>
      </c>
      <c r="T1821" t="str">
        <f t="shared" si="133"/>
        <v/>
      </c>
    </row>
    <row r="1822" spans="1:20">
      <c r="A1822" s="22" t="s">
        <v>1894</v>
      </c>
      <c r="H1822" s="22" t="str">
        <f t="shared" si="134"/>
        <v/>
      </c>
      <c r="J1822" s="32"/>
      <c r="R1822" s="24" t="str">
        <f t="shared" si="135"/>
        <v/>
      </c>
      <c r="S1822" s="24" t="str">
        <f t="shared" si="136"/>
        <v/>
      </c>
      <c r="T1822" t="str">
        <f t="shared" si="133"/>
        <v/>
      </c>
    </row>
    <row r="1823" spans="1:20">
      <c r="A1823" s="22" t="s">
        <v>1895</v>
      </c>
      <c r="H1823" s="22" t="str">
        <f t="shared" si="134"/>
        <v/>
      </c>
      <c r="J1823" s="32"/>
      <c r="R1823" s="24" t="str">
        <f t="shared" si="135"/>
        <v/>
      </c>
      <c r="S1823" s="24" t="str">
        <f t="shared" si="136"/>
        <v/>
      </c>
      <c r="T1823" t="str">
        <f t="shared" si="133"/>
        <v/>
      </c>
    </row>
    <row r="1824" spans="1:20">
      <c r="A1824" s="22" t="s">
        <v>1896</v>
      </c>
      <c r="H1824" s="22" t="str">
        <f t="shared" si="134"/>
        <v/>
      </c>
      <c r="J1824" s="32"/>
      <c r="R1824" s="24" t="str">
        <f t="shared" si="135"/>
        <v/>
      </c>
      <c r="S1824" s="24" t="str">
        <f t="shared" si="136"/>
        <v/>
      </c>
      <c r="T1824" t="str">
        <f t="shared" si="133"/>
        <v/>
      </c>
    </row>
    <row r="1825" spans="1:20">
      <c r="A1825" s="22" t="s">
        <v>1897</v>
      </c>
      <c r="H1825" s="22" t="str">
        <f t="shared" si="134"/>
        <v/>
      </c>
      <c r="J1825" s="32"/>
      <c r="R1825" s="24" t="str">
        <f t="shared" si="135"/>
        <v/>
      </c>
      <c r="S1825" s="24" t="str">
        <f t="shared" si="136"/>
        <v/>
      </c>
      <c r="T1825" t="str">
        <f t="shared" si="133"/>
        <v/>
      </c>
    </row>
    <row r="1826" spans="1:20">
      <c r="A1826" s="22" t="s">
        <v>1898</v>
      </c>
      <c r="H1826" s="22" t="str">
        <f t="shared" si="134"/>
        <v/>
      </c>
      <c r="J1826" s="32"/>
      <c r="R1826" s="24" t="str">
        <f t="shared" si="135"/>
        <v/>
      </c>
      <c r="S1826" s="24" t="str">
        <f t="shared" si="136"/>
        <v/>
      </c>
      <c r="T1826" t="str">
        <f t="shared" si="133"/>
        <v/>
      </c>
    </row>
    <row r="1827" spans="1:20">
      <c r="A1827" s="22" t="s">
        <v>1899</v>
      </c>
      <c r="H1827" s="22" t="str">
        <f t="shared" si="134"/>
        <v/>
      </c>
      <c r="J1827" s="32"/>
      <c r="R1827" s="24" t="str">
        <f t="shared" si="135"/>
        <v/>
      </c>
      <c r="S1827" s="24" t="str">
        <f t="shared" si="136"/>
        <v/>
      </c>
      <c r="T1827" t="str">
        <f t="shared" si="133"/>
        <v/>
      </c>
    </row>
    <row r="1828" spans="1:20">
      <c r="A1828" s="22" t="s">
        <v>1900</v>
      </c>
      <c r="H1828" s="22" t="str">
        <f t="shared" si="134"/>
        <v/>
      </c>
      <c r="J1828" s="32"/>
      <c r="R1828" s="24" t="str">
        <f t="shared" si="135"/>
        <v/>
      </c>
      <c r="S1828" s="24" t="str">
        <f t="shared" si="136"/>
        <v/>
      </c>
      <c r="T1828" t="str">
        <f t="shared" si="133"/>
        <v/>
      </c>
    </row>
    <row r="1829" spans="1:20">
      <c r="A1829" s="22" t="s">
        <v>1901</v>
      </c>
      <c r="H1829" s="22" t="str">
        <f t="shared" si="134"/>
        <v/>
      </c>
      <c r="J1829" s="32"/>
      <c r="R1829" s="24" t="str">
        <f t="shared" si="135"/>
        <v/>
      </c>
      <c r="S1829" s="24" t="str">
        <f t="shared" si="136"/>
        <v/>
      </c>
      <c r="T1829" t="str">
        <f t="shared" si="133"/>
        <v/>
      </c>
    </row>
    <row r="1830" spans="1:20">
      <c r="A1830" s="22" t="s">
        <v>1902</v>
      </c>
      <c r="H1830" s="22" t="str">
        <f t="shared" si="134"/>
        <v/>
      </c>
      <c r="J1830" s="32"/>
      <c r="R1830" s="24" t="str">
        <f t="shared" si="135"/>
        <v/>
      </c>
      <c r="S1830" s="24" t="str">
        <f t="shared" si="136"/>
        <v/>
      </c>
      <c r="T1830" t="str">
        <f t="shared" si="133"/>
        <v/>
      </c>
    </row>
    <row r="1831" spans="1:20">
      <c r="A1831" s="22" t="s">
        <v>1903</v>
      </c>
      <c r="H1831" s="22" t="str">
        <f t="shared" si="134"/>
        <v/>
      </c>
      <c r="J1831" s="32"/>
      <c r="R1831" s="24" t="str">
        <f t="shared" si="135"/>
        <v/>
      </c>
      <c r="S1831" s="24" t="str">
        <f t="shared" si="136"/>
        <v/>
      </c>
      <c r="T1831" t="str">
        <f t="shared" si="133"/>
        <v/>
      </c>
    </row>
    <row r="1832" spans="1:20">
      <c r="A1832" s="22" t="s">
        <v>1904</v>
      </c>
      <c r="H1832" s="22" t="str">
        <f t="shared" si="134"/>
        <v/>
      </c>
      <c r="J1832" s="32"/>
      <c r="R1832" s="24" t="str">
        <f t="shared" si="135"/>
        <v/>
      </c>
      <c r="S1832" s="24" t="str">
        <f t="shared" si="136"/>
        <v/>
      </c>
      <c r="T1832" t="str">
        <f t="shared" si="133"/>
        <v/>
      </c>
    </row>
    <row r="1833" spans="1:20">
      <c r="A1833" s="22" t="s">
        <v>1905</v>
      </c>
      <c r="H1833" s="22" t="str">
        <f t="shared" si="134"/>
        <v/>
      </c>
      <c r="J1833" s="32"/>
      <c r="R1833" s="24" t="str">
        <f t="shared" si="135"/>
        <v/>
      </c>
      <c r="S1833" s="24" t="str">
        <f t="shared" si="136"/>
        <v/>
      </c>
      <c r="T1833" t="str">
        <f t="shared" si="133"/>
        <v/>
      </c>
    </row>
    <row r="1834" spans="1:20">
      <c r="A1834" s="22" t="s">
        <v>1906</v>
      </c>
      <c r="H1834" s="22" t="str">
        <f t="shared" si="134"/>
        <v/>
      </c>
      <c r="J1834" s="32"/>
      <c r="R1834" s="24" t="str">
        <f t="shared" si="135"/>
        <v/>
      </c>
      <c r="S1834" s="24" t="str">
        <f t="shared" si="136"/>
        <v/>
      </c>
      <c r="T1834" t="str">
        <f t="shared" si="133"/>
        <v/>
      </c>
    </row>
    <row r="1835" spans="1:20">
      <c r="A1835" s="22" t="s">
        <v>1907</v>
      </c>
      <c r="H1835" s="22" t="str">
        <f t="shared" si="134"/>
        <v/>
      </c>
      <c r="J1835" s="32"/>
      <c r="R1835" s="24" t="str">
        <f t="shared" si="135"/>
        <v/>
      </c>
      <c r="S1835" s="24" t="str">
        <f t="shared" si="136"/>
        <v/>
      </c>
      <c r="T1835" t="str">
        <f t="shared" si="133"/>
        <v/>
      </c>
    </row>
    <row r="1836" spans="1:20">
      <c r="A1836" s="22" t="s">
        <v>1908</v>
      </c>
      <c r="H1836" s="22" t="str">
        <f t="shared" si="134"/>
        <v/>
      </c>
      <c r="J1836" s="32"/>
      <c r="R1836" s="24" t="str">
        <f t="shared" si="135"/>
        <v/>
      </c>
      <c r="S1836" s="24" t="str">
        <f t="shared" si="136"/>
        <v/>
      </c>
      <c r="T1836" t="str">
        <f t="shared" si="133"/>
        <v/>
      </c>
    </row>
    <row r="1837" spans="1:20">
      <c r="A1837" s="22" t="s">
        <v>1909</v>
      </c>
      <c r="H1837" s="22" t="str">
        <f t="shared" si="134"/>
        <v/>
      </c>
      <c r="J1837" s="32"/>
      <c r="R1837" s="24" t="str">
        <f t="shared" si="135"/>
        <v/>
      </c>
      <c r="S1837" s="24" t="str">
        <f t="shared" si="136"/>
        <v/>
      </c>
      <c r="T1837" t="str">
        <f t="shared" si="133"/>
        <v/>
      </c>
    </row>
    <row r="1838" spans="1:20">
      <c r="A1838" s="22" t="s">
        <v>1910</v>
      </c>
      <c r="H1838" s="22" t="str">
        <f t="shared" si="134"/>
        <v/>
      </c>
      <c r="J1838" s="32"/>
      <c r="R1838" s="24" t="str">
        <f t="shared" si="135"/>
        <v/>
      </c>
      <c r="S1838" s="24" t="str">
        <f t="shared" si="136"/>
        <v/>
      </c>
      <c r="T1838" t="str">
        <f t="shared" si="133"/>
        <v/>
      </c>
    </row>
    <row r="1839" spans="1:20">
      <c r="A1839" s="22" t="s">
        <v>1911</v>
      </c>
      <c r="H1839" s="22" t="str">
        <f t="shared" si="134"/>
        <v/>
      </c>
      <c r="J1839" s="32"/>
      <c r="R1839" s="24" t="str">
        <f t="shared" si="135"/>
        <v/>
      </c>
      <c r="S1839" s="24" t="str">
        <f t="shared" si="136"/>
        <v/>
      </c>
      <c r="T1839" t="str">
        <f t="shared" si="133"/>
        <v/>
      </c>
    </row>
    <row r="1840" spans="1:20">
      <c r="A1840" s="22" t="s">
        <v>1912</v>
      </c>
      <c r="H1840" s="22" t="str">
        <f t="shared" si="134"/>
        <v/>
      </c>
      <c r="J1840" s="32"/>
      <c r="R1840" s="24" t="str">
        <f t="shared" si="135"/>
        <v/>
      </c>
      <c r="S1840" s="24" t="str">
        <f t="shared" si="136"/>
        <v/>
      </c>
      <c r="T1840" t="str">
        <f t="shared" si="133"/>
        <v/>
      </c>
    </row>
    <row r="1841" spans="1:20">
      <c r="A1841" s="22" t="s">
        <v>1913</v>
      </c>
      <c r="H1841" s="22" t="str">
        <f t="shared" si="134"/>
        <v/>
      </c>
      <c r="J1841" s="32"/>
      <c r="R1841" s="24" t="str">
        <f t="shared" si="135"/>
        <v/>
      </c>
      <c r="S1841" s="24" t="str">
        <f t="shared" si="136"/>
        <v/>
      </c>
      <c r="T1841" t="str">
        <f t="shared" si="133"/>
        <v/>
      </c>
    </row>
    <row r="1842" spans="1:20">
      <c r="A1842" s="22" t="s">
        <v>1914</v>
      </c>
      <c r="H1842" s="22" t="str">
        <f t="shared" si="134"/>
        <v/>
      </c>
      <c r="J1842" s="32"/>
      <c r="R1842" s="24" t="str">
        <f t="shared" si="135"/>
        <v/>
      </c>
      <c r="S1842" s="24" t="str">
        <f t="shared" si="136"/>
        <v/>
      </c>
      <c r="T1842" t="str">
        <f t="shared" si="133"/>
        <v/>
      </c>
    </row>
    <row r="1843" spans="1:20">
      <c r="A1843" s="22" t="s">
        <v>1915</v>
      </c>
      <c r="H1843" s="22" t="str">
        <f t="shared" si="134"/>
        <v/>
      </c>
      <c r="J1843" s="32"/>
      <c r="R1843" s="24" t="str">
        <f t="shared" si="135"/>
        <v/>
      </c>
      <c r="S1843" s="24" t="str">
        <f t="shared" si="136"/>
        <v/>
      </c>
      <c r="T1843" t="str">
        <f t="shared" si="133"/>
        <v/>
      </c>
    </row>
    <row r="1844" spans="1:20">
      <c r="A1844" s="22" t="s">
        <v>1916</v>
      </c>
      <c r="H1844" s="22" t="str">
        <f t="shared" si="134"/>
        <v/>
      </c>
      <c r="J1844" s="32"/>
      <c r="R1844" s="24" t="str">
        <f t="shared" si="135"/>
        <v/>
      </c>
      <c r="S1844" s="24" t="str">
        <f t="shared" si="136"/>
        <v/>
      </c>
      <c r="T1844" t="str">
        <f t="shared" si="133"/>
        <v/>
      </c>
    </row>
    <row r="1845" spans="1:20">
      <c r="A1845" s="22" t="s">
        <v>1917</v>
      </c>
      <c r="H1845" s="22" t="str">
        <f t="shared" si="134"/>
        <v/>
      </c>
      <c r="J1845" s="32"/>
      <c r="R1845" s="24" t="str">
        <f t="shared" si="135"/>
        <v/>
      </c>
      <c r="S1845" s="24" t="str">
        <f t="shared" si="136"/>
        <v/>
      </c>
      <c r="T1845" t="str">
        <f t="shared" si="133"/>
        <v/>
      </c>
    </row>
    <row r="1846" spans="1:20">
      <c r="A1846" s="22" t="s">
        <v>1918</v>
      </c>
      <c r="H1846" s="22" t="str">
        <f t="shared" si="134"/>
        <v/>
      </c>
      <c r="J1846" s="32"/>
      <c r="R1846" s="24" t="str">
        <f t="shared" si="135"/>
        <v/>
      </c>
      <c r="S1846" s="24" t="str">
        <f t="shared" si="136"/>
        <v/>
      </c>
      <c r="T1846" t="str">
        <f t="shared" si="133"/>
        <v/>
      </c>
    </row>
    <row r="1847" spans="1:20">
      <c r="A1847" s="22" t="s">
        <v>1919</v>
      </c>
      <c r="H1847" s="22" t="str">
        <f t="shared" si="134"/>
        <v/>
      </c>
      <c r="J1847" s="32"/>
      <c r="R1847" s="24" t="str">
        <f t="shared" si="135"/>
        <v/>
      </c>
      <c r="S1847" s="24" t="str">
        <f t="shared" si="136"/>
        <v/>
      </c>
      <c r="T1847" t="str">
        <f t="shared" si="133"/>
        <v/>
      </c>
    </row>
    <row r="1848" spans="1:20">
      <c r="A1848" s="22" t="s">
        <v>1920</v>
      </c>
      <c r="H1848" s="22" t="str">
        <f t="shared" si="134"/>
        <v/>
      </c>
      <c r="J1848" s="32"/>
      <c r="R1848" s="24" t="str">
        <f t="shared" si="135"/>
        <v/>
      </c>
      <c r="S1848" s="24" t="str">
        <f t="shared" si="136"/>
        <v/>
      </c>
      <c r="T1848" t="str">
        <f t="shared" si="133"/>
        <v/>
      </c>
    </row>
    <row r="1849" spans="1:20">
      <c r="A1849" s="22" t="s">
        <v>1921</v>
      </c>
      <c r="H1849" s="22" t="str">
        <f t="shared" si="134"/>
        <v/>
      </c>
      <c r="J1849" s="32"/>
      <c r="R1849" s="24" t="str">
        <f t="shared" si="135"/>
        <v/>
      </c>
      <c r="S1849" s="24" t="str">
        <f t="shared" si="136"/>
        <v/>
      </c>
      <c r="T1849" t="str">
        <f t="shared" si="133"/>
        <v/>
      </c>
    </row>
    <row r="1850" spans="1:20">
      <c r="A1850" s="22" t="s">
        <v>1922</v>
      </c>
      <c r="H1850" s="22" t="str">
        <f t="shared" si="134"/>
        <v/>
      </c>
      <c r="J1850" s="32"/>
      <c r="R1850" s="24" t="str">
        <f t="shared" si="135"/>
        <v/>
      </c>
      <c r="S1850" s="24" t="str">
        <f t="shared" si="136"/>
        <v/>
      </c>
      <c r="T1850" t="str">
        <f t="shared" si="133"/>
        <v/>
      </c>
    </row>
    <row r="1851" spans="1:20">
      <c r="A1851" s="22" t="s">
        <v>1923</v>
      </c>
      <c r="H1851" s="22" t="str">
        <f t="shared" si="134"/>
        <v/>
      </c>
      <c r="J1851" s="32"/>
      <c r="R1851" s="24" t="str">
        <f t="shared" si="135"/>
        <v/>
      </c>
      <c r="S1851" s="24" t="str">
        <f t="shared" si="136"/>
        <v/>
      </c>
      <c r="T1851" t="str">
        <f t="shared" si="133"/>
        <v/>
      </c>
    </row>
    <row r="1852" spans="1:20">
      <c r="A1852" s="22" t="s">
        <v>1924</v>
      </c>
      <c r="H1852" s="22" t="str">
        <f t="shared" si="134"/>
        <v/>
      </c>
      <c r="J1852" s="32"/>
      <c r="R1852" s="24" t="str">
        <f t="shared" si="135"/>
        <v/>
      </c>
      <c r="S1852" s="24" t="str">
        <f t="shared" si="136"/>
        <v/>
      </c>
      <c r="T1852" t="str">
        <f t="shared" si="133"/>
        <v/>
      </c>
    </row>
    <row r="1853" spans="1:20">
      <c r="A1853" s="22" t="s">
        <v>1925</v>
      </c>
      <c r="H1853" s="22" t="str">
        <f t="shared" si="134"/>
        <v/>
      </c>
      <c r="J1853" s="32"/>
      <c r="R1853" s="24" t="str">
        <f t="shared" si="135"/>
        <v/>
      </c>
      <c r="S1853" s="24" t="str">
        <f t="shared" si="136"/>
        <v/>
      </c>
      <c r="T1853" t="str">
        <f t="shared" si="133"/>
        <v/>
      </c>
    </row>
    <row r="1854" spans="1:20">
      <c r="A1854" s="22" t="s">
        <v>1926</v>
      </c>
      <c r="H1854" s="22" t="str">
        <f t="shared" si="134"/>
        <v/>
      </c>
      <c r="J1854" s="32"/>
      <c r="R1854" s="24" t="str">
        <f t="shared" si="135"/>
        <v/>
      </c>
      <c r="S1854" s="24" t="str">
        <f t="shared" si="136"/>
        <v/>
      </c>
      <c r="T1854" t="str">
        <f t="shared" si="133"/>
        <v/>
      </c>
    </row>
    <row r="1855" spans="1:20">
      <c r="A1855" s="22" t="s">
        <v>1927</v>
      </c>
      <c r="H1855" s="22" t="str">
        <f t="shared" si="134"/>
        <v/>
      </c>
      <c r="J1855" s="32"/>
      <c r="R1855" s="24" t="str">
        <f t="shared" si="135"/>
        <v/>
      </c>
      <c r="S1855" s="24" t="str">
        <f t="shared" si="136"/>
        <v/>
      </c>
      <c r="T1855" t="str">
        <f t="shared" si="133"/>
        <v/>
      </c>
    </row>
    <row r="1856" spans="1:20">
      <c r="A1856" s="22" t="s">
        <v>1928</v>
      </c>
      <c r="H1856" s="22" t="str">
        <f t="shared" si="134"/>
        <v/>
      </c>
      <c r="J1856" s="32"/>
      <c r="R1856" s="24" t="str">
        <f t="shared" si="135"/>
        <v/>
      </c>
      <c r="S1856" s="24" t="str">
        <f t="shared" si="136"/>
        <v/>
      </c>
      <c r="T1856" t="str">
        <f t="shared" si="133"/>
        <v/>
      </c>
    </row>
    <row r="1857" spans="1:20">
      <c r="A1857" s="22" t="s">
        <v>1929</v>
      </c>
      <c r="H1857" s="22" t="str">
        <f t="shared" si="134"/>
        <v/>
      </c>
      <c r="J1857" s="32"/>
      <c r="R1857" s="24" t="str">
        <f t="shared" si="135"/>
        <v/>
      </c>
      <c r="S1857" s="24" t="str">
        <f t="shared" si="136"/>
        <v/>
      </c>
      <c r="T1857" t="str">
        <f t="shared" si="133"/>
        <v/>
      </c>
    </row>
    <row r="1858" spans="1:20">
      <c r="A1858" s="22" t="s">
        <v>1930</v>
      </c>
      <c r="H1858" s="22" t="str">
        <f t="shared" si="134"/>
        <v/>
      </c>
      <c r="J1858" s="32"/>
      <c r="R1858" s="24" t="str">
        <f t="shared" si="135"/>
        <v/>
      </c>
      <c r="S1858" s="24" t="str">
        <f t="shared" si="136"/>
        <v/>
      </c>
      <c r="T1858" t="str">
        <f t="shared" si="133"/>
        <v/>
      </c>
    </row>
    <row r="1859" spans="1:20">
      <c r="A1859" s="22" t="s">
        <v>1931</v>
      </c>
      <c r="H1859" s="22" t="str">
        <f t="shared" si="134"/>
        <v/>
      </c>
      <c r="J1859" s="32"/>
      <c r="R1859" s="24" t="str">
        <f t="shared" si="135"/>
        <v/>
      </c>
      <c r="S1859" s="24" t="str">
        <f t="shared" si="136"/>
        <v/>
      </c>
      <c r="T1859" t="str">
        <f t="shared" si="133"/>
        <v/>
      </c>
    </row>
    <row r="1860" spans="1:20">
      <c r="A1860" s="22" t="s">
        <v>1932</v>
      </c>
      <c r="H1860" s="22" t="str">
        <f t="shared" si="134"/>
        <v/>
      </c>
      <c r="J1860" s="32"/>
      <c r="R1860" s="24" t="str">
        <f t="shared" si="135"/>
        <v/>
      </c>
      <c r="S1860" s="24" t="str">
        <f t="shared" si="136"/>
        <v/>
      </c>
      <c r="T1860" t="str">
        <f t="shared" si="133"/>
        <v/>
      </c>
    </row>
    <row r="1861" spans="1:20">
      <c r="A1861" s="22" t="s">
        <v>1933</v>
      </c>
      <c r="H1861" s="22" t="str">
        <f t="shared" si="134"/>
        <v/>
      </c>
      <c r="J1861" s="32"/>
      <c r="R1861" s="24" t="str">
        <f t="shared" si="135"/>
        <v/>
      </c>
      <c r="S1861" s="24" t="str">
        <f t="shared" si="136"/>
        <v/>
      </c>
      <c r="T1861" t="str">
        <f t="shared" si="133"/>
        <v/>
      </c>
    </row>
    <row r="1862" spans="1:20">
      <c r="A1862" s="22" t="s">
        <v>1934</v>
      </c>
      <c r="H1862" s="22" t="str">
        <f t="shared" si="134"/>
        <v/>
      </c>
      <c r="J1862" s="32"/>
      <c r="R1862" s="24" t="str">
        <f t="shared" si="135"/>
        <v/>
      </c>
      <c r="S1862" s="24" t="str">
        <f t="shared" si="136"/>
        <v/>
      </c>
      <c r="T1862" t="str">
        <f t="shared" si="133"/>
        <v/>
      </c>
    </row>
    <row r="1863" spans="1:20">
      <c r="A1863" s="22" t="s">
        <v>1935</v>
      </c>
      <c r="H1863" s="22" t="str">
        <f t="shared" si="134"/>
        <v/>
      </c>
      <c r="J1863" s="32"/>
      <c r="R1863" s="24" t="str">
        <f t="shared" si="135"/>
        <v/>
      </c>
      <c r="S1863" s="24" t="str">
        <f t="shared" si="136"/>
        <v/>
      </c>
      <c r="T1863" t="str">
        <f t="shared" si="133"/>
        <v/>
      </c>
    </row>
    <row r="1864" spans="1:20">
      <c r="A1864" s="22" t="s">
        <v>1936</v>
      </c>
      <c r="H1864" s="22" t="str">
        <f t="shared" si="134"/>
        <v/>
      </c>
      <c r="J1864" s="32"/>
      <c r="R1864" s="24" t="str">
        <f t="shared" si="135"/>
        <v/>
      </c>
      <c r="S1864" s="24" t="str">
        <f t="shared" si="136"/>
        <v/>
      </c>
      <c r="T1864" t="str">
        <f t="shared" si="133"/>
        <v/>
      </c>
    </row>
    <row r="1865" spans="1:20">
      <c r="A1865" s="22" t="s">
        <v>1937</v>
      </c>
      <c r="H1865" s="22" t="str">
        <f t="shared" si="134"/>
        <v/>
      </c>
      <c r="J1865" s="32"/>
      <c r="R1865" s="24" t="str">
        <f t="shared" si="135"/>
        <v/>
      </c>
      <c r="S1865" s="24" t="str">
        <f t="shared" si="136"/>
        <v/>
      </c>
      <c r="T1865" t="str">
        <f t="shared" si="133"/>
        <v/>
      </c>
    </row>
    <row r="1866" spans="1:20">
      <c r="A1866" s="22" t="s">
        <v>1938</v>
      </c>
      <c r="H1866" s="22" t="str">
        <f t="shared" si="134"/>
        <v/>
      </c>
      <c r="J1866" s="32"/>
      <c r="R1866" s="24" t="str">
        <f t="shared" si="135"/>
        <v/>
      </c>
      <c r="S1866" s="24" t="str">
        <f t="shared" si="136"/>
        <v/>
      </c>
      <c r="T1866" t="str">
        <f t="shared" si="133"/>
        <v/>
      </c>
    </row>
    <row r="1867" spans="1:20">
      <c r="A1867" s="22" t="s">
        <v>1939</v>
      </c>
      <c r="H1867" s="22" t="str">
        <f t="shared" si="134"/>
        <v/>
      </c>
      <c r="J1867" s="32"/>
      <c r="R1867" s="24" t="str">
        <f t="shared" si="135"/>
        <v/>
      </c>
      <c r="S1867" s="24" t="str">
        <f t="shared" si="136"/>
        <v/>
      </c>
      <c r="T1867" t="str">
        <f t="shared" si="133"/>
        <v/>
      </c>
    </row>
    <row r="1868" spans="1:20">
      <c r="A1868" s="22" t="s">
        <v>1940</v>
      </c>
      <c r="H1868" s="22" t="str">
        <f t="shared" si="134"/>
        <v/>
      </c>
      <c r="J1868" s="32"/>
      <c r="R1868" s="24" t="str">
        <f t="shared" si="135"/>
        <v/>
      </c>
      <c r="S1868" s="24" t="str">
        <f t="shared" si="136"/>
        <v/>
      </c>
      <c r="T1868" t="str">
        <f t="shared" si="133"/>
        <v/>
      </c>
    </row>
    <row r="1869" spans="1:20">
      <c r="A1869" s="22" t="s">
        <v>1941</v>
      </c>
      <c r="H1869" s="22" t="str">
        <f t="shared" si="134"/>
        <v/>
      </c>
      <c r="J1869" s="32"/>
      <c r="R1869" s="24" t="str">
        <f t="shared" si="135"/>
        <v/>
      </c>
      <c r="S1869" s="24" t="str">
        <f t="shared" si="136"/>
        <v/>
      </c>
      <c r="T1869" t="str">
        <f t="shared" si="133"/>
        <v/>
      </c>
    </row>
    <row r="1870" spans="1:20">
      <c r="A1870" s="22" t="s">
        <v>1942</v>
      </c>
      <c r="H1870" s="22" t="str">
        <f t="shared" si="134"/>
        <v/>
      </c>
      <c r="J1870" s="32"/>
      <c r="R1870" s="24" t="str">
        <f t="shared" si="135"/>
        <v/>
      </c>
      <c r="S1870" s="24" t="str">
        <f t="shared" si="136"/>
        <v/>
      </c>
      <c r="T1870" t="str">
        <f t="shared" si="133"/>
        <v/>
      </c>
    </row>
    <row r="1871" spans="1:20">
      <c r="A1871" s="22" t="s">
        <v>1943</v>
      </c>
      <c r="H1871" s="22" t="str">
        <f t="shared" si="134"/>
        <v/>
      </c>
      <c r="J1871" s="32"/>
      <c r="R1871" s="24" t="str">
        <f t="shared" si="135"/>
        <v/>
      </c>
      <c r="S1871" s="24" t="str">
        <f t="shared" si="136"/>
        <v/>
      </c>
      <c r="T1871" t="str">
        <f t="shared" ref="T1871:T1934" si="137">IF(OR(C1871="",I1871&lt;&gt;"ENTRADA"),"",TEXT(B1871,"AAMMDD")&amp;"-"&amp;TEXT(VALUE(SUBSTITUTE(A1871,"MOV-","")),"000"))</f>
        <v/>
      </c>
    </row>
    <row r="1872" spans="1:20">
      <c r="A1872" s="22" t="s">
        <v>1944</v>
      </c>
      <c r="H1872" s="22" t="str">
        <f t="shared" ref="H1872:H1935" si="138">+T1872</f>
        <v/>
      </c>
      <c r="J1872" s="32"/>
      <c r="R1872" s="24" t="str">
        <f t="shared" ref="R1872:R1935" si="139">IF(H1872="","",H1872&amp;I1872)</f>
        <v/>
      </c>
      <c r="S1872" s="24" t="str">
        <f t="shared" ref="S1872:S1935" si="140">IF(C1872="","",C1872&amp;I1872)</f>
        <v/>
      </c>
      <c r="T1872" t="str">
        <f t="shared" si="137"/>
        <v/>
      </c>
    </row>
    <row r="1873" spans="1:20">
      <c r="A1873" s="22" t="s">
        <v>1945</v>
      </c>
      <c r="H1873" s="22" t="str">
        <f t="shared" si="138"/>
        <v/>
      </c>
      <c r="J1873" s="32"/>
      <c r="R1873" s="24" t="str">
        <f t="shared" si="139"/>
        <v/>
      </c>
      <c r="S1873" s="24" t="str">
        <f t="shared" si="140"/>
        <v/>
      </c>
      <c r="T1873" t="str">
        <f t="shared" si="137"/>
        <v/>
      </c>
    </row>
    <row r="1874" spans="1:20">
      <c r="A1874" s="22" t="s">
        <v>1946</v>
      </c>
      <c r="H1874" s="22" t="str">
        <f t="shared" si="138"/>
        <v/>
      </c>
      <c r="J1874" s="32"/>
      <c r="R1874" s="24" t="str">
        <f t="shared" si="139"/>
        <v/>
      </c>
      <c r="S1874" s="24" t="str">
        <f t="shared" si="140"/>
        <v/>
      </c>
      <c r="T1874" t="str">
        <f t="shared" si="137"/>
        <v/>
      </c>
    </row>
    <row r="1875" spans="1:20">
      <c r="A1875" s="22" t="s">
        <v>1947</v>
      </c>
      <c r="H1875" s="22" t="str">
        <f t="shared" si="138"/>
        <v/>
      </c>
      <c r="J1875" s="32"/>
      <c r="R1875" s="24" t="str">
        <f t="shared" si="139"/>
        <v/>
      </c>
      <c r="S1875" s="24" t="str">
        <f t="shared" si="140"/>
        <v/>
      </c>
      <c r="T1875" t="str">
        <f t="shared" si="137"/>
        <v/>
      </c>
    </row>
    <row r="1876" spans="1:20">
      <c r="A1876" s="22" t="s">
        <v>1948</v>
      </c>
      <c r="H1876" s="22" t="str">
        <f t="shared" si="138"/>
        <v/>
      </c>
      <c r="J1876" s="32"/>
      <c r="R1876" s="24" t="str">
        <f t="shared" si="139"/>
        <v/>
      </c>
      <c r="S1876" s="24" t="str">
        <f t="shared" si="140"/>
        <v/>
      </c>
      <c r="T1876" t="str">
        <f t="shared" si="137"/>
        <v/>
      </c>
    </row>
    <row r="1877" spans="1:20">
      <c r="A1877" s="22" t="s">
        <v>1949</v>
      </c>
      <c r="H1877" s="22" t="str">
        <f t="shared" si="138"/>
        <v/>
      </c>
      <c r="J1877" s="32"/>
      <c r="R1877" s="24" t="str">
        <f t="shared" si="139"/>
        <v/>
      </c>
      <c r="S1877" s="24" t="str">
        <f t="shared" si="140"/>
        <v/>
      </c>
      <c r="T1877" t="str">
        <f t="shared" si="137"/>
        <v/>
      </c>
    </row>
    <row r="1878" spans="1:20">
      <c r="A1878" s="22" t="s">
        <v>1950</v>
      </c>
      <c r="H1878" s="22" t="str">
        <f t="shared" si="138"/>
        <v/>
      </c>
      <c r="J1878" s="32"/>
      <c r="R1878" s="24" t="str">
        <f t="shared" si="139"/>
        <v/>
      </c>
      <c r="S1878" s="24" t="str">
        <f t="shared" si="140"/>
        <v/>
      </c>
      <c r="T1878" t="str">
        <f t="shared" si="137"/>
        <v/>
      </c>
    </row>
    <row r="1879" spans="1:20">
      <c r="A1879" s="22" t="s">
        <v>1951</v>
      </c>
      <c r="H1879" s="22" t="str">
        <f t="shared" si="138"/>
        <v/>
      </c>
      <c r="J1879" s="32"/>
      <c r="R1879" s="24" t="str">
        <f t="shared" si="139"/>
        <v/>
      </c>
      <c r="S1879" s="24" t="str">
        <f t="shared" si="140"/>
        <v/>
      </c>
      <c r="T1879" t="str">
        <f t="shared" si="137"/>
        <v/>
      </c>
    </row>
    <row r="1880" spans="1:20">
      <c r="A1880" s="22" t="s">
        <v>1952</v>
      </c>
      <c r="H1880" s="22" t="str">
        <f t="shared" si="138"/>
        <v/>
      </c>
      <c r="J1880" s="32"/>
      <c r="R1880" s="24" t="str">
        <f t="shared" si="139"/>
        <v/>
      </c>
      <c r="S1880" s="24" t="str">
        <f t="shared" si="140"/>
        <v/>
      </c>
      <c r="T1880" t="str">
        <f t="shared" si="137"/>
        <v/>
      </c>
    </row>
    <row r="1881" spans="1:20">
      <c r="A1881" s="22" t="s">
        <v>1953</v>
      </c>
      <c r="H1881" s="22" t="str">
        <f t="shared" si="138"/>
        <v/>
      </c>
      <c r="J1881" s="32"/>
      <c r="R1881" s="24" t="str">
        <f t="shared" si="139"/>
        <v/>
      </c>
      <c r="S1881" s="24" t="str">
        <f t="shared" si="140"/>
        <v/>
      </c>
      <c r="T1881" t="str">
        <f t="shared" si="137"/>
        <v/>
      </c>
    </row>
    <row r="1882" spans="1:20">
      <c r="A1882" s="22" t="s">
        <v>1954</v>
      </c>
      <c r="H1882" s="22" t="str">
        <f t="shared" si="138"/>
        <v/>
      </c>
      <c r="J1882" s="32"/>
      <c r="R1882" s="24" t="str">
        <f t="shared" si="139"/>
        <v/>
      </c>
      <c r="S1882" s="24" t="str">
        <f t="shared" si="140"/>
        <v/>
      </c>
      <c r="T1882" t="str">
        <f t="shared" si="137"/>
        <v/>
      </c>
    </row>
    <row r="1883" spans="1:20">
      <c r="A1883" s="22" t="s">
        <v>1955</v>
      </c>
      <c r="H1883" s="22" t="str">
        <f t="shared" si="138"/>
        <v/>
      </c>
      <c r="J1883" s="32"/>
      <c r="R1883" s="24" t="str">
        <f t="shared" si="139"/>
        <v/>
      </c>
      <c r="S1883" s="24" t="str">
        <f t="shared" si="140"/>
        <v/>
      </c>
      <c r="T1883" t="str">
        <f t="shared" si="137"/>
        <v/>
      </c>
    </row>
    <row r="1884" spans="1:20">
      <c r="A1884" s="22" t="s">
        <v>1956</v>
      </c>
      <c r="H1884" s="22" t="str">
        <f t="shared" si="138"/>
        <v/>
      </c>
      <c r="J1884" s="32"/>
      <c r="R1884" s="24" t="str">
        <f t="shared" si="139"/>
        <v/>
      </c>
      <c r="S1884" s="24" t="str">
        <f t="shared" si="140"/>
        <v/>
      </c>
      <c r="T1884" t="str">
        <f t="shared" si="137"/>
        <v/>
      </c>
    </row>
    <row r="1885" spans="1:20">
      <c r="A1885" s="22" t="s">
        <v>1957</v>
      </c>
      <c r="H1885" s="22" t="str">
        <f t="shared" si="138"/>
        <v/>
      </c>
      <c r="J1885" s="32"/>
      <c r="R1885" s="24" t="str">
        <f t="shared" si="139"/>
        <v/>
      </c>
      <c r="S1885" s="24" t="str">
        <f t="shared" si="140"/>
        <v/>
      </c>
      <c r="T1885" t="str">
        <f t="shared" si="137"/>
        <v/>
      </c>
    </row>
    <row r="1886" spans="1:20">
      <c r="A1886" s="22" t="s">
        <v>1958</v>
      </c>
      <c r="H1886" s="22" t="str">
        <f t="shared" si="138"/>
        <v/>
      </c>
      <c r="J1886" s="32"/>
      <c r="R1886" s="24" t="str">
        <f t="shared" si="139"/>
        <v/>
      </c>
      <c r="S1886" s="24" t="str">
        <f t="shared" si="140"/>
        <v/>
      </c>
      <c r="T1886" t="str">
        <f t="shared" si="137"/>
        <v/>
      </c>
    </row>
    <row r="1887" spans="1:20">
      <c r="A1887" s="22" t="s">
        <v>1959</v>
      </c>
      <c r="H1887" s="22" t="str">
        <f t="shared" si="138"/>
        <v/>
      </c>
      <c r="J1887" s="32"/>
      <c r="R1887" s="24" t="str">
        <f t="shared" si="139"/>
        <v/>
      </c>
      <c r="S1887" s="24" t="str">
        <f t="shared" si="140"/>
        <v/>
      </c>
      <c r="T1887" t="str">
        <f t="shared" si="137"/>
        <v/>
      </c>
    </row>
    <row r="1888" spans="1:20">
      <c r="A1888" s="22" t="s">
        <v>1960</v>
      </c>
      <c r="H1888" s="22" t="str">
        <f t="shared" si="138"/>
        <v/>
      </c>
      <c r="J1888" s="32"/>
      <c r="R1888" s="24" t="str">
        <f t="shared" si="139"/>
        <v/>
      </c>
      <c r="S1888" s="24" t="str">
        <f t="shared" si="140"/>
        <v/>
      </c>
      <c r="T1888" t="str">
        <f t="shared" si="137"/>
        <v/>
      </c>
    </row>
    <row r="1889" spans="1:20">
      <c r="A1889" s="22" t="s">
        <v>1961</v>
      </c>
      <c r="H1889" s="22" t="str">
        <f t="shared" si="138"/>
        <v/>
      </c>
      <c r="J1889" s="32"/>
      <c r="R1889" s="24" t="str">
        <f t="shared" si="139"/>
        <v/>
      </c>
      <c r="S1889" s="24" t="str">
        <f t="shared" si="140"/>
        <v/>
      </c>
      <c r="T1889" t="str">
        <f t="shared" si="137"/>
        <v/>
      </c>
    </row>
    <row r="1890" spans="1:20">
      <c r="A1890" s="22" t="s">
        <v>1962</v>
      </c>
      <c r="H1890" s="22" t="str">
        <f t="shared" si="138"/>
        <v/>
      </c>
      <c r="J1890" s="32"/>
      <c r="R1890" s="24" t="str">
        <f t="shared" si="139"/>
        <v/>
      </c>
      <c r="S1890" s="24" t="str">
        <f t="shared" si="140"/>
        <v/>
      </c>
      <c r="T1890" t="str">
        <f t="shared" si="137"/>
        <v/>
      </c>
    </row>
    <row r="1891" spans="1:20">
      <c r="A1891" s="22" t="s">
        <v>1963</v>
      </c>
      <c r="H1891" s="22" t="str">
        <f t="shared" si="138"/>
        <v/>
      </c>
      <c r="J1891" s="32"/>
      <c r="R1891" s="24" t="str">
        <f t="shared" si="139"/>
        <v/>
      </c>
      <c r="S1891" s="24" t="str">
        <f t="shared" si="140"/>
        <v/>
      </c>
      <c r="T1891" t="str">
        <f t="shared" si="137"/>
        <v/>
      </c>
    </row>
    <row r="1892" spans="1:20">
      <c r="A1892" s="22" t="s">
        <v>1964</v>
      </c>
      <c r="H1892" s="22" t="str">
        <f t="shared" si="138"/>
        <v/>
      </c>
      <c r="J1892" s="32"/>
      <c r="R1892" s="24" t="str">
        <f t="shared" si="139"/>
        <v/>
      </c>
      <c r="S1892" s="24" t="str">
        <f t="shared" si="140"/>
        <v/>
      </c>
      <c r="T1892" t="str">
        <f t="shared" si="137"/>
        <v/>
      </c>
    </row>
    <row r="1893" spans="1:20">
      <c r="A1893" s="22" t="s">
        <v>1965</v>
      </c>
      <c r="H1893" s="22" t="str">
        <f t="shared" si="138"/>
        <v/>
      </c>
      <c r="J1893" s="32"/>
      <c r="R1893" s="24" t="str">
        <f t="shared" si="139"/>
        <v/>
      </c>
      <c r="S1893" s="24" t="str">
        <f t="shared" si="140"/>
        <v/>
      </c>
      <c r="T1893" t="str">
        <f t="shared" si="137"/>
        <v/>
      </c>
    </row>
    <row r="1894" spans="1:20">
      <c r="A1894" s="22" t="s">
        <v>1966</v>
      </c>
      <c r="H1894" s="22" t="str">
        <f t="shared" si="138"/>
        <v/>
      </c>
      <c r="J1894" s="32"/>
      <c r="R1894" s="24" t="str">
        <f t="shared" si="139"/>
        <v/>
      </c>
      <c r="S1894" s="24" t="str">
        <f t="shared" si="140"/>
        <v/>
      </c>
      <c r="T1894" t="str">
        <f t="shared" si="137"/>
        <v/>
      </c>
    </row>
    <row r="1895" spans="1:20">
      <c r="A1895" s="22" t="s">
        <v>1967</v>
      </c>
      <c r="H1895" s="22" t="str">
        <f t="shared" si="138"/>
        <v/>
      </c>
      <c r="J1895" s="32"/>
      <c r="R1895" s="24" t="str">
        <f t="shared" si="139"/>
        <v/>
      </c>
      <c r="S1895" s="24" t="str">
        <f t="shared" si="140"/>
        <v/>
      </c>
      <c r="T1895" t="str">
        <f t="shared" si="137"/>
        <v/>
      </c>
    </row>
    <row r="1896" spans="1:20">
      <c r="A1896" s="22" t="s">
        <v>1968</v>
      </c>
      <c r="H1896" s="22" t="str">
        <f t="shared" si="138"/>
        <v/>
      </c>
      <c r="J1896" s="32"/>
      <c r="R1896" s="24" t="str">
        <f t="shared" si="139"/>
        <v/>
      </c>
      <c r="S1896" s="24" t="str">
        <f t="shared" si="140"/>
        <v/>
      </c>
      <c r="T1896" t="str">
        <f t="shared" si="137"/>
        <v/>
      </c>
    </row>
    <row r="1897" spans="1:20">
      <c r="A1897" s="22" t="s">
        <v>1969</v>
      </c>
      <c r="H1897" s="22" t="str">
        <f t="shared" si="138"/>
        <v/>
      </c>
      <c r="J1897" s="32"/>
      <c r="R1897" s="24" t="str">
        <f t="shared" si="139"/>
        <v/>
      </c>
      <c r="S1897" s="24" t="str">
        <f t="shared" si="140"/>
        <v/>
      </c>
      <c r="T1897" t="str">
        <f t="shared" si="137"/>
        <v/>
      </c>
    </row>
    <row r="1898" spans="1:20">
      <c r="A1898" s="22" t="s">
        <v>1970</v>
      </c>
      <c r="H1898" s="22" t="str">
        <f t="shared" si="138"/>
        <v/>
      </c>
      <c r="J1898" s="32"/>
      <c r="R1898" s="24" t="str">
        <f t="shared" si="139"/>
        <v/>
      </c>
      <c r="S1898" s="24" t="str">
        <f t="shared" si="140"/>
        <v/>
      </c>
      <c r="T1898" t="str">
        <f t="shared" si="137"/>
        <v/>
      </c>
    </row>
    <row r="1899" spans="1:20">
      <c r="A1899" s="22" t="s">
        <v>1971</v>
      </c>
      <c r="H1899" s="22" t="str">
        <f t="shared" si="138"/>
        <v/>
      </c>
      <c r="J1899" s="32"/>
      <c r="R1899" s="24" t="str">
        <f t="shared" si="139"/>
        <v/>
      </c>
      <c r="S1899" s="24" t="str">
        <f t="shared" si="140"/>
        <v/>
      </c>
      <c r="T1899" t="str">
        <f t="shared" si="137"/>
        <v/>
      </c>
    </row>
    <row r="1900" spans="1:20">
      <c r="A1900" s="22" t="s">
        <v>1972</v>
      </c>
      <c r="H1900" s="22" t="str">
        <f t="shared" si="138"/>
        <v/>
      </c>
      <c r="J1900" s="32"/>
      <c r="R1900" s="24" t="str">
        <f t="shared" si="139"/>
        <v/>
      </c>
      <c r="S1900" s="24" t="str">
        <f t="shared" si="140"/>
        <v/>
      </c>
      <c r="T1900" t="str">
        <f t="shared" si="137"/>
        <v/>
      </c>
    </row>
    <row r="1901" spans="1:20">
      <c r="A1901" s="22" t="s">
        <v>1973</v>
      </c>
      <c r="H1901" s="22" t="str">
        <f t="shared" si="138"/>
        <v/>
      </c>
      <c r="J1901" s="32"/>
      <c r="R1901" s="24" t="str">
        <f t="shared" si="139"/>
        <v/>
      </c>
      <c r="S1901" s="24" t="str">
        <f t="shared" si="140"/>
        <v/>
      </c>
      <c r="T1901" t="str">
        <f t="shared" si="137"/>
        <v/>
      </c>
    </row>
    <row r="1902" spans="1:20">
      <c r="A1902" s="22" t="s">
        <v>1974</v>
      </c>
      <c r="H1902" s="22" t="str">
        <f t="shared" si="138"/>
        <v/>
      </c>
      <c r="J1902" s="32"/>
      <c r="R1902" s="24" t="str">
        <f t="shared" si="139"/>
        <v/>
      </c>
      <c r="S1902" s="24" t="str">
        <f t="shared" si="140"/>
        <v/>
      </c>
      <c r="T1902" t="str">
        <f t="shared" si="137"/>
        <v/>
      </c>
    </row>
    <row r="1903" spans="1:20">
      <c r="A1903" s="22" t="s">
        <v>1975</v>
      </c>
      <c r="H1903" s="22" t="str">
        <f t="shared" si="138"/>
        <v/>
      </c>
      <c r="J1903" s="32"/>
      <c r="R1903" s="24" t="str">
        <f t="shared" si="139"/>
        <v/>
      </c>
      <c r="S1903" s="24" t="str">
        <f t="shared" si="140"/>
        <v/>
      </c>
      <c r="T1903" t="str">
        <f t="shared" si="137"/>
        <v/>
      </c>
    </row>
    <row r="1904" spans="1:20">
      <c r="A1904" s="22" t="s">
        <v>1976</v>
      </c>
      <c r="H1904" s="22" t="str">
        <f t="shared" si="138"/>
        <v/>
      </c>
      <c r="J1904" s="32"/>
      <c r="R1904" s="24" t="str">
        <f t="shared" si="139"/>
        <v/>
      </c>
      <c r="S1904" s="24" t="str">
        <f t="shared" si="140"/>
        <v/>
      </c>
      <c r="T1904" t="str">
        <f t="shared" si="137"/>
        <v/>
      </c>
    </row>
    <row r="1905" spans="1:20">
      <c r="A1905" s="22" t="s">
        <v>1977</v>
      </c>
      <c r="H1905" s="22" t="str">
        <f t="shared" si="138"/>
        <v/>
      </c>
      <c r="J1905" s="32"/>
      <c r="R1905" s="24" t="str">
        <f t="shared" si="139"/>
        <v/>
      </c>
      <c r="S1905" s="24" t="str">
        <f t="shared" si="140"/>
        <v/>
      </c>
      <c r="T1905" t="str">
        <f t="shared" si="137"/>
        <v/>
      </c>
    </row>
    <row r="1906" spans="1:20">
      <c r="A1906" s="22" t="s">
        <v>1978</v>
      </c>
      <c r="H1906" s="22" t="str">
        <f t="shared" si="138"/>
        <v/>
      </c>
      <c r="J1906" s="32"/>
      <c r="R1906" s="24" t="str">
        <f t="shared" si="139"/>
        <v/>
      </c>
      <c r="S1906" s="24" t="str">
        <f t="shared" si="140"/>
        <v/>
      </c>
      <c r="T1906" t="str">
        <f t="shared" si="137"/>
        <v/>
      </c>
    </row>
    <row r="1907" spans="1:20">
      <c r="A1907" s="22" t="s">
        <v>1979</v>
      </c>
      <c r="H1907" s="22" t="str">
        <f t="shared" si="138"/>
        <v/>
      </c>
      <c r="J1907" s="32"/>
      <c r="R1907" s="24" t="str">
        <f t="shared" si="139"/>
        <v/>
      </c>
      <c r="S1907" s="24" t="str">
        <f t="shared" si="140"/>
        <v/>
      </c>
      <c r="T1907" t="str">
        <f t="shared" si="137"/>
        <v/>
      </c>
    </row>
    <row r="1908" spans="1:20">
      <c r="A1908" s="22" t="s">
        <v>1980</v>
      </c>
      <c r="H1908" s="22" t="str">
        <f t="shared" si="138"/>
        <v/>
      </c>
      <c r="J1908" s="32"/>
      <c r="R1908" s="24" t="str">
        <f t="shared" si="139"/>
        <v/>
      </c>
      <c r="S1908" s="24" t="str">
        <f t="shared" si="140"/>
        <v/>
      </c>
      <c r="T1908" t="str">
        <f t="shared" si="137"/>
        <v/>
      </c>
    </row>
    <row r="1909" spans="1:20">
      <c r="A1909" s="22" t="s">
        <v>1981</v>
      </c>
      <c r="H1909" s="22" t="str">
        <f t="shared" si="138"/>
        <v/>
      </c>
      <c r="J1909" s="32"/>
      <c r="R1909" s="24" t="str">
        <f t="shared" si="139"/>
        <v/>
      </c>
      <c r="S1909" s="24" t="str">
        <f t="shared" si="140"/>
        <v/>
      </c>
      <c r="T1909" t="str">
        <f t="shared" si="137"/>
        <v/>
      </c>
    </row>
    <row r="1910" spans="1:20">
      <c r="A1910" s="22" t="s">
        <v>1982</v>
      </c>
      <c r="H1910" s="22" t="str">
        <f t="shared" si="138"/>
        <v/>
      </c>
      <c r="J1910" s="32"/>
      <c r="R1910" s="24" t="str">
        <f t="shared" si="139"/>
        <v/>
      </c>
      <c r="S1910" s="24" t="str">
        <f t="shared" si="140"/>
        <v/>
      </c>
      <c r="T1910" t="str">
        <f t="shared" si="137"/>
        <v/>
      </c>
    </row>
    <row r="1911" spans="1:20">
      <c r="A1911" s="22" t="s">
        <v>1983</v>
      </c>
      <c r="H1911" s="22" t="str">
        <f t="shared" si="138"/>
        <v/>
      </c>
      <c r="J1911" s="32"/>
      <c r="R1911" s="24" t="str">
        <f t="shared" si="139"/>
        <v/>
      </c>
      <c r="S1911" s="24" t="str">
        <f t="shared" si="140"/>
        <v/>
      </c>
      <c r="T1911" t="str">
        <f t="shared" si="137"/>
        <v/>
      </c>
    </row>
    <row r="1912" spans="1:20">
      <c r="A1912" s="22" t="s">
        <v>1984</v>
      </c>
      <c r="H1912" s="22" t="str">
        <f t="shared" si="138"/>
        <v/>
      </c>
      <c r="J1912" s="32"/>
      <c r="R1912" s="24" t="str">
        <f t="shared" si="139"/>
        <v/>
      </c>
      <c r="S1912" s="24" t="str">
        <f t="shared" si="140"/>
        <v/>
      </c>
      <c r="T1912" t="str">
        <f t="shared" si="137"/>
        <v/>
      </c>
    </row>
    <row r="1913" spans="1:20">
      <c r="A1913" s="22" t="s">
        <v>1985</v>
      </c>
      <c r="H1913" s="22" t="str">
        <f t="shared" si="138"/>
        <v/>
      </c>
      <c r="J1913" s="32"/>
      <c r="R1913" s="24" t="str">
        <f t="shared" si="139"/>
        <v/>
      </c>
      <c r="S1913" s="24" t="str">
        <f t="shared" si="140"/>
        <v/>
      </c>
      <c r="T1913" t="str">
        <f t="shared" si="137"/>
        <v/>
      </c>
    </row>
    <row r="1914" spans="1:20">
      <c r="A1914" s="22" t="s">
        <v>1986</v>
      </c>
      <c r="H1914" s="22" t="str">
        <f t="shared" si="138"/>
        <v/>
      </c>
      <c r="J1914" s="32"/>
      <c r="R1914" s="24" t="str">
        <f t="shared" si="139"/>
        <v/>
      </c>
      <c r="S1914" s="24" t="str">
        <f t="shared" si="140"/>
        <v/>
      </c>
      <c r="T1914" t="str">
        <f t="shared" si="137"/>
        <v/>
      </c>
    </row>
    <row r="1915" spans="1:20">
      <c r="A1915" s="22" t="s">
        <v>1987</v>
      </c>
      <c r="H1915" s="22" t="str">
        <f t="shared" si="138"/>
        <v/>
      </c>
      <c r="J1915" s="32"/>
      <c r="R1915" s="24" t="str">
        <f t="shared" si="139"/>
        <v/>
      </c>
      <c r="S1915" s="24" t="str">
        <f t="shared" si="140"/>
        <v/>
      </c>
      <c r="T1915" t="str">
        <f t="shared" si="137"/>
        <v/>
      </c>
    </row>
    <row r="1916" spans="1:20">
      <c r="A1916" s="22" t="s">
        <v>1988</v>
      </c>
      <c r="H1916" s="22" t="str">
        <f t="shared" si="138"/>
        <v/>
      </c>
      <c r="J1916" s="32"/>
      <c r="R1916" s="24" t="str">
        <f t="shared" si="139"/>
        <v/>
      </c>
      <c r="S1916" s="24" t="str">
        <f t="shared" si="140"/>
        <v/>
      </c>
      <c r="T1916" t="str">
        <f t="shared" si="137"/>
        <v/>
      </c>
    </row>
    <row r="1917" spans="1:20">
      <c r="A1917" s="22" t="s">
        <v>1989</v>
      </c>
      <c r="H1917" s="22" t="str">
        <f t="shared" si="138"/>
        <v/>
      </c>
      <c r="J1917" s="32"/>
      <c r="R1917" s="24" t="str">
        <f t="shared" si="139"/>
        <v/>
      </c>
      <c r="S1917" s="24" t="str">
        <f t="shared" si="140"/>
        <v/>
      </c>
      <c r="T1917" t="str">
        <f t="shared" si="137"/>
        <v/>
      </c>
    </row>
    <row r="1918" spans="1:20">
      <c r="A1918" s="22" t="s">
        <v>1990</v>
      </c>
      <c r="H1918" s="22" t="str">
        <f t="shared" si="138"/>
        <v/>
      </c>
      <c r="J1918" s="32"/>
      <c r="R1918" s="24" t="str">
        <f t="shared" si="139"/>
        <v/>
      </c>
      <c r="S1918" s="24" t="str">
        <f t="shared" si="140"/>
        <v/>
      </c>
      <c r="T1918" t="str">
        <f t="shared" si="137"/>
        <v/>
      </c>
    </row>
    <row r="1919" spans="1:20">
      <c r="A1919" s="22" t="s">
        <v>1991</v>
      </c>
      <c r="H1919" s="22" t="str">
        <f t="shared" si="138"/>
        <v/>
      </c>
      <c r="J1919" s="32"/>
      <c r="R1919" s="24" t="str">
        <f t="shared" si="139"/>
        <v/>
      </c>
      <c r="S1919" s="24" t="str">
        <f t="shared" si="140"/>
        <v/>
      </c>
      <c r="T1919" t="str">
        <f t="shared" si="137"/>
        <v/>
      </c>
    </row>
    <row r="1920" spans="1:20">
      <c r="A1920" s="22" t="s">
        <v>1992</v>
      </c>
      <c r="H1920" s="22" t="str">
        <f t="shared" si="138"/>
        <v/>
      </c>
      <c r="J1920" s="32"/>
      <c r="R1920" s="24" t="str">
        <f t="shared" si="139"/>
        <v/>
      </c>
      <c r="S1920" s="24" t="str">
        <f t="shared" si="140"/>
        <v/>
      </c>
      <c r="T1920" t="str">
        <f t="shared" si="137"/>
        <v/>
      </c>
    </row>
    <row r="1921" spans="1:20">
      <c r="A1921" s="22" t="s">
        <v>1993</v>
      </c>
      <c r="H1921" s="22" t="str">
        <f t="shared" si="138"/>
        <v/>
      </c>
      <c r="J1921" s="32"/>
      <c r="R1921" s="24" t="str">
        <f t="shared" si="139"/>
        <v/>
      </c>
      <c r="S1921" s="24" t="str">
        <f t="shared" si="140"/>
        <v/>
      </c>
      <c r="T1921" t="str">
        <f t="shared" si="137"/>
        <v/>
      </c>
    </row>
    <row r="1922" spans="1:20">
      <c r="A1922" s="22" t="s">
        <v>1994</v>
      </c>
      <c r="H1922" s="22" t="str">
        <f t="shared" si="138"/>
        <v/>
      </c>
      <c r="J1922" s="32"/>
      <c r="R1922" s="24" t="str">
        <f t="shared" si="139"/>
        <v/>
      </c>
      <c r="S1922" s="24" t="str">
        <f t="shared" si="140"/>
        <v/>
      </c>
      <c r="T1922" t="str">
        <f t="shared" si="137"/>
        <v/>
      </c>
    </row>
    <row r="1923" spans="1:20">
      <c r="A1923" s="22" t="s">
        <v>1995</v>
      </c>
      <c r="H1923" s="22" t="str">
        <f t="shared" si="138"/>
        <v/>
      </c>
      <c r="J1923" s="32"/>
      <c r="R1923" s="24" t="str">
        <f t="shared" si="139"/>
        <v/>
      </c>
      <c r="S1923" s="24" t="str">
        <f t="shared" si="140"/>
        <v/>
      </c>
      <c r="T1923" t="str">
        <f t="shared" si="137"/>
        <v/>
      </c>
    </row>
    <row r="1924" spans="1:20">
      <c r="A1924" s="22" t="s">
        <v>1996</v>
      </c>
      <c r="H1924" s="22" t="str">
        <f t="shared" si="138"/>
        <v/>
      </c>
      <c r="J1924" s="32"/>
      <c r="R1924" s="24" t="str">
        <f t="shared" si="139"/>
        <v/>
      </c>
      <c r="S1924" s="24" t="str">
        <f t="shared" si="140"/>
        <v/>
      </c>
      <c r="T1924" t="str">
        <f t="shared" si="137"/>
        <v/>
      </c>
    </row>
    <row r="1925" spans="1:20">
      <c r="A1925" s="22" t="s">
        <v>1997</v>
      </c>
      <c r="H1925" s="22" t="str">
        <f t="shared" si="138"/>
        <v/>
      </c>
      <c r="J1925" s="32"/>
      <c r="R1925" s="24" t="str">
        <f t="shared" si="139"/>
        <v/>
      </c>
      <c r="S1925" s="24" t="str">
        <f t="shared" si="140"/>
        <v/>
      </c>
      <c r="T1925" t="str">
        <f t="shared" si="137"/>
        <v/>
      </c>
    </row>
    <row r="1926" spans="1:20">
      <c r="A1926" s="22" t="s">
        <v>1998</v>
      </c>
      <c r="H1926" s="22" t="str">
        <f t="shared" si="138"/>
        <v/>
      </c>
      <c r="J1926" s="32"/>
      <c r="R1926" s="24" t="str">
        <f t="shared" si="139"/>
        <v/>
      </c>
      <c r="S1926" s="24" t="str">
        <f t="shared" si="140"/>
        <v/>
      </c>
      <c r="T1926" t="str">
        <f t="shared" si="137"/>
        <v/>
      </c>
    </row>
    <row r="1927" spans="1:20">
      <c r="A1927" s="22" t="s">
        <v>1999</v>
      </c>
      <c r="H1927" s="22" t="str">
        <f t="shared" si="138"/>
        <v/>
      </c>
      <c r="J1927" s="32"/>
      <c r="R1927" s="24" t="str">
        <f t="shared" si="139"/>
        <v/>
      </c>
      <c r="S1927" s="24" t="str">
        <f t="shared" si="140"/>
        <v/>
      </c>
      <c r="T1927" t="str">
        <f t="shared" si="137"/>
        <v/>
      </c>
    </row>
    <row r="1928" spans="1:20">
      <c r="A1928" s="22" t="s">
        <v>2000</v>
      </c>
      <c r="H1928" s="22" t="str">
        <f t="shared" si="138"/>
        <v/>
      </c>
      <c r="J1928" s="32"/>
      <c r="R1928" s="24" t="str">
        <f t="shared" si="139"/>
        <v/>
      </c>
      <c r="S1928" s="24" t="str">
        <f t="shared" si="140"/>
        <v/>
      </c>
      <c r="T1928" t="str">
        <f t="shared" si="137"/>
        <v/>
      </c>
    </row>
    <row r="1929" spans="1:20">
      <c r="A1929" s="22" t="s">
        <v>2001</v>
      </c>
      <c r="H1929" s="22" t="str">
        <f t="shared" si="138"/>
        <v/>
      </c>
      <c r="J1929" s="32"/>
      <c r="R1929" s="24" t="str">
        <f t="shared" si="139"/>
        <v/>
      </c>
      <c r="S1929" s="24" t="str">
        <f t="shared" si="140"/>
        <v/>
      </c>
      <c r="T1929" t="str">
        <f t="shared" si="137"/>
        <v/>
      </c>
    </row>
    <row r="1930" spans="1:20">
      <c r="A1930" s="22" t="s">
        <v>2002</v>
      </c>
      <c r="H1930" s="22" t="str">
        <f t="shared" si="138"/>
        <v/>
      </c>
      <c r="J1930" s="32"/>
      <c r="R1930" s="24" t="str">
        <f t="shared" si="139"/>
        <v/>
      </c>
      <c r="S1930" s="24" t="str">
        <f t="shared" si="140"/>
        <v/>
      </c>
      <c r="T1930" t="str">
        <f t="shared" si="137"/>
        <v/>
      </c>
    </row>
    <row r="1931" spans="1:20">
      <c r="A1931" s="22" t="s">
        <v>2003</v>
      </c>
      <c r="H1931" s="22" t="str">
        <f t="shared" si="138"/>
        <v/>
      </c>
      <c r="J1931" s="32"/>
      <c r="R1931" s="24" t="str">
        <f t="shared" si="139"/>
        <v/>
      </c>
      <c r="S1931" s="24" t="str">
        <f t="shared" si="140"/>
        <v/>
      </c>
      <c r="T1931" t="str">
        <f t="shared" si="137"/>
        <v/>
      </c>
    </row>
    <row r="1932" spans="1:20">
      <c r="A1932" s="22" t="s">
        <v>2004</v>
      </c>
      <c r="H1932" s="22" t="str">
        <f t="shared" si="138"/>
        <v/>
      </c>
      <c r="J1932" s="32"/>
      <c r="R1932" s="24" t="str">
        <f t="shared" si="139"/>
        <v/>
      </c>
      <c r="S1932" s="24" t="str">
        <f t="shared" si="140"/>
        <v/>
      </c>
      <c r="T1932" t="str">
        <f t="shared" si="137"/>
        <v/>
      </c>
    </row>
    <row r="1933" spans="1:20">
      <c r="A1933" s="22" t="s">
        <v>2005</v>
      </c>
      <c r="H1933" s="22" t="str">
        <f t="shared" si="138"/>
        <v/>
      </c>
      <c r="J1933" s="32"/>
      <c r="R1933" s="24" t="str">
        <f t="shared" si="139"/>
        <v/>
      </c>
      <c r="S1933" s="24" t="str">
        <f t="shared" si="140"/>
        <v/>
      </c>
      <c r="T1933" t="str">
        <f t="shared" si="137"/>
        <v/>
      </c>
    </row>
    <row r="1934" spans="1:20">
      <c r="A1934" s="22" t="s">
        <v>2006</v>
      </c>
      <c r="H1934" s="22" t="str">
        <f t="shared" si="138"/>
        <v/>
      </c>
      <c r="J1934" s="32"/>
      <c r="R1934" s="24" t="str">
        <f t="shared" si="139"/>
        <v/>
      </c>
      <c r="S1934" s="24" t="str">
        <f t="shared" si="140"/>
        <v/>
      </c>
      <c r="T1934" t="str">
        <f t="shared" si="137"/>
        <v/>
      </c>
    </row>
    <row r="1935" spans="1:20">
      <c r="A1935" s="22" t="s">
        <v>2007</v>
      </c>
      <c r="H1935" s="22" t="str">
        <f t="shared" si="138"/>
        <v/>
      </c>
      <c r="J1935" s="32"/>
      <c r="R1935" s="24" t="str">
        <f t="shared" si="139"/>
        <v/>
      </c>
      <c r="S1935" s="24" t="str">
        <f t="shared" si="140"/>
        <v/>
      </c>
      <c r="T1935" t="str">
        <f t="shared" ref="T1935:T1998" si="141">IF(OR(C1935="",I1935&lt;&gt;"ENTRADA"),"",TEXT(B1935,"AAMMDD")&amp;"-"&amp;TEXT(VALUE(SUBSTITUTE(A1935,"MOV-","")),"000"))</f>
        <v/>
      </c>
    </row>
    <row r="1936" spans="1:20">
      <c r="A1936" s="22" t="s">
        <v>2008</v>
      </c>
      <c r="H1936" s="22" t="str">
        <f t="shared" ref="H1936:H1999" si="142">+T1936</f>
        <v/>
      </c>
      <c r="J1936" s="32"/>
      <c r="R1936" s="24" t="str">
        <f t="shared" ref="R1936:R1999" si="143">IF(H1936="","",H1936&amp;I1936)</f>
        <v/>
      </c>
      <c r="S1936" s="24" t="str">
        <f t="shared" ref="S1936:S1999" si="144">IF(C1936="","",C1936&amp;I1936)</f>
        <v/>
      </c>
      <c r="T1936" t="str">
        <f t="shared" si="141"/>
        <v/>
      </c>
    </row>
    <row r="1937" spans="1:20">
      <c r="A1937" s="22" t="s">
        <v>2009</v>
      </c>
      <c r="H1937" s="22" t="str">
        <f t="shared" si="142"/>
        <v/>
      </c>
      <c r="J1937" s="32"/>
      <c r="R1937" s="24" t="str">
        <f t="shared" si="143"/>
        <v/>
      </c>
      <c r="S1937" s="24" t="str">
        <f t="shared" si="144"/>
        <v/>
      </c>
      <c r="T1937" t="str">
        <f t="shared" si="141"/>
        <v/>
      </c>
    </row>
    <row r="1938" spans="1:20">
      <c r="A1938" s="22" t="s">
        <v>2010</v>
      </c>
      <c r="H1938" s="22" t="str">
        <f t="shared" si="142"/>
        <v/>
      </c>
      <c r="J1938" s="32"/>
      <c r="R1938" s="24" t="str">
        <f t="shared" si="143"/>
        <v/>
      </c>
      <c r="S1938" s="24" t="str">
        <f t="shared" si="144"/>
        <v/>
      </c>
      <c r="T1938" t="str">
        <f t="shared" si="141"/>
        <v/>
      </c>
    </row>
    <row r="1939" spans="1:20">
      <c r="A1939" s="22" t="s">
        <v>2011</v>
      </c>
      <c r="H1939" s="22" t="str">
        <f t="shared" si="142"/>
        <v/>
      </c>
      <c r="J1939" s="32"/>
      <c r="R1939" s="24" t="str">
        <f t="shared" si="143"/>
        <v/>
      </c>
      <c r="S1939" s="24" t="str">
        <f t="shared" si="144"/>
        <v/>
      </c>
      <c r="T1939" t="str">
        <f t="shared" si="141"/>
        <v/>
      </c>
    </row>
    <row r="1940" spans="1:20">
      <c r="A1940" s="22" t="s">
        <v>2012</v>
      </c>
      <c r="H1940" s="22" t="str">
        <f t="shared" si="142"/>
        <v/>
      </c>
      <c r="J1940" s="32"/>
      <c r="R1940" s="24" t="str">
        <f t="shared" si="143"/>
        <v/>
      </c>
      <c r="S1940" s="24" t="str">
        <f t="shared" si="144"/>
        <v/>
      </c>
      <c r="T1940" t="str">
        <f t="shared" si="141"/>
        <v/>
      </c>
    </row>
    <row r="1941" spans="1:20">
      <c r="A1941" s="22" t="s">
        <v>2013</v>
      </c>
      <c r="H1941" s="22" t="str">
        <f t="shared" si="142"/>
        <v/>
      </c>
      <c r="J1941" s="32"/>
      <c r="R1941" s="24" t="str">
        <f t="shared" si="143"/>
        <v/>
      </c>
      <c r="S1941" s="24" t="str">
        <f t="shared" si="144"/>
        <v/>
      </c>
      <c r="T1941" t="str">
        <f t="shared" si="141"/>
        <v/>
      </c>
    </row>
    <row r="1942" spans="1:20">
      <c r="A1942" s="22" t="s">
        <v>2014</v>
      </c>
      <c r="H1942" s="22" t="str">
        <f t="shared" si="142"/>
        <v/>
      </c>
      <c r="J1942" s="32"/>
      <c r="R1942" s="24" t="str">
        <f t="shared" si="143"/>
        <v/>
      </c>
      <c r="S1942" s="24" t="str">
        <f t="shared" si="144"/>
        <v/>
      </c>
      <c r="T1942" t="str">
        <f t="shared" si="141"/>
        <v/>
      </c>
    </row>
    <row r="1943" spans="1:20">
      <c r="A1943" s="22" t="s">
        <v>2015</v>
      </c>
      <c r="H1943" s="22" t="str">
        <f t="shared" si="142"/>
        <v/>
      </c>
      <c r="J1943" s="32"/>
      <c r="R1943" s="24" t="str">
        <f t="shared" si="143"/>
        <v/>
      </c>
      <c r="S1943" s="24" t="str">
        <f t="shared" si="144"/>
        <v/>
      </c>
      <c r="T1943" t="str">
        <f t="shared" si="141"/>
        <v/>
      </c>
    </row>
    <row r="1944" spans="1:20">
      <c r="A1944" s="22" t="s">
        <v>2016</v>
      </c>
      <c r="H1944" s="22" t="str">
        <f t="shared" si="142"/>
        <v/>
      </c>
      <c r="J1944" s="32"/>
      <c r="R1944" s="24" t="str">
        <f t="shared" si="143"/>
        <v/>
      </c>
      <c r="S1944" s="24" t="str">
        <f t="shared" si="144"/>
        <v/>
      </c>
      <c r="T1944" t="str">
        <f t="shared" si="141"/>
        <v/>
      </c>
    </row>
    <row r="1945" spans="1:20">
      <c r="A1945" s="22" t="s">
        <v>2017</v>
      </c>
      <c r="H1945" s="22" t="str">
        <f t="shared" si="142"/>
        <v/>
      </c>
      <c r="J1945" s="32"/>
      <c r="R1945" s="24" t="str">
        <f t="shared" si="143"/>
        <v/>
      </c>
      <c r="S1945" s="24" t="str">
        <f t="shared" si="144"/>
        <v/>
      </c>
      <c r="T1945" t="str">
        <f t="shared" si="141"/>
        <v/>
      </c>
    </row>
    <row r="1946" spans="1:20">
      <c r="A1946" s="22" t="s">
        <v>2018</v>
      </c>
      <c r="H1946" s="22" t="str">
        <f t="shared" si="142"/>
        <v/>
      </c>
      <c r="J1946" s="32"/>
      <c r="R1946" s="24" t="str">
        <f t="shared" si="143"/>
        <v/>
      </c>
      <c r="S1946" s="24" t="str">
        <f t="shared" si="144"/>
        <v/>
      </c>
      <c r="T1946" t="str">
        <f t="shared" si="141"/>
        <v/>
      </c>
    </row>
    <row r="1947" spans="1:20">
      <c r="A1947" s="22" t="s">
        <v>2019</v>
      </c>
      <c r="H1947" s="22" t="str">
        <f t="shared" si="142"/>
        <v/>
      </c>
      <c r="J1947" s="32"/>
      <c r="R1947" s="24" t="str">
        <f t="shared" si="143"/>
        <v/>
      </c>
      <c r="S1947" s="24" t="str">
        <f t="shared" si="144"/>
        <v/>
      </c>
      <c r="T1947" t="str">
        <f t="shared" si="141"/>
        <v/>
      </c>
    </row>
    <row r="1948" spans="1:20">
      <c r="A1948" s="22" t="s">
        <v>2020</v>
      </c>
      <c r="H1948" s="22" t="str">
        <f t="shared" si="142"/>
        <v/>
      </c>
      <c r="J1948" s="32"/>
      <c r="R1948" s="24" t="str">
        <f t="shared" si="143"/>
        <v/>
      </c>
      <c r="S1948" s="24" t="str">
        <f t="shared" si="144"/>
        <v/>
      </c>
      <c r="T1948" t="str">
        <f t="shared" si="141"/>
        <v/>
      </c>
    </row>
    <row r="1949" spans="1:20">
      <c r="A1949" s="22" t="s">
        <v>2021</v>
      </c>
      <c r="H1949" s="22" t="str">
        <f t="shared" si="142"/>
        <v/>
      </c>
      <c r="J1949" s="32"/>
      <c r="R1949" s="24" t="str">
        <f t="shared" si="143"/>
        <v/>
      </c>
      <c r="S1949" s="24" t="str">
        <f t="shared" si="144"/>
        <v/>
      </c>
      <c r="T1949" t="str">
        <f t="shared" si="141"/>
        <v/>
      </c>
    </row>
    <row r="1950" spans="1:20">
      <c r="A1950" s="22" t="s">
        <v>2022</v>
      </c>
      <c r="H1950" s="22" t="str">
        <f t="shared" si="142"/>
        <v/>
      </c>
      <c r="J1950" s="32"/>
      <c r="R1950" s="24" t="str">
        <f t="shared" si="143"/>
        <v/>
      </c>
      <c r="S1950" s="24" t="str">
        <f t="shared" si="144"/>
        <v/>
      </c>
      <c r="T1950" t="str">
        <f t="shared" si="141"/>
        <v/>
      </c>
    </row>
    <row r="1951" spans="1:20">
      <c r="A1951" s="22" t="s">
        <v>2023</v>
      </c>
      <c r="H1951" s="22" t="str">
        <f t="shared" si="142"/>
        <v/>
      </c>
      <c r="J1951" s="32"/>
      <c r="R1951" s="24" t="str">
        <f t="shared" si="143"/>
        <v/>
      </c>
      <c r="S1951" s="24" t="str">
        <f t="shared" si="144"/>
        <v/>
      </c>
      <c r="T1951" t="str">
        <f t="shared" si="141"/>
        <v/>
      </c>
    </row>
    <row r="1952" spans="1:20">
      <c r="A1952" s="22" t="s">
        <v>2024</v>
      </c>
      <c r="H1952" s="22" t="str">
        <f t="shared" si="142"/>
        <v/>
      </c>
      <c r="J1952" s="32"/>
      <c r="R1952" s="24" t="str">
        <f t="shared" si="143"/>
        <v/>
      </c>
      <c r="S1952" s="24" t="str">
        <f t="shared" si="144"/>
        <v/>
      </c>
      <c r="T1952" t="str">
        <f t="shared" si="141"/>
        <v/>
      </c>
    </row>
    <row r="1953" spans="1:20">
      <c r="A1953" s="22" t="s">
        <v>2025</v>
      </c>
      <c r="H1953" s="22" t="str">
        <f t="shared" si="142"/>
        <v/>
      </c>
      <c r="J1953" s="32"/>
      <c r="R1953" s="24" t="str">
        <f t="shared" si="143"/>
        <v/>
      </c>
      <c r="S1953" s="24" t="str">
        <f t="shared" si="144"/>
        <v/>
      </c>
      <c r="T1953" t="str">
        <f t="shared" si="141"/>
        <v/>
      </c>
    </row>
    <row r="1954" spans="1:20">
      <c r="A1954" s="22" t="s">
        <v>2026</v>
      </c>
      <c r="H1954" s="22" t="str">
        <f t="shared" si="142"/>
        <v/>
      </c>
      <c r="J1954" s="32"/>
      <c r="R1954" s="24" t="str">
        <f t="shared" si="143"/>
        <v/>
      </c>
      <c r="S1954" s="24" t="str">
        <f t="shared" si="144"/>
        <v/>
      </c>
      <c r="T1954" t="str">
        <f t="shared" si="141"/>
        <v/>
      </c>
    </row>
    <row r="1955" spans="1:20">
      <c r="A1955" s="22" t="s">
        <v>2027</v>
      </c>
      <c r="H1955" s="22" t="str">
        <f t="shared" si="142"/>
        <v/>
      </c>
      <c r="J1955" s="32"/>
      <c r="R1955" s="24" t="str">
        <f t="shared" si="143"/>
        <v/>
      </c>
      <c r="S1955" s="24" t="str">
        <f t="shared" si="144"/>
        <v/>
      </c>
      <c r="T1955" t="str">
        <f t="shared" si="141"/>
        <v/>
      </c>
    </row>
    <row r="1956" spans="1:20">
      <c r="A1956" s="22" t="s">
        <v>2028</v>
      </c>
      <c r="H1956" s="22" t="str">
        <f t="shared" si="142"/>
        <v/>
      </c>
      <c r="J1956" s="32"/>
      <c r="R1956" s="24" t="str">
        <f t="shared" si="143"/>
        <v/>
      </c>
      <c r="S1956" s="24" t="str">
        <f t="shared" si="144"/>
        <v/>
      </c>
      <c r="T1956" t="str">
        <f t="shared" si="141"/>
        <v/>
      </c>
    </row>
    <row r="1957" spans="1:20">
      <c r="A1957" s="22" t="s">
        <v>2029</v>
      </c>
      <c r="H1957" s="22" t="str">
        <f t="shared" si="142"/>
        <v/>
      </c>
      <c r="J1957" s="32"/>
      <c r="R1957" s="24" t="str">
        <f t="shared" si="143"/>
        <v/>
      </c>
      <c r="S1957" s="24" t="str">
        <f t="shared" si="144"/>
        <v/>
      </c>
      <c r="T1957" t="str">
        <f t="shared" si="141"/>
        <v/>
      </c>
    </row>
    <row r="1958" spans="1:20">
      <c r="A1958" s="22" t="s">
        <v>2030</v>
      </c>
      <c r="H1958" s="22" t="str">
        <f t="shared" si="142"/>
        <v/>
      </c>
      <c r="J1958" s="32"/>
      <c r="R1958" s="24" t="str">
        <f t="shared" si="143"/>
        <v/>
      </c>
      <c r="S1958" s="24" t="str">
        <f t="shared" si="144"/>
        <v/>
      </c>
      <c r="T1958" t="str">
        <f t="shared" si="141"/>
        <v/>
      </c>
    </row>
    <row r="1959" spans="1:20">
      <c r="A1959" s="22" t="s">
        <v>2031</v>
      </c>
      <c r="H1959" s="22" t="str">
        <f t="shared" si="142"/>
        <v/>
      </c>
      <c r="J1959" s="32"/>
      <c r="R1959" s="24" t="str">
        <f t="shared" si="143"/>
        <v/>
      </c>
      <c r="S1959" s="24" t="str">
        <f t="shared" si="144"/>
        <v/>
      </c>
      <c r="T1959" t="str">
        <f t="shared" si="141"/>
        <v/>
      </c>
    </row>
    <row r="1960" spans="1:20">
      <c r="A1960" s="22" t="s">
        <v>2032</v>
      </c>
      <c r="H1960" s="22" t="str">
        <f t="shared" si="142"/>
        <v/>
      </c>
      <c r="J1960" s="32"/>
      <c r="R1960" s="24" t="str">
        <f t="shared" si="143"/>
        <v/>
      </c>
      <c r="S1960" s="24" t="str">
        <f t="shared" si="144"/>
        <v/>
      </c>
      <c r="T1960" t="str">
        <f t="shared" si="141"/>
        <v/>
      </c>
    </row>
    <row r="1961" spans="1:20">
      <c r="A1961" s="22" t="s">
        <v>2033</v>
      </c>
      <c r="H1961" s="22" t="str">
        <f t="shared" si="142"/>
        <v/>
      </c>
      <c r="J1961" s="32"/>
      <c r="R1961" s="24" t="str">
        <f t="shared" si="143"/>
        <v/>
      </c>
      <c r="S1961" s="24" t="str">
        <f t="shared" si="144"/>
        <v/>
      </c>
      <c r="T1961" t="str">
        <f t="shared" si="141"/>
        <v/>
      </c>
    </row>
    <row r="1962" spans="1:20">
      <c r="A1962" s="22" t="s">
        <v>2034</v>
      </c>
      <c r="H1962" s="22" t="str">
        <f t="shared" si="142"/>
        <v/>
      </c>
      <c r="J1962" s="32"/>
      <c r="R1962" s="24" t="str">
        <f t="shared" si="143"/>
        <v/>
      </c>
      <c r="S1962" s="24" t="str">
        <f t="shared" si="144"/>
        <v/>
      </c>
      <c r="T1962" t="str">
        <f t="shared" si="141"/>
        <v/>
      </c>
    </row>
    <row r="1963" spans="1:20">
      <c r="A1963" s="22" t="s">
        <v>2035</v>
      </c>
      <c r="H1963" s="22" t="str">
        <f t="shared" si="142"/>
        <v/>
      </c>
      <c r="J1963" s="32"/>
      <c r="R1963" s="24" t="str">
        <f t="shared" si="143"/>
        <v/>
      </c>
      <c r="S1963" s="24" t="str">
        <f t="shared" si="144"/>
        <v/>
      </c>
      <c r="T1963" t="str">
        <f t="shared" si="141"/>
        <v/>
      </c>
    </row>
    <row r="1964" spans="1:20">
      <c r="A1964" s="22" t="s">
        <v>2036</v>
      </c>
      <c r="H1964" s="22" t="str">
        <f t="shared" si="142"/>
        <v/>
      </c>
      <c r="J1964" s="32"/>
      <c r="R1964" s="24" t="str">
        <f t="shared" si="143"/>
        <v/>
      </c>
      <c r="S1964" s="24" t="str">
        <f t="shared" si="144"/>
        <v/>
      </c>
      <c r="T1964" t="str">
        <f t="shared" si="141"/>
        <v/>
      </c>
    </row>
    <row r="1965" spans="1:20">
      <c r="A1965" s="22" t="s">
        <v>2037</v>
      </c>
      <c r="H1965" s="22" t="str">
        <f t="shared" si="142"/>
        <v/>
      </c>
      <c r="J1965" s="32"/>
      <c r="R1965" s="24" t="str">
        <f t="shared" si="143"/>
        <v/>
      </c>
      <c r="S1965" s="24" t="str">
        <f t="shared" si="144"/>
        <v/>
      </c>
      <c r="T1965" t="str">
        <f t="shared" si="141"/>
        <v/>
      </c>
    </row>
    <row r="1966" spans="1:20">
      <c r="A1966" s="22" t="s">
        <v>2038</v>
      </c>
      <c r="H1966" s="22" t="str">
        <f t="shared" si="142"/>
        <v/>
      </c>
      <c r="J1966" s="32"/>
      <c r="R1966" s="24" t="str">
        <f t="shared" si="143"/>
        <v/>
      </c>
      <c r="S1966" s="24" t="str">
        <f t="shared" si="144"/>
        <v/>
      </c>
      <c r="T1966" t="str">
        <f t="shared" si="141"/>
        <v/>
      </c>
    </row>
    <row r="1967" spans="1:20">
      <c r="A1967" s="22" t="s">
        <v>2039</v>
      </c>
      <c r="H1967" s="22" t="str">
        <f t="shared" si="142"/>
        <v/>
      </c>
      <c r="J1967" s="32"/>
      <c r="R1967" s="24" t="str">
        <f t="shared" si="143"/>
        <v/>
      </c>
      <c r="S1967" s="24" t="str">
        <f t="shared" si="144"/>
        <v/>
      </c>
      <c r="T1967" t="str">
        <f t="shared" si="141"/>
        <v/>
      </c>
    </row>
    <row r="1968" spans="1:20">
      <c r="A1968" s="22" t="s">
        <v>2040</v>
      </c>
      <c r="H1968" s="22" t="str">
        <f t="shared" si="142"/>
        <v/>
      </c>
      <c r="J1968" s="32"/>
      <c r="R1968" s="24" t="str">
        <f t="shared" si="143"/>
        <v/>
      </c>
      <c r="S1968" s="24" t="str">
        <f t="shared" si="144"/>
        <v/>
      </c>
      <c r="T1968" t="str">
        <f t="shared" si="141"/>
        <v/>
      </c>
    </row>
    <row r="1969" spans="1:20">
      <c r="A1969" s="22" t="s">
        <v>2041</v>
      </c>
      <c r="H1969" s="22" t="str">
        <f t="shared" si="142"/>
        <v/>
      </c>
      <c r="J1969" s="32"/>
      <c r="R1969" s="24" t="str">
        <f t="shared" si="143"/>
        <v/>
      </c>
      <c r="S1969" s="24" t="str">
        <f t="shared" si="144"/>
        <v/>
      </c>
      <c r="T1969" t="str">
        <f t="shared" si="141"/>
        <v/>
      </c>
    </row>
    <row r="1970" spans="1:20">
      <c r="A1970" s="22" t="s">
        <v>2042</v>
      </c>
      <c r="H1970" s="22" t="str">
        <f t="shared" si="142"/>
        <v/>
      </c>
      <c r="J1970" s="32"/>
      <c r="R1970" s="24" t="str">
        <f t="shared" si="143"/>
        <v/>
      </c>
      <c r="S1970" s="24" t="str">
        <f t="shared" si="144"/>
        <v/>
      </c>
      <c r="T1970" t="str">
        <f t="shared" si="141"/>
        <v/>
      </c>
    </row>
    <row r="1971" spans="1:20">
      <c r="A1971" s="22" t="s">
        <v>2043</v>
      </c>
      <c r="H1971" s="22" t="str">
        <f t="shared" si="142"/>
        <v/>
      </c>
      <c r="J1971" s="32"/>
      <c r="R1971" s="24" t="str">
        <f t="shared" si="143"/>
        <v/>
      </c>
      <c r="S1971" s="24" t="str">
        <f t="shared" si="144"/>
        <v/>
      </c>
      <c r="T1971" t="str">
        <f t="shared" si="141"/>
        <v/>
      </c>
    </row>
    <row r="1972" spans="1:20">
      <c r="A1972" s="22" t="s">
        <v>2044</v>
      </c>
      <c r="H1972" s="22" t="str">
        <f t="shared" si="142"/>
        <v/>
      </c>
      <c r="J1972" s="32"/>
      <c r="R1972" s="24" t="str">
        <f t="shared" si="143"/>
        <v/>
      </c>
      <c r="S1972" s="24" t="str">
        <f t="shared" si="144"/>
        <v/>
      </c>
      <c r="T1972" t="str">
        <f t="shared" si="141"/>
        <v/>
      </c>
    </row>
    <row r="1973" spans="1:20">
      <c r="A1973" s="22" t="s">
        <v>2045</v>
      </c>
      <c r="H1973" s="22" t="str">
        <f t="shared" si="142"/>
        <v/>
      </c>
      <c r="J1973" s="32"/>
      <c r="R1973" s="24" t="str">
        <f t="shared" si="143"/>
        <v/>
      </c>
      <c r="S1973" s="24" t="str">
        <f t="shared" si="144"/>
        <v/>
      </c>
      <c r="T1973" t="str">
        <f t="shared" si="141"/>
        <v/>
      </c>
    </row>
    <row r="1974" spans="1:20">
      <c r="A1974" s="22" t="s">
        <v>2046</v>
      </c>
      <c r="H1974" s="22" t="str">
        <f t="shared" si="142"/>
        <v/>
      </c>
      <c r="J1974" s="32"/>
      <c r="R1974" s="24" t="str">
        <f t="shared" si="143"/>
        <v/>
      </c>
      <c r="S1974" s="24" t="str">
        <f t="shared" si="144"/>
        <v/>
      </c>
      <c r="T1974" t="str">
        <f t="shared" si="141"/>
        <v/>
      </c>
    </row>
    <row r="1975" spans="1:20">
      <c r="A1975" s="22" t="s">
        <v>2047</v>
      </c>
      <c r="H1975" s="22" t="str">
        <f t="shared" si="142"/>
        <v/>
      </c>
      <c r="J1975" s="32"/>
      <c r="R1975" s="24" t="str">
        <f t="shared" si="143"/>
        <v/>
      </c>
      <c r="S1975" s="24" t="str">
        <f t="shared" si="144"/>
        <v/>
      </c>
      <c r="T1975" t="str">
        <f t="shared" si="141"/>
        <v/>
      </c>
    </row>
    <row r="1976" spans="1:20">
      <c r="A1976" s="22" t="s">
        <v>2048</v>
      </c>
      <c r="H1976" s="22" t="str">
        <f t="shared" si="142"/>
        <v/>
      </c>
      <c r="J1976" s="32"/>
      <c r="R1976" s="24" t="str">
        <f t="shared" si="143"/>
        <v/>
      </c>
      <c r="S1976" s="24" t="str">
        <f t="shared" si="144"/>
        <v/>
      </c>
      <c r="T1976" t="str">
        <f t="shared" si="141"/>
        <v/>
      </c>
    </row>
    <row r="1977" spans="1:20">
      <c r="A1977" s="22" t="s">
        <v>2049</v>
      </c>
      <c r="H1977" s="22" t="str">
        <f t="shared" si="142"/>
        <v/>
      </c>
      <c r="J1977" s="32"/>
      <c r="R1977" s="24" t="str">
        <f t="shared" si="143"/>
        <v/>
      </c>
      <c r="S1977" s="24" t="str">
        <f t="shared" si="144"/>
        <v/>
      </c>
      <c r="T1977" t="str">
        <f t="shared" si="141"/>
        <v/>
      </c>
    </row>
    <row r="1978" spans="1:20">
      <c r="A1978" s="22" t="s">
        <v>2050</v>
      </c>
      <c r="H1978" s="22" t="str">
        <f t="shared" si="142"/>
        <v/>
      </c>
      <c r="J1978" s="32"/>
      <c r="R1978" s="24" t="str">
        <f t="shared" si="143"/>
        <v/>
      </c>
      <c r="S1978" s="24" t="str">
        <f t="shared" si="144"/>
        <v/>
      </c>
      <c r="T1978" t="str">
        <f t="shared" si="141"/>
        <v/>
      </c>
    </row>
    <row r="1979" spans="1:20">
      <c r="A1979" s="22" t="s">
        <v>2051</v>
      </c>
      <c r="H1979" s="22" t="str">
        <f t="shared" si="142"/>
        <v/>
      </c>
      <c r="J1979" s="32"/>
      <c r="R1979" s="24" t="str">
        <f t="shared" si="143"/>
        <v/>
      </c>
      <c r="S1979" s="24" t="str">
        <f t="shared" si="144"/>
        <v/>
      </c>
      <c r="T1979" t="str">
        <f t="shared" si="141"/>
        <v/>
      </c>
    </row>
    <row r="1980" spans="1:20">
      <c r="A1980" s="22" t="s">
        <v>2052</v>
      </c>
      <c r="H1980" s="22" t="str">
        <f t="shared" si="142"/>
        <v/>
      </c>
      <c r="J1980" s="32"/>
      <c r="R1980" s="24" t="str">
        <f t="shared" si="143"/>
        <v/>
      </c>
      <c r="S1980" s="24" t="str">
        <f t="shared" si="144"/>
        <v/>
      </c>
      <c r="T1980" t="str">
        <f t="shared" si="141"/>
        <v/>
      </c>
    </row>
    <row r="1981" spans="1:20">
      <c r="A1981" s="22" t="s">
        <v>2053</v>
      </c>
      <c r="H1981" s="22" t="str">
        <f t="shared" si="142"/>
        <v/>
      </c>
      <c r="J1981" s="32"/>
      <c r="R1981" s="24" t="str">
        <f t="shared" si="143"/>
        <v/>
      </c>
      <c r="S1981" s="24" t="str">
        <f t="shared" si="144"/>
        <v/>
      </c>
      <c r="T1981" t="str">
        <f t="shared" si="141"/>
        <v/>
      </c>
    </row>
    <row r="1982" spans="1:20">
      <c r="A1982" s="22" t="s">
        <v>2054</v>
      </c>
      <c r="H1982" s="22" t="str">
        <f t="shared" si="142"/>
        <v/>
      </c>
      <c r="J1982" s="32"/>
      <c r="R1982" s="24" t="str">
        <f t="shared" si="143"/>
        <v/>
      </c>
      <c r="S1982" s="24" t="str">
        <f t="shared" si="144"/>
        <v/>
      </c>
      <c r="T1982" t="str">
        <f t="shared" si="141"/>
        <v/>
      </c>
    </row>
    <row r="1983" spans="1:20">
      <c r="A1983" s="22" t="s">
        <v>2055</v>
      </c>
      <c r="H1983" s="22" t="str">
        <f t="shared" si="142"/>
        <v/>
      </c>
      <c r="J1983" s="32"/>
      <c r="R1983" s="24" t="str">
        <f t="shared" si="143"/>
        <v/>
      </c>
      <c r="S1983" s="24" t="str">
        <f t="shared" si="144"/>
        <v/>
      </c>
      <c r="T1983" t="str">
        <f t="shared" si="141"/>
        <v/>
      </c>
    </row>
    <row r="1984" spans="1:20">
      <c r="A1984" s="22" t="s">
        <v>2056</v>
      </c>
      <c r="H1984" s="22" t="str">
        <f t="shared" si="142"/>
        <v/>
      </c>
      <c r="J1984" s="32"/>
      <c r="R1984" s="24" t="str">
        <f t="shared" si="143"/>
        <v/>
      </c>
      <c r="S1984" s="24" t="str">
        <f t="shared" si="144"/>
        <v/>
      </c>
      <c r="T1984" t="str">
        <f t="shared" si="141"/>
        <v/>
      </c>
    </row>
    <row r="1985" spans="1:20">
      <c r="A1985" s="22" t="s">
        <v>2057</v>
      </c>
      <c r="H1985" s="22" t="str">
        <f t="shared" si="142"/>
        <v/>
      </c>
      <c r="J1985" s="32"/>
      <c r="R1985" s="24" t="str">
        <f t="shared" si="143"/>
        <v/>
      </c>
      <c r="S1985" s="24" t="str">
        <f t="shared" si="144"/>
        <v/>
      </c>
      <c r="T1985" t="str">
        <f t="shared" si="141"/>
        <v/>
      </c>
    </row>
    <row r="1986" spans="1:20">
      <c r="A1986" s="22" t="s">
        <v>2058</v>
      </c>
      <c r="H1986" s="22" t="str">
        <f t="shared" si="142"/>
        <v/>
      </c>
      <c r="J1986" s="32"/>
      <c r="R1986" s="24" t="str">
        <f t="shared" si="143"/>
        <v/>
      </c>
      <c r="S1986" s="24" t="str">
        <f t="shared" si="144"/>
        <v/>
      </c>
      <c r="T1986" t="str">
        <f t="shared" si="141"/>
        <v/>
      </c>
    </row>
    <row r="1987" spans="1:20">
      <c r="A1987" s="22" t="s">
        <v>2059</v>
      </c>
      <c r="H1987" s="22" t="str">
        <f t="shared" si="142"/>
        <v/>
      </c>
      <c r="J1987" s="32"/>
      <c r="R1987" s="24" t="str">
        <f t="shared" si="143"/>
        <v/>
      </c>
      <c r="S1987" s="24" t="str">
        <f t="shared" si="144"/>
        <v/>
      </c>
      <c r="T1987" t="str">
        <f t="shared" si="141"/>
        <v/>
      </c>
    </row>
    <row r="1988" spans="1:20">
      <c r="A1988" s="22" t="s">
        <v>2060</v>
      </c>
      <c r="H1988" s="22" t="str">
        <f t="shared" si="142"/>
        <v/>
      </c>
      <c r="J1988" s="32"/>
      <c r="R1988" s="24" t="str">
        <f t="shared" si="143"/>
        <v/>
      </c>
      <c r="S1988" s="24" t="str">
        <f t="shared" si="144"/>
        <v/>
      </c>
      <c r="T1988" t="str">
        <f t="shared" si="141"/>
        <v/>
      </c>
    </row>
    <row r="1989" spans="1:20">
      <c r="A1989" s="22" t="s">
        <v>2061</v>
      </c>
      <c r="H1989" s="22" t="str">
        <f t="shared" si="142"/>
        <v/>
      </c>
      <c r="J1989" s="32"/>
      <c r="R1989" s="24" t="str">
        <f t="shared" si="143"/>
        <v/>
      </c>
      <c r="S1989" s="24" t="str">
        <f t="shared" si="144"/>
        <v/>
      </c>
      <c r="T1989" t="str">
        <f t="shared" si="141"/>
        <v/>
      </c>
    </row>
    <row r="1990" spans="1:20">
      <c r="A1990" s="22" t="s">
        <v>2062</v>
      </c>
      <c r="H1990" s="22" t="str">
        <f t="shared" si="142"/>
        <v/>
      </c>
      <c r="J1990" s="32"/>
      <c r="R1990" s="24" t="str">
        <f t="shared" si="143"/>
        <v/>
      </c>
      <c r="S1990" s="24" t="str">
        <f t="shared" si="144"/>
        <v/>
      </c>
      <c r="T1990" t="str">
        <f t="shared" si="141"/>
        <v/>
      </c>
    </row>
    <row r="1991" spans="1:20">
      <c r="A1991" s="22" t="s">
        <v>2063</v>
      </c>
      <c r="H1991" s="22" t="str">
        <f t="shared" si="142"/>
        <v/>
      </c>
      <c r="J1991" s="32"/>
      <c r="R1991" s="24" t="str">
        <f t="shared" si="143"/>
        <v/>
      </c>
      <c r="S1991" s="24" t="str">
        <f t="shared" si="144"/>
        <v/>
      </c>
      <c r="T1991" t="str">
        <f t="shared" si="141"/>
        <v/>
      </c>
    </row>
    <row r="1992" spans="1:20">
      <c r="A1992" s="22" t="s">
        <v>2064</v>
      </c>
      <c r="H1992" s="22" t="str">
        <f t="shared" si="142"/>
        <v/>
      </c>
      <c r="J1992" s="32"/>
      <c r="R1992" s="24" t="str">
        <f t="shared" si="143"/>
        <v/>
      </c>
      <c r="S1992" s="24" t="str">
        <f t="shared" si="144"/>
        <v/>
      </c>
      <c r="T1992" t="str">
        <f t="shared" si="141"/>
        <v/>
      </c>
    </row>
    <row r="1993" spans="1:20">
      <c r="A1993" s="22" t="s">
        <v>2065</v>
      </c>
      <c r="H1993" s="22" t="str">
        <f t="shared" si="142"/>
        <v/>
      </c>
      <c r="J1993" s="32"/>
      <c r="R1993" s="24" t="str">
        <f t="shared" si="143"/>
        <v/>
      </c>
      <c r="S1993" s="24" t="str">
        <f t="shared" si="144"/>
        <v/>
      </c>
      <c r="T1993" t="str">
        <f t="shared" si="141"/>
        <v/>
      </c>
    </row>
    <row r="1994" spans="1:20">
      <c r="A1994" s="22" t="s">
        <v>2066</v>
      </c>
      <c r="H1994" s="22" t="str">
        <f t="shared" si="142"/>
        <v/>
      </c>
      <c r="J1994" s="32"/>
      <c r="R1994" s="24" t="str">
        <f t="shared" si="143"/>
        <v/>
      </c>
      <c r="S1994" s="24" t="str">
        <f t="shared" si="144"/>
        <v/>
      </c>
      <c r="T1994" t="str">
        <f t="shared" si="141"/>
        <v/>
      </c>
    </row>
    <row r="1995" spans="1:20">
      <c r="A1995" s="22" t="s">
        <v>2067</v>
      </c>
      <c r="H1995" s="22" t="str">
        <f t="shared" si="142"/>
        <v/>
      </c>
      <c r="J1995" s="32"/>
      <c r="R1995" s="24" t="str">
        <f t="shared" si="143"/>
        <v/>
      </c>
      <c r="S1995" s="24" t="str">
        <f t="shared" si="144"/>
        <v/>
      </c>
      <c r="T1995" t="str">
        <f t="shared" si="141"/>
        <v/>
      </c>
    </row>
    <row r="1996" spans="1:20">
      <c r="A1996" s="22" t="s">
        <v>2068</v>
      </c>
      <c r="H1996" s="22" t="str">
        <f t="shared" si="142"/>
        <v/>
      </c>
      <c r="J1996" s="32"/>
      <c r="R1996" s="24" t="str">
        <f t="shared" si="143"/>
        <v/>
      </c>
      <c r="S1996" s="24" t="str">
        <f t="shared" si="144"/>
        <v/>
      </c>
      <c r="T1996" t="str">
        <f t="shared" si="141"/>
        <v/>
      </c>
    </row>
    <row r="1997" spans="1:20">
      <c r="A1997" s="22" t="s">
        <v>2069</v>
      </c>
      <c r="H1997" s="22" t="str">
        <f t="shared" si="142"/>
        <v/>
      </c>
      <c r="J1997" s="32"/>
      <c r="R1997" s="24" t="str">
        <f t="shared" si="143"/>
        <v/>
      </c>
      <c r="S1997" s="24" t="str">
        <f t="shared" si="144"/>
        <v/>
      </c>
      <c r="T1997" t="str">
        <f t="shared" si="141"/>
        <v/>
      </c>
    </row>
    <row r="1998" spans="1:20">
      <c r="A1998" s="22" t="s">
        <v>2070</v>
      </c>
      <c r="H1998" s="22" t="str">
        <f t="shared" si="142"/>
        <v/>
      </c>
      <c r="J1998" s="32"/>
      <c r="R1998" s="24" t="str">
        <f t="shared" si="143"/>
        <v/>
      </c>
      <c r="S1998" s="24" t="str">
        <f t="shared" si="144"/>
        <v/>
      </c>
      <c r="T1998" t="str">
        <f t="shared" si="141"/>
        <v/>
      </c>
    </row>
    <row r="1999" spans="1:20">
      <c r="A1999" s="22" t="s">
        <v>2071</v>
      </c>
      <c r="H1999" s="22" t="str">
        <f t="shared" si="142"/>
        <v/>
      </c>
      <c r="J1999" s="32"/>
      <c r="R1999" s="24" t="str">
        <f t="shared" si="143"/>
        <v/>
      </c>
      <c r="S1999" s="24" t="str">
        <f t="shared" si="144"/>
        <v/>
      </c>
      <c r="T1999" t="str">
        <f t="shared" ref="T1999:T2062" si="145">IF(OR(C1999="",I1999&lt;&gt;"ENTRADA"),"",TEXT(B1999,"AAMMDD")&amp;"-"&amp;TEXT(VALUE(SUBSTITUTE(A1999,"MOV-","")),"000"))</f>
        <v/>
      </c>
    </row>
    <row r="2000" spans="1:20">
      <c r="A2000" s="22" t="s">
        <v>2072</v>
      </c>
      <c r="H2000" s="22" t="str">
        <f t="shared" ref="H2000" si="146">+T2000</f>
        <v/>
      </c>
      <c r="J2000" s="32"/>
      <c r="R2000" s="24" t="str">
        <f t="shared" ref="R2000:R2063" si="147">IF(H2000="","",H2000&amp;I2000)</f>
        <v/>
      </c>
      <c r="S2000" s="24" t="str">
        <f t="shared" ref="S2000:S2063" si="148">IF(C2000="","",C2000&amp;I2000)</f>
        <v/>
      </c>
      <c r="T2000" t="str">
        <f t="shared" si="145"/>
        <v/>
      </c>
    </row>
    <row r="2001" spans="1:20">
      <c r="A2001" s="22" t="s">
        <v>2073</v>
      </c>
      <c r="R2001" s="24" t="str">
        <f t="shared" si="147"/>
        <v/>
      </c>
      <c r="S2001" s="24" t="str">
        <f t="shared" si="148"/>
        <v/>
      </c>
      <c r="T2001" t="str">
        <f t="shared" si="145"/>
        <v/>
      </c>
    </row>
    <row r="2002" spans="1:20">
      <c r="A2002" s="22" t="s">
        <v>2074</v>
      </c>
      <c r="R2002" s="24" t="str">
        <f t="shared" si="147"/>
        <v/>
      </c>
      <c r="S2002" s="24" t="str">
        <f t="shared" si="148"/>
        <v/>
      </c>
      <c r="T2002" t="str">
        <f t="shared" si="145"/>
        <v/>
      </c>
    </row>
    <row r="2003" spans="1:20">
      <c r="A2003" s="22" t="s">
        <v>2075</v>
      </c>
      <c r="R2003" s="24" t="str">
        <f t="shared" si="147"/>
        <v/>
      </c>
      <c r="S2003" s="24" t="str">
        <f t="shared" si="148"/>
        <v/>
      </c>
      <c r="T2003" t="str">
        <f t="shared" si="145"/>
        <v/>
      </c>
    </row>
    <row r="2004" spans="1:20">
      <c r="A2004" s="22" t="s">
        <v>2076</v>
      </c>
      <c r="R2004" s="24" t="str">
        <f t="shared" si="147"/>
        <v/>
      </c>
      <c r="S2004" s="24" t="str">
        <f t="shared" si="148"/>
        <v/>
      </c>
      <c r="T2004" t="str">
        <f t="shared" si="145"/>
        <v/>
      </c>
    </row>
    <row r="2005" spans="1:20">
      <c r="R2005" s="24" t="str">
        <f t="shared" si="147"/>
        <v/>
      </c>
      <c r="S2005" s="24" t="str">
        <f t="shared" si="148"/>
        <v/>
      </c>
      <c r="T2005" t="str">
        <f t="shared" si="145"/>
        <v/>
      </c>
    </row>
    <row r="2006" spans="1:20">
      <c r="R2006" s="24" t="str">
        <f t="shared" si="147"/>
        <v/>
      </c>
      <c r="S2006" s="24" t="str">
        <f t="shared" si="148"/>
        <v/>
      </c>
      <c r="T2006" t="str">
        <f t="shared" si="145"/>
        <v/>
      </c>
    </row>
    <row r="2007" spans="1:20">
      <c r="R2007" s="24" t="str">
        <f t="shared" si="147"/>
        <v/>
      </c>
      <c r="S2007" s="24" t="str">
        <f t="shared" si="148"/>
        <v/>
      </c>
      <c r="T2007" t="str">
        <f t="shared" si="145"/>
        <v/>
      </c>
    </row>
    <row r="2008" spans="1:20">
      <c r="R2008" s="24" t="str">
        <f t="shared" si="147"/>
        <v/>
      </c>
      <c r="S2008" s="24" t="str">
        <f t="shared" si="148"/>
        <v/>
      </c>
      <c r="T2008" t="str">
        <f t="shared" si="145"/>
        <v/>
      </c>
    </row>
    <row r="2009" spans="1:20">
      <c r="R2009" s="24" t="str">
        <f t="shared" si="147"/>
        <v/>
      </c>
      <c r="S2009" s="24" t="str">
        <f t="shared" si="148"/>
        <v/>
      </c>
      <c r="T2009" t="str">
        <f t="shared" si="145"/>
        <v/>
      </c>
    </row>
    <row r="2010" spans="1:20">
      <c r="R2010" s="24" t="str">
        <f t="shared" si="147"/>
        <v/>
      </c>
      <c r="S2010" s="24" t="str">
        <f t="shared" si="148"/>
        <v/>
      </c>
      <c r="T2010" t="str">
        <f t="shared" si="145"/>
        <v/>
      </c>
    </row>
    <row r="2011" spans="1:20">
      <c r="R2011" s="24" t="str">
        <f t="shared" si="147"/>
        <v/>
      </c>
      <c r="S2011" s="24" t="str">
        <f t="shared" si="148"/>
        <v/>
      </c>
      <c r="T2011" t="str">
        <f t="shared" si="145"/>
        <v/>
      </c>
    </row>
    <row r="2012" spans="1:20">
      <c r="R2012" s="24" t="str">
        <f t="shared" si="147"/>
        <v/>
      </c>
      <c r="S2012" s="24" t="str">
        <f t="shared" si="148"/>
        <v/>
      </c>
      <c r="T2012" t="str">
        <f t="shared" si="145"/>
        <v/>
      </c>
    </row>
    <row r="2013" spans="1:20">
      <c r="R2013" s="24" t="str">
        <f t="shared" si="147"/>
        <v/>
      </c>
      <c r="S2013" s="24" t="str">
        <f t="shared" si="148"/>
        <v/>
      </c>
      <c r="T2013" t="str">
        <f t="shared" si="145"/>
        <v/>
      </c>
    </row>
    <row r="2014" spans="1:20">
      <c r="R2014" s="24" t="str">
        <f t="shared" si="147"/>
        <v/>
      </c>
      <c r="S2014" s="24" t="str">
        <f t="shared" si="148"/>
        <v/>
      </c>
      <c r="T2014" t="str">
        <f t="shared" si="145"/>
        <v/>
      </c>
    </row>
    <row r="2015" spans="1:20">
      <c r="R2015" s="24" t="str">
        <f t="shared" si="147"/>
        <v/>
      </c>
      <c r="S2015" s="24" t="str">
        <f t="shared" si="148"/>
        <v/>
      </c>
      <c r="T2015" t="str">
        <f t="shared" si="145"/>
        <v/>
      </c>
    </row>
    <row r="2016" spans="1:20">
      <c r="R2016" s="24" t="str">
        <f t="shared" si="147"/>
        <v/>
      </c>
      <c r="S2016" s="24" t="str">
        <f t="shared" si="148"/>
        <v/>
      </c>
      <c r="T2016" t="str">
        <f t="shared" si="145"/>
        <v/>
      </c>
    </row>
    <row r="2017" spans="18:20">
      <c r="R2017" s="24" t="str">
        <f t="shared" si="147"/>
        <v/>
      </c>
      <c r="S2017" s="24" t="str">
        <f t="shared" si="148"/>
        <v/>
      </c>
      <c r="T2017" t="str">
        <f t="shared" si="145"/>
        <v/>
      </c>
    </row>
    <row r="2018" spans="18:20">
      <c r="R2018" s="24" t="str">
        <f t="shared" si="147"/>
        <v/>
      </c>
      <c r="S2018" s="24" t="str">
        <f t="shared" si="148"/>
        <v/>
      </c>
      <c r="T2018" t="str">
        <f t="shared" si="145"/>
        <v/>
      </c>
    </row>
    <row r="2019" spans="18:20">
      <c r="R2019" s="24" t="str">
        <f t="shared" si="147"/>
        <v/>
      </c>
      <c r="S2019" s="24" t="str">
        <f t="shared" si="148"/>
        <v/>
      </c>
      <c r="T2019" t="str">
        <f t="shared" si="145"/>
        <v/>
      </c>
    </row>
    <row r="2020" spans="18:20">
      <c r="R2020" s="24" t="str">
        <f t="shared" si="147"/>
        <v/>
      </c>
      <c r="S2020" s="24" t="str">
        <f t="shared" si="148"/>
        <v/>
      </c>
      <c r="T2020" t="str">
        <f t="shared" si="145"/>
        <v/>
      </c>
    </row>
    <row r="2021" spans="18:20">
      <c r="R2021" s="24" t="str">
        <f t="shared" si="147"/>
        <v/>
      </c>
      <c r="S2021" s="24" t="str">
        <f t="shared" si="148"/>
        <v/>
      </c>
      <c r="T2021" t="str">
        <f t="shared" si="145"/>
        <v/>
      </c>
    </row>
    <row r="2022" spans="18:20">
      <c r="R2022" s="24" t="str">
        <f t="shared" si="147"/>
        <v/>
      </c>
      <c r="S2022" s="24" t="str">
        <f t="shared" si="148"/>
        <v/>
      </c>
      <c r="T2022" t="str">
        <f t="shared" si="145"/>
        <v/>
      </c>
    </row>
    <row r="2023" spans="18:20">
      <c r="R2023" s="24" t="str">
        <f t="shared" si="147"/>
        <v/>
      </c>
      <c r="S2023" s="24" t="str">
        <f t="shared" si="148"/>
        <v/>
      </c>
      <c r="T2023" t="str">
        <f t="shared" si="145"/>
        <v/>
      </c>
    </row>
    <row r="2024" spans="18:20">
      <c r="R2024" s="24" t="str">
        <f t="shared" si="147"/>
        <v/>
      </c>
      <c r="S2024" s="24" t="str">
        <f t="shared" si="148"/>
        <v/>
      </c>
      <c r="T2024" t="str">
        <f t="shared" si="145"/>
        <v/>
      </c>
    </row>
    <row r="2025" spans="18:20">
      <c r="R2025" s="24" t="str">
        <f t="shared" si="147"/>
        <v/>
      </c>
      <c r="S2025" s="24" t="str">
        <f t="shared" si="148"/>
        <v/>
      </c>
      <c r="T2025" t="str">
        <f t="shared" si="145"/>
        <v/>
      </c>
    </row>
    <row r="2026" spans="18:20">
      <c r="R2026" s="24" t="str">
        <f t="shared" si="147"/>
        <v/>
      </c>
      <c r="S2026" s="24" t="str">
        <f t="shared" si="148"/>
        <v/>
      </c>
      <c r="T2026" t="str">
        <f t="shared" si="145"/>
        <v/>
      </c>
    </row>
    <row r="2027" spans="18:20">
      <c r="R2027" s="24" t="str">
        <f t="shared" si="147"/>
        <v/>
      </c>
      <c r="S2027" s="24" t="str">
        <f t="shared" si="148"/>
        <v/>
      </c>
      <c r="T2027" t="str">
        <f t="shared" si="145"/>
        <v/>
      </c>
    </row>
    <row r="2028" spans="18:20">
      <c r="R2028" s="24" t="str">
        <f t="shared" si="147"/>
        <v/>
      </c>
      <c r="S2028" s="24" t="str">
        <f t="shared" si="148"/>
        <v/>
      </c>
      <c r="T2028" t="str">
        <f t="shared" si="145"/>
        <v/>
      </c>
    </row>
    <row r="2029" spans="18:20">
      <c r="R2029" s="24" t="str">
        <f t="shared" si="147"/>
        <v/>
      </c>
      <c r="S2029" s="24" t="str">
        <f t="shared" si="148"/>
        <v/>
      </c>
      <c r="T2029" t="str">
        <f t="shared" si="145"/>
        <v/>
      </c>
    </row>
    <row r="2030" spans="18:20">
      <c r="R2030" s="24" t="str">
        <f t="shared" si="147"/>
        <v/>
      </c>
      <c r="S2030" s="24" t="str">
        <f t="shared" si="148"/>
        <v/>
      </c>
      <c r="T2030" t="str">
        <f t="shared" si="145"/>
        <v/>
      </c>
    </row>
    <row r="2031" spans="18:20">
      <c r="R2031" s="24" t="str">
        <f t="shared" si="147"/>
        <v/>
      </c>
      <c r="S2031" s="24" t="str">
        <f t="shared" si="148"/>
        <v/>
      </c>
      <c r="T2031" t="str">
        <f t="shared" si="145"/>
        <v/>
      </c>
    </row>
    <row r="2032" spans="18:20">
      <c r="R2032" s="24" t="str">
        <f t="shared" si="147"/>
        <v/>
      </c>
      <c r="S2032" s="24" t="str">
        <f t="shared" si="148"/>
        <v/>
      </c>
      <c r="T2032" t="str">
        <f t="shared" si="145"/>
        <v/>
      </c>
    </row>
    <row r="2033" spans="18:20">
      <c r="R2033" s="24" t="str">
        <f t="shared" si="147"/>
        <v/>
      </c>
      <c r="S2033" s="24" t="str">
        <f t="shared" si="148"/>
        <v/>
      </c>
      <c r="T2033" t="str">
        <f t="shared" si="145"/>
        <v/>
      </c>
    </row>
    <row r="2034" spans="18:20">
      <c r="R2034" s="24" t="str">
        <f t="shared" si="147"/>
        <v/>
      </c>
      <c r="S2034" s="24" t="str">
        <f t="shared" si="148"/>
        <v/>
      </c>
      <c r="T2034" t="str">
        <f t="shared" si="145"/>
        <v/>
      </c>
    </row>
    <row r="2035" spans="18:20">
      <c r="R2035" s="24" t="str">
        <f t="shared" si="147"/>
        <v/>
      </c>
      <c r="S2035" s="24" t="str">
        <f t="shared" si="148"/>
        <v/>
      </c>
      <c r="T2035" t="str">
        <f t="shared" si="145"/>
        <v/>
      </c>
    </row>
    <row r="2036" spans="18:20">
      <c r="R2036" s="24" t="str">
        <f t="shared" si="147"/>
        <v/>
      </c>
      <c r="S2036" s="24" t="str">
        <f t="shared" si="148"/>
        <v/>
      </c>
      <c r="T2036" t="str">
        <f t="shared" si="145"/>
        <v/>
      </c>
    </row>
    <row r="2037" spans="18:20">
      <c r="R2037" s="24" t="str">
        <f t="shared" si="147"/>
        <v/>
      </c>
      <c r="S2037" s="24" t="str">
        <f t="shared" si="148"/>
        <v/>
      </c>
      <c r="T2037" t="str">
        <f t="shared" si="145"/>
        <v/>
      </c>
    </row>
    <row r="2038" spans="18:20">
      <c r="R2038" s="24" t="str">
        <f t="shared" si="147"/>
        <v/>
      </c>
      <c r="S2038" s="24" t="str">
        <f t="shared" si="148"/>
        <v/>
      </c>
      <c r="T2038" t="str">
        <f t="shared" si="145"/>
        <v/>
      </c>
    </row>
    <row r="2039" spans="18:20">
      <c r="R2039" s="24" t="str">
        <f t="shared" si="147"/>
        <v/>
      </c>
      <c r="S2039" s="24" t="str">
        <f t="shared" si="148"/>
        <v/>
      </c>
      <c r="T2039" t="str">
        <f t="shared" si="145"/>
        <v/>
      </c>
    </row>
    <row r="2040" spans="18:20">
      <c r="R2040" s="24" t="str">
        <f t="shared" si="147"/>
        <v/>
      </c>
      <c r="S2040" s="24" t="str">
        <f t="shared" si="148"/>
        <v/>
      </c>
      <c r="T2040" t="str">
        <f t="shared" si="145"/>
        <v/>
      </c>
    </row>
    <row r="2041" spans="18:20">
      <c r="R2041" s="24" t="str">
        <f t="shared" si="147"/>
        <v/>
      </c>
      <c r="S2041" s="24" t="str">
        <f t="shared" si="148"/>
        <v/>
      </c>
      <c r="T2041" t="str">
        <f t="shared" si="145"/>
        <v/>
      </c>
    </row>
    <row r="2042" spans="18:20">
      <c r="R2042" s="24" t="str">
        <f t="shared" si="147"/>
        <v/>
      </c>
      <c r="S2042" s="24" t="str">
        <f t="shared" si="148"/>
        <v/>
      </c>
      <c r="T2042" t="str">
        <f t="shared" si="145"/>
        <v/>
      </c>
    </row>
    <row r="2043" spans="18:20">
      <c r="R2043" s="24" t="str">
        <f t="shared" si="147"/>
        <v/>
      </c>
      <c r="S2043" s="24" t="str">
        <f t="shared" si="148"/>
        <v/>
      </c>
      <c r="T2043" t="str">
        <f t="shared" si="145"/>
        <v/>
      </c>
    </row>
    <row r="2044" spans="18:20">
      <c r="R2044" s="24" t="str">
        <f t="shared" si="147"/>
        <v/>
      </c>
      <c r="S2044" s="24" t="str">
        <f t="shared" si="148"/>
        <v/>
      </c>
      <c r="T2044" t="str">
        <f t="shared" si="145"/>
        <v/>
      </c>
    </row>
    <row r="2045" spans="18:20">
      <c r="R2045" s="24" t="str">
        <f t="shared" si="147"/>
        <v/>
      </c>
      <c r="S2045" s="24" t="str">
        <f t="shared" si="148"/>
        <v/>
      </c>
      <c r="T2045" t="str">
        <f t="shared" si="145"/>
        <v/>
      </c>
    </row>
    <row r="2046" spans="18:20">
      <c r="R2046" s="24" t="str">
        <f t="shared" si="147"/>
        <v/>
      </c>
      <c r="S2046" s="24" t="str">
        <f t="shared" si="148"/>
        <v/>
      </c>
      <c r="T2046" t="str">
        <f t="shared" si="145"/>
        <v/>
      </c>
    </row>
    <row r="2047" spans="18:20">
      <c r="R2047" s="24" t="str">
        <f t="shared" si="147"/>
        <v/>
      </c>
      <c r="S2047" s="24" t="str">
        <f t="shared" si="148"/>
        <v/>
      </c>
      <c r="T2047" t="str">
        <f t="shared" si="145"/>
        <v/>
      </c>
    </row>
    <row r="2048" spans="18:20">
      <c r="R2048" s="24" t="str">
        <f t="shared" si="147"/>
        <v/>
      </c>
      <c r="S2048" s="24" t="str">
        <f t="shared" si="148"/>
        <v/>
      </c>
      <c r="T2048" t="str">
        <f t="shared" si="145"/>
        <v/>
      </c>
    </row>
    <row r="2049" spans="18:20">
      <c r="R2049" s="24" t="str">
        <f t="shared" si="147"/>
        <v/>
      </c>
      <c r="S2049" s="24" t="str">
        <f t="shared" si="148"/>
        <v/>
      </c>
      <c r="T2049" t="str">
        <f t="shared" si="145"/>
        <v/>
      </c>
    </row>
    <row r="2050" spans="18:20">
      <c r="R2050" s="24" t="str">
        <f t="shared" si="147"/>
        <v/>
      </c>
      <c r="S2050" s="24" t="str">
        <f t="shared" si="148"/>
        <v/>
      </c>
      <c r="T2050" t="str">
        <f t="shared" si="145"/>
        <v/>
      </c>
    </row>
    <row r="2051" spans="18:20">
      <c r="R2051" s="24" t="str">
        <f t="shared" si="147"/>
        <v/>
      </c>
      <c r="S2051" s="24" t="str">
        <f t="shared" si="148"/>
        <v/>
      </c>
      <c r="T2051" t="str">
        <f t="shared" si="145"/>
        <v/>
      </c>
    </row>
    <row r="2052" spans="18:20">
      <c r="R2052" s="24" t="str">
        <f t="shared" si="147"/>
        <v/>
      </c>
      <c r="S2052" s="24" t="str">
        <f t="shared" si="148"/>
        <v/>
      </c>
      <c r="T2052" t="str">
        <f t="shared" si="145"/>
        <v/>
      </c>
    </row>
    <row r="2053" spans="18:20">
      <c r="R2053" s="24" t="str">
        <f t="shared" si="147"/>
        <v/>
      </c>
      <c r="S2053" s="24" t="str">
        <f t="shared" si="148"/>
        <v/>
      </c>
      <c r="T2053" t="str">
        <f t="shared" si="145"/>
        <v/>
      </c>
    </row>
    <row r="2054" spans="18:20">
      <c r="R2054" s="24" t="str">
        <f t="shared" si="147"/>
        <v/>
      </c>
      <c r="S2054" s="24" t="str">
        <f t="shared" si="148"/>
        <v/>
      </c>
      <c r="T2054" t="str">
        <f t="shared" si="145"/>
        <v/>
      </c>
    </row>
    <row r="2055" spans="18:20">
      <c r="R2055" s="24" t="str">
        <f t="shared" si="147"/>
        <v/>
      </c>
      <c r="S2055" s="24" t="str">
        <f t="shared" si="148"/>
        <v/>
      </c>
      <c r="T2055" t="str">
        <f t="shared" si="145"/>
        <v/>
      </c>
    </row>
    <row r="2056" spans="18:20">
      <c r="R2056" s="24" t="str">
        <f t="shared" si="147"/>
        <v/>
      </c>
      <c r="S2056" s="24" t="str">
        <f t="shared" si="148"/>
        <v/>
      </c>
      <c r="T2056" t="str">
        <f t="shared" si="145"/>
        <v/>
      </c>
    </row>
    <row r="2057" spans="18:20">
      <c r="R2057" s="24" t="str">
        <f t="shared" si="147"/>
        <v/>
      </c>
      <c r="S2057" s="24" t="str">
        <f t="shared" si="148"/>
        <v/>
      </c>
      <c r="T2057" t="str">
        <f t="shared" si="145"/>
        <v/>
      </c>
    </row>
    <row r="2058" spans="18:20">
      <c r="R2058" s="24" t="str">
        <f t="shared" si="147"/>
        <v/>
      </c>
      <c r="S2058" s="24" t="str">
        <f t="shared" si="148"/>
        <v/>
      </c>
      <c r="T2058" t="str">
        <f t="shared" si="145"/>
        <v/>
      </c>
    </row>
    <row r="2059" spans="18:20">
      <c r="R2059" s="24" t="str">
        <f t="shared" si="147"/>
        <v/>
      </c>
      <c r="S2059" s="24" t="str">
        <f t="shared" si="148"/>
        <v/>
      </c>
      <c r="T2059" t="str">
        <f t="shared" si="145"/>
        <v/>
      </c>
    </row>
    <row r="2060" spans="18:20">
      <c r="R2060" s="24" t="str">
        <f t="shared" si="147"/>
        <v/>
      </c>
      <c r="S2060" s="24" t="str">
        <f t="shared" si="148"/>
        <v/>
      </c>
      <c r="T2060" t="str">
        <f t="shared" si="145"/>
        <v/>
      </c>
    </row>
    <row r="2061" spans="18:20">
      <c r="R2061" s="24" t="str">
        <f t="shared" si="147"/>
        <v/>
      </c>
      <c r="S2061" s="24" t="str">
        <f t="shared" si="148"/>
        <v/>
      </c>
      <c r="T2061" t="str">
        <f t="shared" si="145"/>
        <v/>
      </c>
    </row>
    <row r="2062" spans="18:20">
      <c r="R2062" s="24" t="str">
        <f t="shared" si="147"/>
        <v/>
      </c>
      <c r="S2062" s="24" t="str">
        <f t="shared" si="148"/>
        <v/>
      </c>
      <c r="T2062" t="str">
        <f t="shared" si="145"/>
        <v/>
      </c>
    </row>
    <row r="2063" spans="18:20">
      <c r="R2063" s="24" t="str">
        <f t="shared" si="147"/>
        <v/>
      </c>
      <c r="S2063" s="24" t="str">
        <f t="shared" si="148"/>
        <v/>
      </c>
      <c r="T2063" t="str">
        <f t="shared" ref="T2063:T2126" si="149">IF(OR(C2063="",I2063&lt;&gt;"ENTRADA"),"",TEXT(B2063,"AAMMDD")&amp;"-"&amp;TEXT(VALUE(SUBSTITUTE(A2063,"MOV-","")),"000"))</f>
        <v/>
      </c>
    </row>
    <row r="2064" spans="18:20">
      <c r="R2064" s="24" t="str">
        <f t="shared" ref="R2064:R2127" si="150">IF(H2064="","",H2064&amp;I2064)</f>
        <v/>
      </c>
      <c r="S2064" s="24" t="str">
        <f t="shared" ref="S2064:S2127" si="151">IF(C2064="","",C2064&amp;I2064)</f>
        <v/>
      </c>
      <c r="T2064" t="str">
        <f t="shared" si="149"/>
        <v/>
      </c>
    </row>
    <row r="2065" spans="18:20">
      <c r="R2065" s="24" t="str">
        <f t="shared" si="150"/>
        <v/>
      </c>
      <c r="S2065" s="24" t="str">
        <f t="shared" si="151"/>
        <v/>
      </c>
      <c r="T2065" t="str">
        <f t="shared" si="149"/>
        <v/>
      </c>
    </row>
    <row r="2066" spans="18:20">
      <c r="R2066" s="24" t="str">
        <f t="shared" si="150"/>
        <v/>
      </c>
      <c r="S2066" s="24" t="str">
        <f t="shared" si="151"/>
        <v/>
      </c>
      <c r="T2066" t="str">
        <f t="shared" si="149"/>
        <v/>
      </c>
    </row>
    <row r="2067" spans="18:20">
      <c r="R2067" s="24" t="str">
        <f t="shared" si="150"/>
        <v/>
      </c>
      <c r="S2067" s="24" t="str">
        <f t="shared" si="151"/>
        <v/>
      </c>
      <c r="T2067" t="str">
        <f t="shared" si="149"/>
        <v/>
      </c>
    </row>
    <row r="2068" spans="18:20">
      <c r="R2068" s="24" t="str">
        <f t="shared" si="150"/>
        <v/>
      </c>
      <c r="S2068" s="24" t="str">
        <f t="shared" si="151"/>
        <v/>
      </c>
      <c r="T2068" t="str">
        <f t="shared" si="149"/>
        <v/>
      </c>
    </row>
    <row r="2069" spans="18:20">
      <c r="R2069" s="24" t="str">
        <f t="shared" si="150"/>
        <v/>
      </c>
      <c r="S2069" s="24" t="str">
        <f t="shared" si="151"/>
        <v/>
      </c>
      <c r="T2069" t="str">
        <f t="shared" si="149"/>
        <v/>
      </c>
    </row>
    <row r="2070" spans="18:20">
      <c r="R2070" s="24" t="str">
        <f t="shared" si="150"/>
        <v/>
      </c>
      <c r="S2070" s="24" t="str">
        <f t="shared" si="151"/>
        <v/>
      </c>
      <c r="T2070" t="str">
        <f t="shared" si="149"/>
        <v/>
      </c>
    </row>
    <row r="2071" spans="18:20">
      <c r="R2071" s="24" t="str">
        <f t="shared" si="150"/>
        <v/>
      </c>
      <c r="S2071" s="24" t="str">
        <f t="shared" si="151"/>
        <v/>
      </c>
      <c r="T2071" t="str">
        <f t="shared" si="149"/>
        <v/>
      </c>
    </row>
    <row r="2072" spans="18:20">
      <c r="R2072" s="24" t="str">
        <f t="shared" si="150"/>
        <v/>
      </c>
      <c r="S2072" s="24" t="str">
        <f t="shared" si="151"/>
        <v/>
      </c>
      <c r="T2072" t="str">
        <f t="shared" si="149"/>
        <v/>
      </c>
    </row>
    <row r="2073" spans="18:20">
      <c r="R2073" s="24" t="str">
        <f t="shared" si="150"/>
        <v/>
      </c>
      <c r="S2073" s="24" t="str">
        <f t="shared" si="151"/>
        <v/>
      </c>
      <c r="T2073" t="str">
        <f t="shared" si="149"/>
        <v/>
      </c>
    </row>
    <row r="2074" spans="18:20">
      <c r="R2074" s="24" t="str">
        <f t="shared" si="150"/>
        <v/>
      </c>
      <c r="S2074" s="24" t="str">
        <f t="shared" si="151"/>
        <v/>
      </c>
      <c r="T2074" t="str">
        <f t="shared" si="149"/>
        <v/>
      </c>
    </row>
    <row r="2075" spans="18:20">
      <c r="R2075" s="24" t="str">
        <f t="shared" si="150"/>
        <v/>
      </c>
      <c r="S2075" s="24" t="str">
        <f t="shared" si="151"/>
        <v/>
      </c>
      <c r="T2075" t="str">
        <f t="shared" si="149"/>
        <v/>
      </c>
    </row>
    <row r="2076" spans="18:20">
      <c r="R2076" s="24" t="str">
        <f t="shared" si="150"/>
        <v/>
      </c>
      <c r="S2076" s="24" t="str">
        <f t="shared" si="151"/>
        <v/>
      </c>
      <c r="T2076" t="str">
        <f t="shared" si="149"/>
        <v/>
      </c>
    </row>
    <row r="2077" spans="18:20">
      <c r="R2077" s="24" t="str">
        <f t="shared" si="150"/>
        <v/>
      </c>
      <c r="S2077" s="24" t="str">
        <f t="shared" si="151"/>
        <v/>
      </c>
      <c r="T2077" t="str">
        <f t="shared" si="149"/>
        <v/>
      </c>
    </row>
    <row r="2078" spans="18:20">
      <c r="R2078" s="24" t="str">
        <f t="shared" si="150"/>
        <v/>
      </c>
      <c r="S2078" s="24" t="str">
        <f t="shared" si="151"/>
        <v/>
      </c>
      <c r="T2078" t="str">
        <f t="shared" si="149"/>
        <v/>
      </c>
    </row>
    <row r="2079" spans="18:20">
      <c r="R2079" s="24" t="str">
        <f t="shared" si="150"/>
        <v/>
      </c>
      <c r="S2079" s="24" t="str">
        <f t="shared" si="151"/>
        <v/>
      </c>
      <c r="T2079" t="str">
        <f t="shared" si="149"/>
        <v/>
      </c>
    </row>
    <row r="2080" spans="18:20">
      <c r="R2080" s="24" t="str">
        <f t="shared" si="150"/>
        <v/>
      </c>
      <c r="S2080" s="24" t="str">
        <f t="shared" si="151"/>
        <v/>
      </c>
      <c r="T2080" t="str">
        <f t="shared" si="149"/>
        <v/>
      </c>
    </row>
    <row r="2081" spans="18:20">
      <c r="R2081" s="24" t="str">
        <f t="shared" si="150"/>
        <v/>
      </c>
      <c r="S2081" s="24" t="str">
        <f t="shared" si="151"/>
        <v/>
      </c>
      <c r="T2081" t="str">
        <f t="shared" si="149"/>
        <v/>
      </c>
    </row>
    <row r="2082" spans="18:20">
      <c r="R2082" s="24" t="str">
        <f t="shared" si="150"/>
        <v/>
      </c>
      <c r="S2082" s="24" t="str">
        <f t="shared" si="151"/>
        <v/>
      </c>
      <c r="T2082" t="str">
        <f t="shared" si="149"/>
        <v/>
      </c>
    </row>
    <row r="2083" spans="18:20">
      <c r="R2083" s="24" t="str">
        <f t="shared" si="150"/>
        <v/>
      </c>
      <c r="S2083" s="24" t="str">
        <f t="shared" si="151"/>
        <v/>
      </c>
      <c r="T2083" t="str">
        <f t="shared" si="149"/>
        <v/>
      </c>
    </row>
    <row r="2084" spans="18:20">
      <c r="R2084" s="24" t="str">
        <f t="shared" si="150"/>
        <v/>
      </c>
      <c r="S2084" s="24" t="str">
        <f t="shared" si="151"/>
        <v/>
      </c>
      <c r="T2084" t="str">
        <f t="shared" si="149"/>
        <v/>
      </c>
    </row>
    <row r="2085" spans="18:20">
      <c r="R2085" s="24" t="str">
        <f t="shared" si="150"/>
        <v/>
      </c>
      <c r="S2085" s="24" t="str">
        <f t="shared" si="151"/>
        <v/>
      </c>
      <c r="T2085" t="str">
        <f t="shared" si="149"/>
        <v/>
      </c>
    </row>
    <row r="2086" spans="18:20">
      <c r="R2086" s="24" t="str">
        <f t="shared" si="150"/>
        <v/>
      </c>
      <c r="S2086" s="24" t="str">
        <f t="shared" si="151"/>
        <v/>
      </c>
      <c r="T2086" t="str">
        <f t="shared" si="149"/>
        <v/>
      </c>
    </row>
    <row r="2087" spans="18:20">
      <c r="R2087" s="24" t="str">
        <f t="shared" si="150"/>
        <v/>
      </c>
      <c r="S2087" s="24" t="str">
        <f t="shared" si="151"/>
        <v/>
      </c>
      <c r="T2087" t="str">
        <f t="shared" si="149"/>
        <v/>
      </c>
    </row>
    <row r="2088" spans="18:20">
      <c r="R2088" s="24" t="str">
        <f t="shared" si="150"/>
        <v/>
      </c>
      <c r="S2088" s="24" t="str">
        <f t="shared" si="151"/>
        <v/>
      </c>
      <c r="T2088" t="str">
        <f t="shared" si="149"/>
        <v/>
      </c>
    </row>
    <row r="2089" spans="18:20">
      <c r="R2089" s="24" t="str">
        <f t="shared" si="150"/>
        <v/>
      </c>
      <c r="S2089" s="24" t="str">
        <f t="shared" si="151"/>
        <v/>
      </c>
      <c r="T2089" t="str">
        <f t="shared" si="149"/>
        <v/>
      </c>
    </row>
    <row r="2090" spans="18:20">
      <c r="R2090" s="24" t="str">
        <f t="shared" si="150"/>
        <v/>
      </c>
      <c r="S2090" s="24" t="str">
        <f t="shared" si="151"/>
        <v/>
      </c>
      <c r="T2090" t="str">
        <f t="shared" si="149"/>
        <v/>
      </c>
    </row>
    <row r="2091" spans="18:20">
      <c r="R2091" s="24" t="str">
        <f t="shared" si="150"/>
        <v/>
      </c>
      <c r="S2091" s="24" t="str">
        <f t="shared" si="151"/>
        <v/>
      </c>
      <c r="T2091" t="str">
        <f t="shared" si="149"/>
        <v/>
      </c>
    </row>
    <row r="2092" spans="18:20">
      <c r="R2092" s="24" t="str">
        <f t="shared" si="150"/>
        <v/>
      </c>
      <c r="S2092" s="24" t="str">
        <f t="shared" si="151"/>
        <v/>
      </c>
      <c r="T2092" t="str">
        <f t="shared" si="149"/>
        <v/>
      </c>
    </row>
    <row r="2093" spans="18:20">
      <c r="R2093" s="24" t="str">
        <f t="shared" si="150"/>
        <v/>
      </c>
      <c r="S2093" s="24" t="str">
        <f t="shared" si="151"/>
        <v/>
      </c>
      <c r="T2093" t="str">
        <f t="shared" si="149"/>
        <v/>
      </c>
    </row>
    <row r="2094" spans="18:20">
      <c r="R2094" s="24" t="str">
        <f t="shared" si="150"/>
        <v/>
      </c>
      <c r="S2094" s="24" t="str">
        <f t="shared" si="151"/>
        <v/>
      </c>
      <c r="T2094" t="str">
        <f t="shared" si="149"/>
        <v/>
      </c>
    </row>
    <row r="2095" spans="18:20">
      <c r="R2095" s="24" t="str">
        <f t="shared" si="150"/>
        <v/>
      </c>
      <c r="S2095" s="24" t="str">
        <f t="shared" si="151"/>
        <v/>
      </c>
      <c r="T2095" t="str">
        <f t="shared" si="149"/>
        <v/>
      </c>
    </row>
    <row r="2096" spans="18:20">
      <c r="R2096" s="24" t="str">
        <f t="shared" si="150"/>
        <v/>
      </c>
      <c r="S2096" s="24" t="str">
        <f t="shared" si="151"/>
        <v/>
      </c>
      <c r="T2096" t="str">
        <f t="shared" si="149"/>
        <v/>
      </c>
    </row>
    <row r="2097" spans="18:20">
      <c r="R2097" s="24" t="str">
        <f t="shared" si="150"/>
        <v/>
      </c>
      <c r="S2097" s="24" t="str">
        <f t="shared" si="151"/>
        <v/>
      </c>
      <c r="T2097" t="str">
        <f t="shared" si="149"/>
        <v/>
      </c>
    </row>
    <row r="2098" spans="18:20">
      <c r="R2098" s="24" t="str">
        <f t="shared" si="150"/>
        <v/>
      </c>
      <c r="S2098" s="24" t="str">
        <f t="shared" si="151"/>
        <v/>
      </c>
      <c r="T2098" t="str">
        <f t="shared" si="149"/>
        <v/>
      </c>
    </row>
    <row r="2099" spans="18:20">
      <c r="R2099" s="24" t="str">
        <f t="shared" si="150"/>
        <v/>
      </c>
      <c r="S2099" s="24" t="str">
        <f t="shared" si="151"/>
        <v/>
      </c>
      <c r="T2099" t="str">
        <f t="shared" si="149"/>
        <v/>
      </c>
    </row>
    <row r="2100" spans="18:20">
      <c r="R2100" s="24" t="str">
        <f t="shared" si="150"/>
        <v/>
      </c>
      <c r="S2100" s="24" t="str">
        <f t="shared" si="151"/>
        <v/>
      </c>
      <c r="T2100" t="str">
        <f t="shared" si="149"/>
        <v/>
      </c>
    </row>
    <row r="2101" spans="18:20">
      <c r="R2101" s="24" t="str">
        <f t="shared" si="150"/>
        <v/>
      </c>
      <c r="S2101" s="24" t="str">
        <f t="shared" si="151"/>
        <v/>
      </c>
      <c r="T2101" t="str">
        <f t="shared" si="149"/>
        <v/>
      </c>
    </row>
    <row r="2102" spans="18:20">
      <c r="R2102" s="24" t="str">
        <f t="shared" si="150"/>
        <v/>
      </c>
      <c r="S2102" s="24" t="str">
        <f t="shared" si="151"/>
        <v/>
      </c>
      <c r="T2102" t="str">
        <f t="shared" si="149"/>
        <v/>
      </c>
    </row>
    <row r="2103" spans="18:20">
      <c r="R2103" s="24" t="str">
        <f t="shared" si="150"/>
        <v/>
      </c>
      <c r="S2103" s="24" t="str">
        <f t="shared" si="151"/>
        <v/>
      </c>
      <c r="T2103" t="str">
        <f t="shared" si="149"/>
        <v/>
      </c>
    </row>
    <row r="2104" spans="18:20">
      <c r="R2104" s="24" t="str">
        <f t="shared" si="150"/>
        <v/>
      </c>
      <c r="S2104" s="24" t="str">
        <f t="shared" si="151"/>
        <v/>
      </c>
      <c r="T2104" t="str">
        <f t="shared" si="149"/>
        <v/>
      </c>
    </row>
    <row r="2105" spans="18:20">
      <c r="R2105" s="24" t="str">
        <f t="shared" si="150"/>
        <v/>
      </c>
      <c r="S2105" s="24" t="str">
        <f t="shared" si="151"/>
        <v/>
      </c>
      <c r="T2105" t="str">
        <f t="shared" si="149"/>
        <v/>
      </c>
    </row>
    <row r="2106" spans="18:20">
      <c r="R2106" s="24" t="str">
        <f t="shared" si="150"/>
        <v/>
      </c>
      <c r="S2106" s="24" t="str">
        <f t="shared" si="151"/>
        <v/>
      </c>
      <c r="T2106" t="str">
        <f t="shared" si="149"/>
        <v/>
      </c>
    </row>
    <row r="2107" spans="18:20">
      <c r="R2107" s="24" t="str">
        <f t="shared" si="150"/>
        <v/>
      </c>
      <c r="S2107" s="24" t="str">
        <f t="shared" si="151"/>
        <v/>
      </c>
      <c r="T2107" t="str">
        <f t="shared" si="149"/>
        <v/>
      </c>
    </row>
    <row r="2108" spans="18:20">
      <c r="R2108" s="24" t="str">
        <f t="shared" si="150"/>
        <v/>
      </c>
      <c r="S2108" s="24" t="str">
        <f t="shared" si="151"/>
        <v/>
      </c>
      <c r="T2108" t="str">
        <f t="shared" si="149"/>
        <v/>
      </c>
    </row>
    <row r="2109" spans="18:20">
      <c r="R2109" s="24" t="str">
        <f t="shared" si="150"/>
        <v/>
      </c>
      <c r="S2109" s="24" t="str">
        <f t="shared" si="151"/>
        <v/>
      </c>
      <c r="T2109" t="str">
        <f t="shared" si="149"/>
        <v/>
      </c>
    </row>
    <row r="2110" spans="18:20">
      <c r="R2110" s="24" t="str">
        <f t="shared" si="150"/>
        <v/>
      </c>
      <c r="S2110" s="24" t="str">
        <f t="shared" si="151"/>
        <v/>
      </c>
      <c r="T2110" t="str">
        <f t="shared" si="149"/>
        <v/>
      </c>
    </row>
    <row r="2111" spans="18:20">
      <c r="R2111" s="24" t="str">
        <f t="shared" si="150"/>
        <v/>
      </c>
      <c r="S2111" s="24" t="str">
        <f t="shared" si="151"/>
        <v/>
      </c>
      <c r="T2111" t="str">
        <f t="shared" si="149"/>
        <v/>
      </c>
    </row>
    <row r="2112" spans="18:20">
      <c r="R2112" s="24" t="str">
        <f t="shared" si="150"/>
        <v/>
      </c>
      <c r="S2112" s="24" t="str">
        <f t="shared" si="151"/>
        <v/>
      </c>
      <c r="T2112" t="str">
        <f t="shared" si="149"/>
        <v/>
      </c>
    </row>
    <row r="2113" spans="18:20">
      <c r="R2113" s="24" t="str">
        <f t="shared" si="150"/>
        <v/>
      </c>
      <c r="S2113" s="24" t="str">
        <f t="shared" si="151"/>
        <v/>
      </c>
      <c r="T2113" t="str">
        <f t="shared" si="149"/>
        <v/>
      </c>
    </row>
    <row r="2114" spans="18:20">
      <c r="R2114" s="24" t="str">
        <f t="shared" si="150"/>
        <v/>
      </c>
      <c r="S2114" s="24" t="str">
        <f t="shared" si="151"/>
        <v/>
      </c>
      <c r="T2114" t="str">
        <f t="shared" si="149"/>
        <v/>
      </c>
    </row>
    <row r="2115" spans="18:20">
      <c r="R2115" s="24" t="str">
        <f t="shared" si="150"/>
        <v/>
      </c>
      <c r="S2115" s="24" t="str">
        <f t="shared" si="151"/>
        <v/>
      </c>
      <c r="T2115" t="str">
        <f t="shared" si="149"/>
        <v/>
      </c>
    </row>
    <row r="2116" spans="18:20">
      <c r="R2116" s="24" t="str">
        <f t="shared" si="150"/>
        <v/>
      </c>
      <c r="S2116" s="24" t="str">
        <f t="shared" si="151"/>
        <v/>
      </c>
      <c r="T2116" t="str">
        <f t="shared" si="149"/>
        <v/>
      </c>
    </row>
    <row r="2117" spans="18:20">
      <c r="R2117" s="24" t="str">
        <f t="shared" si="150"/>
        <v/>
      </c>
      <c r="S2117" s="24" t="str">
        <f t="shared" si="151"/>
        <v/>
      </c>
      <c r="T2117" t="str">
        <f t="shared" si="149"/>
        <v/>
      </c>
    </row>
    <row r="2118" spans="18:20">
      <c r="R2118" s="24" t="str">
        <f t="shared" si="150"/>
        <v/>
      </c>
      <c r="S2118" s="24" t="str">
        <f t="shared" si="151"/>
        <v/>
      </c>
      <c r="T2118" t="str">
        <f t="shared" si="149"/>
        <v/>
      </c>
    </row>
    <row r="2119" spans="18:20">
      <c r="R2119" s="24" t="str">
        <f t="shared" si="150"/>
        <v/>
      </c>
      <c r="S2119" s="24" t="str">
        <f t="shared" si="151"/>
        <v/>
      </c>
      <c r="T2119" t="str">
        <f t="shared" si="149"/>
        <v/>
      </c>
    </row>
    <row r="2120" spans="18:20">
      <c r="R2120" s="24" t="str">
        <f t="shared" si="150"/>
        <v/>
      </c>
      <c r="S2120" s="24" t="str">
        <f t="shared" si="151"/>
        <v/>
      </c>
      <c r="T2120" t="str">
        <f t="shared" si="149"/>
        <v/>
      </c>
    </row>
    <row r="2121" spans="18:20">
      <c r="R2121" s="24" t="str">
        <f t="shared" si="150"/>
        <v/>
      </c>
      <c r="S2121" s="24" t="str">
        <f t="shared" si="151"/>
        <v/>
      </c>
      <c r="T2121" t="str">
        <f t="shared" si="149"/>
        <v/>
      </c>
    </row>
    <row r="2122" spans="18:20">
      <c r="R2122" s="24" t="str">
        <f t="shared" si="150"/>
        <v/>
      </c>
      <c r="S2122" s="24" t="str">
        <f t="shared" si="151"/>
        <v/>
      </c>
      <c r="T2122" t="str">
        <f t="shared" si="149"/>
        <v/>
      </c>
    </row>
    <row r="2123" spans="18:20">
      <c r="R2123" s="24" t="str">
        <f t="shared" si="150"/>
        <v/>
      </c>
      <c r="S2123" s="24" t="str">
        <f t="shared" si="151"/>
        <v/>
      </c>
      <c r="T2123" t="str">
        <f t="shared" si="149"/>
        <v/>
      </c>
    </row>
    <row r="2124" spans="18:20">
      <c r="R2124" s="24" t="str">
        <f t="shared" si="150"/>
        <v/>
      </c>
      <c r="S2124" s="24" t="str">
        <f t="shared" si="151"/>
        <v/>
      </c>
      <c r="T2124" t="str">
        <f t="shared" si="149"/>
        <v/>
      </c>
    </row>
    <row r="2125" spans="18:20">
      <c r="R2125" s="24" t="str">
        <f t="shared" si="150"/>
        <v/>
      </c>
      <c r="S2125" s="24" t="str">
        <f t="shared" si="151"/>
        <v/>
      </c>
      <c r="T2125" t="str">
        <f t="shared" si="149"/>
        <v/>
      </c>
    </row>
    <row r="2126" spans="18:20">
      <c r="R2126" s="24" t="str">
        <f t="shared" si="150"/>
        <v/>
      </c>
      <c r="S2126" s="24" t="str">
        <f t="shared" si="151"/>
        <v/>
      </c>
      <c r="T2126" t="str">
        <f t="shared" si="149"/>
        <v/>
      </c>
    </row>
    <row r="2127" spans="18:20">
      <c r="R2127" s="24" t="str">
        <f t="shared" si="150"/>
        <v/>
      </c>
      <c r="S2127" s="24" t="str">
        <f t="shared" si="151"/>
        <v/>
      </c>
      <c r="T2127" t="str">
        <f t="shared" ref="T2127:T2190" si="152">IF(OR(C2127="",I2127&lt;&gt;"ENTRADA"),"",TEXT(B2127,"AAMMDD")&amp;"-"&amp;TEXT(VALUE(SUBSTITUTE(A2127,"MOV-","")),"000"))</f>
        <v/>
      </c>
    </row>
    <row r="2128" spans="18:20">
      <c r="R2128" s="24" t="str">
        <f t="shared" ref="R2128:R2191" si="153">IF(H2128="","",H2128&amp;I2128)</f>
        <v/>
      </c>
      <c r="S2128" s="24" t="str">
        <f t="shared" ref="S2128:S2191" si="154">IF(C2128="","",C2128&amp;I2128)</f>
        <v/>
      </c>
      <c r="T2128" t="str">
        <f t="shared" si="152"/>
        <v/>
      </c>
    </row>
    <row r="2129" spans="18:20">
      <c r="R2129" s="24" t="str">
        <f t="shared" si="153"/>
        <v/>
      </c>
      <c r="S2129" s="24" t="str">
        <f t="shared" si="154"/>
        <v/>
      </c>
      <c r="T2129" t="str">
        <f t="shared" si="152"/>
        <v/>
      </c>
    </row>
    <row r="2130" spans="18:20">
      <c r="R2130" s="24" t="str">
        <f t="shared" si="153"/>
        <v/>
      </c>
      <c r="S2130" s="24" t="str">
        <f t="shared" si="154"/>
        <v/>
      </c>
      <c r="T2130" t="str">
        <f t="shared" si="152"/>
        <v/>
      </c>
    </row>
    <row r="2131" spans="18:20">
      <c r="R2131" s="24" t="str">
        <f t="shared" si="153"/>
        <v/>
      </c>
      <c r="S2131" s="24" t="str">
        <f t="shared" si="154"/>
        <v/>
      </c>
      <c r="T2131" t="str">
        <f t="shared" si="152"/>
        <v/>
      </c>
    </row>
    <row r="2132" spans="18:20">
      <c r="R2132" s="24" t="str">
        <f t="shared" si="153"/>
        <v/>
      </c>
      <c r="S2132" s="24" t="str">
        <f t="shared" si="154"/>
        <v/>
      </c>
      <c r="T2132" t="str">
        <f t="shared" si="152"/>
        <v/>
      </c>
    </row>
    <row r="2133" spans="18:20">
      <c r="R2133" s="24" t="str">
        <f t="shared" si="153"/>
        <v/>
      </c>
      <c r="S2133" s="24" t="str">
        <f t="shared" si="154"/>
        <v/>
      </c>
      <c r="T2133" t="str">
        <f t="shared" si="152"/>
        <v/>
      </c>
    </row>
    <row r="2134" spans="18:20">
      <c r="R2134" s="24" t="str">
        <f t="shared" si="153"/>
        <v/>
      </c>
      <c r="S2134" s="24" t="str">
        <f t="shared" si="154"/>
        <v/>
      </c>
      <c r="T2134" t="str">
        <f t="shared" si="152"/>
        <v/>
      </c>
    </row>
    <row r="2135" spans="18:20">
      <c r="R2135" s="24" t="str">
        <f t="shared" si="153"/>
        <v/>
      </c>
      <c r="S2135" s="24" t="str">
        <f t="shared" si="154"/>
        <v/>
      </c>
      <c r="T2135" t="str">
        <f t="shared" si="152"/>
        <v/>
      </c>
    </row>
    <row r="2136" spans="18:20">
      <c r="R2136" s="24" t="str">
        <f t="shared" si="153"/>
        <v/>
      </c>
      <c r="S2136" s="24" t="str">
        <f t="shared" si="154"/>
        <v/>
      </c>
      <c r="T2136" t="str">
        <f t="shared" si="152"/>
        <v/>
      </c>
    </row>
    <row r="2137" spans="18:20">
      <c r="R2137" s="24" t="str">
        <f t="shared" si="153"/>
        <v/>
      </c>
      <c r="S2137" s="24" t="str">
        <f t="shared" si="154"/>
        <v/>
      </c>
      <c r="T2137" t="str">
        <f t="shared" si="152"/>
        <v/>
      </c>
    </row>
    <row r="2138" spans="18:20">
      <c r="R2138" s="24" t="str">
        <f t="shared" si="153"/>
        <v/>
      </c>
      <c r="S2138" s="24" t="str">
        <f t="shared" si="154"/>
        <v/>
      </c>
      <c r="T2138" t="str">
        <f t="shared" si="152"/>
        <v/>
      </c>
    </row>
    <row r="2139" spans="18:20">
      <c r="R2139" s="24" t="str">
        <f t="shared" si="153"/>
        <v/>
      </c>
      <c r="S2139" s="24" t="str">
        <f t="shared" si="154"/>
        <v/>
      </c>
      <c r="T2139" t="str">
        <f t="shared" si="152"/>
        <v/>
      </c>
    </row>
    <row r="2140" spans="18:20">
      <c r="R2140" s="24" t="str">
        <f t="shared" si="153"/>
        <v/>
      </c>
      <c r="S2140" s="24" t="str">
        <f t="shared" si="154"/>
        <v/>
      </c>
      <c r="T2140" t="str">
        <f t="shared" si="152"/>
        <v/>
      </c>
    </row>
    <row r="2141" spans="18:20">
      <c r="R2141" s="24" t="str">
        <f t="shared" si="153"/>
        <v/>
      </c>
      <c r="S2141" s="24" t="str">
        <f t="shared" si="154"/>
        <v/>
      </c>
      <c r="T2141" t="str">
        <f t="shared" si="152"/>
        <v/>
      </c>
    </row>
    <row r="2142" spans="18:20">
      <c r="R2142" s="24" t="str">
        <f t="shared" si="153"/>
        <v/>
      </c>
      <c r="S2142" s="24" t="str">
        <f t="shared" si="154"/>
        <v/>
      </c>
      <c r="T2142" t="str">
        <f t="shared" si="152"/>
        <v/>
      </c>
    </row>
    <row r="2143" spans="18:20">
      <c r="R2143" s="24" t="str">
        <f t="shared" si="153"/>
        <v/>
      </c>
      <c r="S2143" s="24" t="str">
        <f t="shared" si="154"/>
        <v/>
      </c>
      <c r="T2143" t="str">
        <f t="shared" si="152"/>
        <v/>
      </c>
    </row>
    <row r="2144" spans="18:20">
      <c r="R2144" s="24" t="str">
        <f t="shared" si="153"/>
        <v/>
      </c>
      <c r="S2144" s="24" t="str">
        <f t="shared" si="154"/>
        <v/>
      </c>
      <c r="T2144" t="str">
        <f t="shared" si="152"/>
        <v/>
      </c>
    </row>
    <row r="2145" spans="18:20">
      <c r="R2145" s="24" t="str">
        <f t="shared" si="153"/>
        <v/>
      </c>
      <c r="S2145" s="24" t="str">
        <f t="shared" si="154"/>
        <v/>
      </c>
      <c r="T2145" t="str">
        <f t="shared" si="152"/>
        <v/>
      </c>
    </row>
    <row r="2146" spans="18:20">
      <c r="R2146" s="24" t="str">
        <f t="shared" si="153"/>
        <v/>
      </c>
      <c r="S2146" s="24" t="str">
        <f t="shared" si="154"/>
        <v/>
      </c>
      <c r="T2146" t="str">
        <f t="shared" si="152"/>
        <v/>
      </c>
    </row>
    <row r="2147" spans="18:20">
      <c r="R2147" s="24" t="str">
        <f t="shared" si="153"/>
        <v/>
      </c>
      <c r="S2147" s="24" t="str">
        <f t="shared" si="154"/>
        <v/>
      </c>
      <c r="T2147" t="str">
        <f t="shared" si="152"/>
        <v/>
      </c>
    </row>
    <row r="2148" spans="18:20">
      <c r="R2148" s="24" t="str">
        <f t="shared" si="153"/>
        <v/>
      </c>
      <c r="S2148" s="24" t="str">
        <f t="shared" si="154"/>
        <v/>
      </c>
      <c r="T2148" t="str">
        <f t="shared" si="152"/>
        <v/>
      </c>
    </row>
    <row r="2149" spans="18:20">
      <c r="R2149" s="24" t="str">
        <f t="shared" si="153"/>
        <v/>
      </c>
      <c r="S2149" s="24" t="str">
        <f t="shared" si="154"/>
        <v/>
      </c>
      <c r="T2149" t="str">
        <f t="shared" si="152"/>
        <v/>
      </c>
    </row>
    <row r="2150" spans="18:20">
      <c r="R2150" s="24" t="str">
        <f t="shared" si="153"/>
        <v/>
      </c>
      <c r="S2150" s="24" t="str">
        <f t="shared" si="154"/>
        <v/>
      </c>
      <c r="T2150" t="str">
        <f t="shared" si="152"/>
        <v/>
      </c>
    </row>
    <row r="2151" spans="18:20">
      <c r="R2151" s="24" t="str">
        <f t="shared" si="153"/>
        <v/>
      </c>
      <c r="S2151" s="24" t="str">
        <f t="shared" si="154"/>
        <v/>
      </c>
      <c r="T2151" t="str">
        <f t="shared" si="152"/>
        <v/>
      </c>
    </row>
    <row r="2152" spans="18:20">
      <c r="R2152" s="24" t="str">
        <f t="shared" si="153"/>
        <v/>
      </c>
      <c r="S2152" s="24" t="str">
        <f t="shared" si="154"/>
        <v/>
      </c>
      <c r="T2152" t="str">
        <f t="shared" si="152"/>
        <v/>
      </c>
    </row>
    <row r="2153" spans="18:20">
      <c r="R2153" s="24" t="str">
        <f t="shared" si="153"/>
        <v/>
      </c>
      <c r="S2153" s="24" t="str">
        <f t="shared" si="154"/>
        <v/>
      </c>
      <c r="T2153" t="str">
        <f t="shared" si="152"/>
        <v/>
      </c>
    </row>
    <row r="2154" spans="18:20">
      <c r="R2154" s="24" t="str">
        <f t="shared" si="153"/>
        <v/>
      </c>
      <c r="S2154" s="24" t="str">
        <f t="shared" si="154"/>
        <v/>
      </c>
      <c r="T2154" t="str">
        <f t="shared" si="152"/>
        <v/>
      </c>
    </row>
    <row r="2155" spans="18:20">
      <c r="R2155" s="24" t="str">
        <f t="shared" si="153"/>
        <v/>
      </c>
      <c r="S2155" s="24" t="str">
        <f t="shared" si="154"/>
        <v/>
      </c>
      <c r="T2155" t="str">
        <f t="shared" si="152"/>
        <v/>
      </c>
    </row>
    <row r="2156" spans="18:20">
      <c r="R2156" s="24" t="str">
        <f t="shared" si="153"/>
        <v/>
      </c>
      <c r="S2156" s="24" t="str">
        <f t="shared" si="154"/>
        <v/>
      </c>
      <c r="T2156" t="str">
        <f t="shared" si="152"/>
        <v/>
      </c>
    </row>
    <row r="2157" spans="18:20">
      <c r="R2157" s="24" t="str">
        <f t="shared" si="153"/>
        <v/>
      </c>
      <c r="S2157" s="24" t="str">
        <f t="shared" si="154"/>
        <v/>
      </c>
      <c r="T2157" t="str">
        <f t="shared" si="152"/>
        <v/>
      </c>
    </row>
    <row r="2158" spans="18:20">
      <c r="R2158" s="24" t="str">
        <f t="shared" si="153"/>
        <v/>
      </c>
      <c r="S2158" s="24" t="str">
        <f t="shared" si="154"/>
        <v/>
      </c>
      <c r="T2158" t="str">
        <f t="shared" si="152"/>
        <v/>
      </c>
    </row>
    <row r="2159" spans="18:20">
      <c r="R2159" s="24" t="str">
        <f t="shared" si="153"/>
        <v/>
      </c>
      <c r="S2159" s="24" t="str">
        <f t="shared" si="154"/>
        <v/>
      </c>
      <c r="T2159" t="str">
        <f t="shared" si="152"/>
        <v/>
      </c>
    </row>
    <row r="2160" spans="18:20">
      <c r="R2160" s="24" t="str">
        <f t="shared" si="153"/>
        <v/>
      </c>
      <c r="S2160" s="24" t="str">
        <f t="shared" si="154"/>
        <v/>
      </c>
      <c r="T2160" t="str">
        <f t="shared" si="152"/>
        <v/>
      </c>
    </row>
    <row r="2161" spans="18:20">
      <c r="R2161" s="24" t="str">
        <f t="shared" si="153"/>
        <v/>
      </c>
      <c r="S2161" s="24" t="str">
        <f t="shared" si="154"/>
        <v/>
      </c>
      <c r="T2161" t="str">
        <f t="shared" si="152"/>
        <v/>
      </c>
    </row>
    <row r="2162" spans="18:20">
      <c r="R2162" s="24" t="str">
        <f t="shared" si="153"/>
        <v/>
      </c>
      <c r="S2162" s="24" t="str">
        <f t="shared" si="154"/>
        <v/>
      </c>
      <c r="T2162" t="str">
        <f t="shared" si="152"/>
        <v/>
      </c>
    </row>
    <row r="2163" spans="18:20">
      <c r="R2163" s="24" t="str">
        <f t="shared" si="153"/>
        <v/>
      </c>
      <c r="S2163" s="24" t="str">
        <f t="shared" si="154"/>
        <v/>
      </c>
      <c r="T2163" t="str">
        <f t="shared" si="152"/>
        <v/>
      </c>
    </row>
    <row r="2164" spans="18:20">
      <c r="R2164" s="24" t="str">
        <f t="shared" si="153"/>
        <v/>
      </c>
      <c r="S2164" s="24" t="str">
        <f t="shared" si="154"/>
        <v/>
      </c>
      <c r="T2164" t="str">
        <f t="shared" si="152"/>
        <v/>
      </c>
    </row>
    <row r="2165" spans="18:20">
      <c r="R2165" s="24" t="str">
        <f t="shared" si="153"/>
        <v/>
      </c>
      <c r="S2165" s="24" t="str">
        <f t="shared" si="154"/>
        <v/>
      </c>
      <c r="T2165" t="str">
        <f t="shared" si="152"/>
        <v/>
      </c>
    </row>
    <row r="2166" spans="18:20">
      <c r="R2166" s="24" t="str">
        <f t="shared" si="153"/>
        <v/>
      </c>
      <c r="S2166" s="24" t="str">
        <f t="shared" si="154"/>
        <v/>
      </c>
      <c r="T2166" t="str">
        <f t="shared" si="152"/>
        <v/>
      </c>
    </row>
    <row r="2167" spans="18:20">
      <c r="R2167" s="24" t="str">
        <f t="shared" si="153"/>
        <v/>
      </c>
      <c r="S2167" s="24" t="str">
        <f t="shared" si="154"/>
        <v/>
      </c>
      <c r="T2167" t="str">
        <f t="shared" si="152"/>
        <v/>
      </c>
    </row>
    <row r="2168" spans="18:20">
      <c r="R2168" s="24" t="str">
        <f t="shared" si="153"/>
        <v/>
      </c>
      <c r="S2168" s="24" t="str">
        <f t="shared" si="154"/>
        <v/>
      </c>
      <c r="T2168" t="str">
        <f t="shared" si="152"/>
        <v/>
      </c>
    </row>
    <row r="2169" spans="18:20">
      <c r="R2169" s="24" t="str">
        <f t="shared" si="153"/>
        <v/>
      </c>
      <c r="S2169" s="24" t="str">
        <f t="shared" si="154"/>
        <v/>
      </c>
      <c r="T2169" t="str">
        <f t="shared" si="152"/>
        <v/>
      </c>
    </row>
    <row r="2170" spans="18:20">
      <c r="R2170" s="24" t="str">
        <f t="shared" si="153"/>
        <v/>
      </c>
      <c r="S2170" s="24" t="str">
        <f t="shared" si="154"/>
        <v/>
      </c>
      <c r="T2170" t="str">
        <f t="shared" si="152"/>
        <v/>
      </c>
    </row>
    <row r="2171" spans="18:20">
      <c r="R2171" s="24" t="str">
        <f t="shared" si="153"/>
        <v/>
      </c>
      <c r="S2171" s="24" t="str">
        <f t="shared" si="154"/>
        <v/>
      </c>
      <c r="T2171" t="str">
        <f t="shared" si="152"/>
        <v/>
      </c>
    </row>
    <row r="2172" spans="18:20">
      <c r="R2172" s="24" t="str">
        <f t="shared" si="153"/>
        <v/>
      </c>
      <c r="S2172" s="24" t="str">
        <f t="shared" si="154"/>
        <v/>
      </c>
      <c r="T2172" t="str">
        <f t="shared" si="152"/>
        <v/>
      </c>
    </row>
    <row r="2173" spans="18:20">
      <c r="R2173" s="24" t="str">
        <f t="shared" si="153"/>
        <v/>
      </c>
      <c r="S2173" s="24" t="str">
        <f t="shared" si="154"/>
        <v/>
      </c>
      <c r="T2173" t="str">
        <f t="shared" si="152"/>
        <v/>
      </c>
    </row>
    <row r="2174" spans="18:20">
      <c r="R2174" s="24" t="str">
        <f t="shared" si="153"/>
        <v/>
      </c>
      <c r="S2174" s="24" t="str">
        <f t="shared" si="154"/>
        <v/>
      </c>
      <c r="T2174" t="str">
        <f t="shared" si="152"/>
        <v/>
      </c>
    </row>
    <row r="2175" spans="18:20">
      <c r="R2175" s="24" t="str">
        <f t="shared" si="153"/>
        <v/>
      </c>
      <c r="S2175" s="24" t="str">
        <f t="shared" si="154"/>
        <v/>
      </c>
      <c r="T2175" t="str">
        <f t="shared" si="152"/>
        <v/>
      </c>
    </row>
    <row r="2176" spans="18:20">
      <c r="R2176" s="24" t="str">
        <f t="shared" si="153"/>
        <v/>
      </c>
      <c r="S2176" s="24" t="str">
        <f t="shared" si="154"/>
        <v/>
      </c>
      <c r="T2176" t="str">
        <f t="shared" si="152"/>
        <v/>
      </c>
    </row>
    <row r="2177" spans="18:20">
      <c r="R2177" s="24" t="str">
        <f t="shared" si="153"/>
        <v/>
      </c>
      <c r="S2177" s="24" t="str">
        <f t="shared" si="154"/>
        <v/>
      </c>
      <c r="T2177" t="str">
        <f t="shared" si="152"/>
        <v/>
      </c>
    </row>
    <row r="2178" spans="18:20">
      <c r="R2178" s="24" t="str">
        <f t="shared" si="153"/>
        <v/>
      </c>
      <c r="S2178" s="24" t="str">
        <f t="shared" si="154"/>
        <v/>
      </c>
      <c r="T2178" t="str">
        <f t="shared" si="152"/>
        <v/>
      </c>
    </row>
    <row r="2179" spans="18:20">
      <c r="R2179" s="24" t="str">
        <f t="shared" si="153"/>
        <v/>
      </c>
      <c r="S2179" s="24" t="str">
        <f t="shared" si="154"/>
        <v/>
      </c>
      <c r="T2179" t="str">
        <f t="shared" si="152"/>
        <v/>
      </c>
    </row>
    <row r="2180" spans="18:20">
      <c r="R2180" s="24" t="str">
        <f t="shared" si="153"/>
        <v/>
      </c>
      <c r="S2180" s="24" t="str">
        <f t="shared" si="154"/>
        <v/>
      </c>
      <c r="T2180" t="str">
        <f t="shared" si="152"/>
        <v/>
      </c>
    </row>
    <row r="2181" spans="18:20">
      <c r="R2181" s="24" t="str">
        <f t="shared" si="153"/>
        <v/>
      </c>
      <c r="S2181" s="24" t="str">
        <f t="shared" si="154"/>
        <v/>
      </c>
      <c r="T2181" t="str">
        <f t="shared" si="152"/>
        <v/>
      </c>
    </row>
    <row r="2182" spans="18:20">
      <c r="R2182" s="24" t="str">
        <f t="shared" si="153"/>
        <v/>
      </c>
      <c r="S2182" s="24" t="str">
        <f t="shared" si="154"/>
        <v/>
      </c>
      <c r="T2182" t="str">
        <f t="shared" si="152"/>
        <v/>
      </c>
    </row>
    <row r="2183" spans="18:20">
      <c r="R2183" s="24" t="str">
        <f t="shared" si="153"/>
        <v/>
      </c>
      <c r="S2183" s="24" t="str">
        <f t="shared" si="154"/>
        <v/>
      </c>
      <c r="T2183" t="str">
        <f t="shared" si="152"/>
        <v/>
      </c>
    </row>
    <row r="2184" spans="18:20">
      <c r="R2184" s="24" t="str">
        <f t="shared" si="153"/>
        <v/>
      </c>
      <c r="S2184" s="24" t="str">
        <f t="shared" si="154"/>
        <v/>
      </c>
      <c r="T2184" t="str">
        <f t="shared" si="152"/>
        <v/>
      </c>
    </row>
    <row r="2185" spans="18:20">
      <c r="R2185" s="24" t="str">
        <f t="shared" si="153"/>
        <v/>
      </c>
      <c r="S2185" s="24" t="str">
        <f t="shared" si="154"/>
        <v/>
      </c>
      <c r="T2185" t="str">
        <f t="shared" si="152"/>
        <v/>
      </c>
    </row>
    <row r="2186" spans="18:20">
      <c r="R2186" s="24" t="str">
        <f t="shared" si="153"/>
        <v/>
      </c>
      <c r="S2186" s="24" t="str">
        <f t="shared" si="154"/>
        <v/>
      </c>
      <c r="T2186" t="str">
        <f t="shared" si="152"/>
        <v/>
      </c>
    </row>
    <row r="2187" spans="18:20">
      <c r="R2187" s="24" t="str">
        <f t="shared" si="153"/>
        <v/>
      </c>
      <c r="S2187" s="24" t="str">
        <f t="shared" si="154"/>
        <v/>
      </c>
      <c r="T2187" t="str">
        <f t="shared" si="152"/>
        <v/>
      </c>
    </row>
    <row r="2188" spans="18:20">
      <c r="R2188" s="24" t="str">
        <f t="shared" si="153"/>
        <v/>
      </c>
      <c r="S2188" s="24" t="str">
        <f t="shared" si="154"/>
        <v/>
      </c>
      <c r="T2188" t="str">
        <f t="shared" si="152"/>
        <v/>
      </c>
    </row>
    <row r="2189" spans="18:20">
      <c r="R2189" s="24" t="str">
        <f t="shared" si="153"/>
        <v/>
      </c>
      <c r="S2189" s="24" t="str">
        <f t="shared" si="154"/>
        <v/>
      </c>
      <c r="T2189" t="str">
        <f t="shared" si="152"/>
        <v/>
      </c>
    </row>
    <row r="2190" spans="18:20">
      <c r="R2190" s="24" t="str">
        <f t="shared" si="153"/>
        <v/>
      </c>
      <c r="S2190" s="24" t="str">
        <f t="shared" si="154"/>
        <v/>
      </c>
      <c r="T2190" t="str">
        <f t="shared" si="152"/>
        <v/>
      </c>
    </row>
    <row r="2191" spans="18:20">
      <c r="R2191" s="24" t="str">
        <f t="shared" si="153"/>
        <v/>
      </c>
      <c r="S2191" s="24" t="str">
        <f t="shared" si="154"/>
        <v/>
      </c>
      <c r="T2191" t="str">
        <f t="shared" ref="T2191:T2254" si="155">IF(OR(C2191="",I2191&lt;&gt;"ENTRADA"),"",TEXT(B2191,"AAMMDD")&amp;"-"&amp;TEXT(VALUE(SUBSTITUTE(A2191,"MOV-","")),"000"))</f>
        <v/>
      </c>
    </row>
    <row r="2192" spans="18:20">
      <c r="R2192" s="24" t="str">
        <f t="shared" ref="R2192:R2255" si="156">IF(H2192="","",H2192&amp;I2192)</f>
        <v/>
      </c>
      <c r="S2192" s="24" t="str">
        <f t="shared" ref="S2192:S2255" si="157">IF(C2192="","",C2192&amp;I2192)</f>
        <v/>
      </c>
      <c r="T2192" t="str">
        <f t="shared" si="155"/>
        <v/>
      </c>
    </row>
    <row r="2193" spans="18:20">
      <c r="R2193" s="24" t="str">
        <f t="shared" si="156"/>
        <v/>
      </c>
      <c r="S2193" s="24" t="str">
        <f t="shared" si="157"/>
        <v/>
      </c>
      <c r="T2193" t="str">
        <f t="shared" si="155"/>
        <v/>
      </c>
    </row>
    <row r="2194" spans="18:20">
      <c r="R2194" s="24" t="str">
        <f t="shared" si="156"/>
        <v/>
      </c>
      <c r="S2194" s="24" t="str">
        <f t="shared" si="157"/>
        <v/>
      </c>
      <c r="T2194" t="str">
        <f t="shared" si="155"/>
        <v/>
      </c>
    </row>
    <row r="2195" spans="18:20">
      <c r="R2195" s="24" t="str">
        <f t="shared" si="156"/>
        <v/>
      </c>
      <c r="S2195" s="24" t="str">
        <f t="shared" si="157"/>
        <v/>
      </c>
      <c r="T2195" t="str">
        <f t="shared" si="155"/>
        <v/>
      </c>
    </row>
    <row r="2196" spans="18:20">
      <c r="R2196" s="24" t="str">
        <f t="shared" si="156"/>
        <v/>
      </c>
      <c r="S2196" s="24" t="str">
        <f t="shared" si="157"/>
        <v/>
      </c>
      <c r="T2196" t="str">
        <f t="shared" si="155"/>
        <v/>
      </c>
    </row>
    <row r="2197" spans="18:20">
      <c r="R2197" s="24" t="str">
        <f t="shared" si="156"/>
        <v/>
      </c>
      <c r="S2197" s="24" t="str">
        <f t="shared" si="157"/>
        <v/>
      </c>
      <c r="T2197" t="str">
        <f t="shared" si="155"/>
        <v/>
      </c>
    </row>
    <row r="2198" spans="18:20">
      <c r="R2198" s="24" t="str">
        <f t="shared" si="156"/>
        <v/>
      </c>
      <c r="S2198" s="24" t="str">
        <f t="shared" si="157"/>
        <v/>
      </c>
      <c r="T2198" t="str">
        <f t="shared" si="155"/>
        <v/>
      </c>
    </row>
    <row r="2199" spans="18:20">
      <c r="R2199" s="24" t="str">
        <f t="shared" si="156"/>
        <v/>
      </c>
      <c r="S2199" s="24" t="str">
        <f t="shared" si="157"/>
        <v/>
      </c>
      <c r="T2199" t="str">
        <f t="shared" si="155"/>
        <v/>
      </c>
    </row>
    <row r="2200" spans="18:20">
      <c r="R2200" s="24" t="str">
        <f t="shared" si="156"/>
        <v/>
      </c>
      <c r="S2200" s="24" t="str">
        <f t="shared" si="157"/>
        <v/>
      </c>
      <c r="T2200" t="str">
        <f t="shared" si="155"/>
        <v/>
      </c>
    </row>
    <row r="2201" spans="18:20">
      <c r="R2201" s="24" t="str">
        <f t="shared" si="156"/>
        <v/>
      </c>
      <c r="S2201" s="24" t="str">
        <f t="shared" si="157"/>
        <v/>
      </c>
      <c r="T2201" t="str">
        <f t="shared" si="155"/>
        <v/>
      </c>
    </row>
    <row r="2202" spans="18:20">
      <c r="R2202" s="24" t="str">
        <f t="shared" si="156"/>
        <v/>
      </c>
      <c r="S2202" s="24" t="str">
        <f t="shared" si="157"/>
        <v/>
      </c>
      <c r="T2202" t="str">
        <f t="shared" si="155"/>
        <v/>
      </c>
    </row>
    <row r="2203" spans="18:20">
      <c r="R2203" s="24" t="str">
        <f t="shared" si="156"/>
        <v/>
      </c>
      <c r="S2203" s="24" t="str">
        <f t="shared" si="157"/>
        <v/>
      </c>
      <c r="T2203" t="str">
        <f t="shared" si="155"/>
        <v/>
      </c>
    </row>
    <row r="2204" spans="18:20">
      <c r="R2204" s="24" t="str">
        <f t="shared" si="156"/>
        <v/>
      </c>
      <c r="S2204" s="24" t="str">
        <f t="shared" si="157"/>
        <v/>
      </c>
      <c r="T2204" t="str">
        <f t="shared" si="155"/>
        <v/>
      </c>
    </row>
    <row r="2205" spans="18:20">
      <c r="R2205" s="24" t="str">
        <f t="shared" si="156"/>
        <v/>
      </c>
      <c r="S2205" s="24" t="str">
        <f t="shared" si="157"/>
        <v/>
      </c>
      <c r="T2205" t="str">
        <f t="shared" si="155"/>
        <v/>
      </c>
    </row>
    <row r="2206" spans="18:20">
      <c r="R2206" s="24" t="str">
        <f t="shared" si="156"/>
        <v/>
      </c>
      <c r="S2206" s="24" t="str">
        <f t="shared" si="157"/>
        <v/>
      </c>
      <c r="T2206" t="str">
        <f t="shared" si="155"/>
        <v/>
      </c>
    </row>
    <row r="2207" spans="18:20">
      <c r="R2207" s="24" t="str">
        <f t="shared" si="156"/>
        <v/>
      </c>
      <c r="S2207" s="24" t="str">
        <f t="shared" si="157"/>
        <v/>
      </c>
      <c r="T2207" t="str">
        <f t="shared" si="155"/>
        <v/>
      </c>
    </row>
    <row r="2208" spans="18:20">
      <c r="R2208" s="24" t="str">
        <f t="shared" si="156"/>
        <v/>
      </c>
      <c r="S2208" s="24" t="str">
        <f t="shared" si="157"/>
        <v/>
      </c>
      <c r="T2208" t="str">
        <f t="shared" si="155"/>
        <v/>
      </c>
    </row>
    <row r="2209" spans="18:20">
      <c r="R2209" s="24" t="str">
        <f t="shared" si="156"/>
        <v/>
      </c>
      <c r="S2209" s="24" t="str">
        <f t="shared" si="157"/>
        <v/>
      </c>
      <c r="T2209" t="str">
        <f t="shared" si="155"/>
        <v/>
      </c>
    </row>
    <row r="2210" spans="18:20">
      <c r="R2210" s="24" t="str">
        <f t="shared" si="156"/>
        <v/>
      </c>
      <c r="S2210" s="24" t="str">
        <f t="shared" si="157"/>
        <v/>
      </c>
      <c r="T2210" t="str">
        <f t="shared" si="155"/>
        <v/>
      </c>
    </row>
    <row r="2211" spans="18:20">
      <c r="R2211" s="24" t="str">
        <f t="shared" si="156"/>
        <v/>
      </c>
      <c r="S2211" s="24" t="str">
        <f t="shared" si="157"/>
        <v/>
      </c>
      <c r="T2211" t="str">
        <f t="shared" si="155"/>
        <v/>
      </c>
    </row>
    <row r="2212" spans="18:20">
      <c r="R2212" s="24" t="str">
        <f t="shared" si="156"/>
        <v/>
      </c>
      <c r="S2212" s="24" t="str">
        <f t="shared" si="157"/>
        <v/>
      </c>
      <c r="T2212" t="str">
        <f t="shared" si="155"/>
        <v/>
      </c>
    </row>
    <row r="2213" spans="18:20">
      <c r="R2213" s="24" t="str">
        <f t="shared" si="156"/>
        <v/>
      </c>
      <c r="S2213" s="24" t="str">
        <f t="shared" si="157"/>
        <v/>
      </c>
      <c r="T2213" t="str">
        <f t="shared" si="155"/>
        <v/>
      </c>
    </row>
    <row r="2214" spans="18:20">
      <c r="R2214" s="24" t="str">
        <f t="shared" si="156"/>
        <v/>
      </c>
      <c r="S2214" s="24" t="str">
        <f t="shared" si="157"/>
        <v/>
      </c>
      <c r="T2214" t="str">
        <f t="shared" si="155"/>
        <v/>
      </c>
    </row>
    <row r="2215" spans="18:20">
      <c r="R2215" s="24" t="str">
        <f t="shared" si="156"/>
        <v/>
      </c>
      <c r="S2215" s="24" t="str">
        <f t="shared" si="157"/>
        <v/>
      </c>
      <c r="T2215" t="str">
        <f t="shared" si="155"/>
        <v/>
      </c>
    </row>
    <row r="2216" spans="18:20">
      <c r="R2216" s="24" t="str">
        <f t="shared" si="156"/>
        <v/>
      </c>
      <c r="S2216" s="24" t="str">
        <f t="shared" si="157"/>
        <v/>
      </c>
      <c r="T2216" t="str">
        <f t="shared" si="155"/>
        <v/>
      </c>
    </row>
    <row r="2217" spans="18:20">
      <c r="R2217" s="24" t="str">
        <f t="shared" si="156"/>
        <v/>
      </c>
      <c r="S2217" s="24" t="str">
        <f t="shared" si="157"/>
        <v/>
      </c>
      <c r="T2217" t="str">
        <f t="shared" si="155"/>
        <v/>
      </c>
    </row>
    <row r="2218" spans="18:20">
      <c r="R2218" s="24" t="str">
        <f t="shared" si="156"/>
        <v/>
      </c>
      <c r="S2218" s="24" t="str">
        <f t="shared" si="157"/>
        <v/>
      </c>
      <c r="T2218" t="str">
        <f t="shared" si="155"/>
        <v/>
      </c>
    </row>
    <row r="2219" spans="18:20">
      <c r="R2219" s="24" t="str">
        <f t="shared" si="156"/>
        <v/>
      </c>
      <c r="S2219" s="24" t="str">
        <f t="shared" si="157"/>
        <v/>
      </c>
      <c r="T2219" t="str">
        <f t="shared" si="155"/>
        <v/>
      </c>
    </row>
    <row r="2220" spans="18:20">
      <c r="R2220" s="24" t="str">
        <f t="shared" si="156"/>
        <v/>
      </c>
      <c r="S2220" s="24" t="str">
        <f t="shared" si="157"/>
        <v/>
      </c>
      <c r="T2220" t="str">
        <f t="shared" si="155"/>
        <v/>
      </c>
    </row>
    <row r="2221" spans="18:20">
      <c r="R2221" s="24" t="str">
        <f t="shared" si="156"/>
        <v/>
      </c>
      <c r="S2221" s="24" t="str">
        <f t="shared" si="157"/>
        <v/>
      </c>
      <c r="T2221" t="str">
        <f t="shared" si="155"/>
        <v/>
      </c>
    </row>
    <row r="2222" spans="18:20">
      <c r="R2222" s="24" t="str">
        <f t="shared" si="156"/>
        <v/>
      </c>
      <c r="S2222" s="24" t="str">
        <f t="shared" si="157"/>
        <v/>
      </c>
      <c r="T2222" t="str">
        <f t="shared" si="155"/>
        <v/>
      </c>
    </row>
    <row r="2223" spans="18:20">
      <c r="R2223" s="24" t="str">
        <f t="shared" si="156"/>
        <v/>
      </c>
      <c r="S2223" s="24" t="str">
        <f t="shared" si="157"/>
        <v/>
      </c>
      <c r="T2223" t="str">
        <f t="shared" si="155"/>
        <v/>
      </c>
    </row>
    <row r="2224" spans="18:20">
      <c r="R2224" s="24" t="str">
        <f t="shared" si="156"/>
        <v/>
      </c>
      <c r="S2224" s="24" t="str">
        <f t="shared" si="157"/>
        <v/>
      </c>
      <c r="T2224" t="str">
        <f t="shared" si="155"/>
        <v/>
      </c>
    </row>
    <row r="2225" spans="18:20">
      <c r="R2225" s="24" t="str">
        <f t="shared" si="156"/>
        <v/>
      </c>
      <c r="S2225" s="24" t="str">
        <f t="shared" si="157"/>
        <v/>
      </c>
      <c r="T2225" t="str">
        <f t="shared" si="155"/>
        <v/>
      </c>
    </row>
    <row r="2226" spans="18:20">
      <c r="R2226" s="24" t="str">
        <f t="shared" si="156"/>
        <v/>
      </c>
      <c r="S2226" s="24" t="str">
        <f t="shared" si="157"/>
        <v/>
      </c>
      <c r="T2226" t="str">
        <f t="shared" si="155"/>
        <v/>
      </c>
    </row>
    <row r="2227" spans="18:20">
      <c r="R2227" s="24" t="str">
        <f t="shared" si="156"/>
        <v/>
      </c>
      <c r="S2227" s="24" t="str">
        <f t="shared" si="157"/>
        <v/>
      </c>
      <c r="T2227" t="str">
        <f t="shared" si="155"/>
        <v/>
      </c>
    </row>
    <row r="2228" spans="18:20">
      <c r="R2228" s="24" t="str">
        <f t="shared" si="156"/>
        <v/>
      </c>
      <c r="S2228" s="24" t="str">
        <f t="shared" si="157"/>
        <v/>
      </c>
      <c r="T2228" t="str">
        <f t="shared" si="155"/>
        <v/>
      </c>
    </row>
    <row r="2229" spans="18:20">
      <c r="R2229" s="24" t="str">
        <f t="shared" si="156"/>
        <v/>
      </c>
      <c r="S2229" s="24" t="str">
        <f t="shared" si="157"/>
        <v/>
      </c>
      <c r="T2229" t="str">
        <f t="shared" si="155"/>
        <v/>
      </c>
    </row>
    <row r="2230" spans="18:20">
      <c r="R2230" s="24" t="str">
        <f t="shared" si="156"/>
        <v/>
      </c>
      <c r="S2230" s="24" t="str">
        <f t="shared" si="157"/>
        <v/>
      </c>
      <c r="T2230" t="str">
        <f t="shared" si="155"/>
        <v/>
      </c>
    </row>
    <row r="2231" spans="18:20">
      <c r="R2231" s="24" t="str">
        <f t="shared" si="156"/>
        <v/>
      </c>
      <c r="S2231" s="24" t="str">
        <f t="shared" si="157"/>
        <v/>
      </c>
      <c r="T2231" t="str">
        <f t="shared" si="155"/>
        <v/>
      </c>
    </row>
    <row r="2232" spans="18:20">
      <c r="R2232" s="24" t="str">
        <f t="shared" si="156"/>
        <v/>
      </c>
      <c r="S2232" s="24" t="str">
        <f t="shared" si="157"/>
        <v/>
      </c>
      <c r="T2232" t="str">
        <f t="shared" si="155"/>
        <v/>
      </c>
    </row>
    <row r="2233" spans="18:20">
      <c r="R2233" s="24" t="str">
        <f t="shared" si="156"/>
        <v/>
      </c>
      <c r="S2233" s="24" t="str">
        <f t="shared" si="157"/>
        <v/>
      </c>
      <c r="T2233" t="str">
        <f t="shared" si="155"/>
        <v/>
      </c>
    </row>
    <row r="2234" spans="18:20">
      <c r="R2234" s="24" t="str">
        <f t="shared" si="156"/>
        <v/>
      </c>
      <c r="S2234" s="24" t="str">
        <f t="shared" si="157"/>
        <v/>
      </c>
      <c r="T2234" t="str">
        <f t="shared" si="155"/>
        <v/>
      </c>
    </row>
    <row r="2235" spans="18:20">
      <c r="R2235" s="24" t="str">
        <f t="shared" si="156"/>
        <v/>
      </c>
      <c r="S2235" s="24" t="str">
        <f t="shared" si="157"/>
        <v/>
      </c>
      <c r="T2235" t="str">
        <f t="shared" si="155"/>
        <v/>
      </c>
    </row>
    <row r="2236" spans="18:20">
      <c r="R2236" s="24" t="str">
        <f t="shared" si="156"/>
        <v/>
      </c>
      <c r="S2236" s="24" t="str">
        <f t="shared" si="157"/>
        <v/>
      </c>
      <c r="T2236" t="str">
        <f t="shared" si="155"/>
        <v/>
      </c>
    </row>
    <row r="2237" spans="18:20">
      <c r="R2237" s="24" t="str">
        <f t="shared" si="156"/>
        <v/>
      </c>
      <c r="S2237" s="24" t="str">
        <f t="shared" si="157"/>
        <v/>
      </c>
      <c r="T2237" t="str">
        <f t="shared" si="155"/>
        <v/>
      </c>
    </row>
    <row r="2238" spans="18:20">
      <c r="R2238" s="24" t="str">
        <f t="shared" si="156"/>
        <v/>
      </c>
      <c r="S2238" s="24" t="str">
        <f t="shared" si="157"/>
        <v/>
      </c>
      <c r="T2238" t="str">
        <f t="shared" si="155"/>
        <v/>
      </c>
    </row>
    <row r="2239" spans="18:20">
      <c r="R2239" s="24" t="str">
        <f t="shared" si="156"/>
        <v/>
      </c>
      <c r="S2239" s="24" t="str">
        <f t="shared" si="157"/>
        <v/>
      </c>
      <c r="T2239" t="str">
        <f t="shared" si="155"/>
        <v/>
      </c>
    </row>
    <row r="2240" spans="18:20">
      <c r="R2240" s="24" t="str">
        <f t="shared" si="156"/>
        <v/>
      </c>
      <c r="S2240" s="24" t="str">
        <f t="shared" si="157"/>
        <v/>
      </c>
      <c r="T2240" t="str">
        <f t="shared" si="155"/>
        <v/>
      </c>
    </row>
    <row r="2241" spans="18:20">
      <c r="R2241" s="24" t="str">
        <f t="shared" si="156"/>
        <v/>
      </c>
      <c r="S2241" s="24" t="str">
        <f t="shared" si="157"/>
        <v/>
      </c>
      <c r="T2241" t="str">
        <f t="shared" si="155"/>
        <v/>
      </c>
    </row>
    <row r="2242" spans="18:20">
      <c r="R2242" s="24" t="str">
        <f t="shared" si="156"/>
        <v/>
      </c>
      <c r="S2242" s="24" t="str">
        <f t="shared" si="157"/>
        <v/>
      </c>
      <c r="T2242" t="str">
        <f t="shared" si="155"/>
        <v/>
      </c>
    </row>
    <row r="2243" spans="18:20">
      <c r="R2243" s="24" t="str">
        <f t="shared" si="156"/>
        <v/>
      </c>
      <c r="S2243" s="24" t="str">
        <f t="shared" si="157"/>
        <v/>
      </c>
      <c r="T2243" t="str">
        <f t="shared" si="155"/>
        <v/>
      </c>
    </row>
    <row r="2244" spans="18:20">
      <c r="R2244" s="24" t="str">
        <f t="shared" si="156"/>
        <v/>
      </c>
      <c r="S2244" s="24" t="str">
        <f t="shared" si="157"/>
        <v/>
      </c>
      <c r="T2244" t="str">
        <f t="shared" si="155"/>
        <v/>
      </c>
    </row>
    <row r="2245" spans="18:20">
      <c r="R2245" s="24" t="str">
        <f t="shared" si="156"/>
        <v/>
      </c>
      <c r="S2245" s="24" t="str">
        <f t="shared" si="157"/>
        <v/>
      </c>
      <c r="T2245" t="str">
        <f t="shared" si="155"/>
        <v/>
      </c>
    </row>
    <row r="2246" spans="18:20">
      <c r="R2246" s="24" t="str">
        <f t="shared" si="156"/>
        <v/>
      </c>
      <c r="S2246" s="24" t="str">
        <f t="shared" si="157"/>
        <v/>
      </c>
      <c r="T2246" t="str">
        <f t="shared" si="155"/>
        <v/>
      </c>
    </row>
    <row r="2247" spans="18:20">
      <c r="R2247" s="24" t="str">
        <f t="shared" si="156"/>
        <v/>
      </c>
      <c r="S2247" s="24" t="str">
        <f t="shared" si="157"/>
        <v/>
      </c>
      <c r="T2247" t="str">
        <f t="shared" si="155"/>
        <v/>
      </c>
    </row>
    <row r="2248" spans="18:20">
      <c r="R2248" s="24" t="str">
        <f t="shared" si="156"/>
        <v/>
      </c>
      <c r="S2248" s="24" t="str">
        <f t="shared" si="157"/>
        <v/>
      </c>
      <c r="T2248" t="str">
        <f t="shared" si="155"/>
        <v/>
      </c>
    </row>
    <row r="2249" spans="18:20">
      <c r="R2249" s="24" t="str">
        <f t="shared" si="156"/>
        <v/>
      </c>
      <c r="S2249" s="24" t="str">
        <f t="shared" si="157"/>
        <v/>
      </c>
      <c r="T2249" t="str">
        <f t="shared" si="155"/>
        <v/>
      </c>
    </row>
    <row r="2250" spans="18:20">
      <c r="R2250" s="24" t="str">
        <f t="shared" si="156"/>
        <v/>
      </c>
      <c r="S2250" s="24" t="str">
        <f t="shared" si="157"/>
        <v/>
      </c>
      <c r="T2250" t="str">
        <f t="shared" si="155"/>
        <v/>
      </c>
    </row>
    <row r="2251" spans="18:20">
      <c r="R2251" s="24" t="str">
        <f t="shared" si="156"/>
        <v/>
      </c>
      <c r="S2251" s="24" t="str">
        <f t="shared" si="157"/>
        <v/>
      </c>
      <c r="T2251" t="str">
        <f t="shared" si="155"/>
        <v/>
      </c>
    </row>
    <row r="2252" spans="18:20">
      <c r="R2252" s="24" t="str">
        <f t="shared" si="156"/>
        <v/>
      </c>
      <c r="S2252" s="24" t="str">
        <f t="shared" si="157"/>
        <v/>
      </c>
      <c r="T2252" t="str">
        <f t="shared" si="155"/>
        <v/>
      </c>
    </row>
    <row r="2253" spans="18:20">
      <c r="R2253" s="24" t="str">
        <f t="shared" si="156"/>
        <v/>
      </c>
      <c r="S2253" s="24" t="str">
        <f t="shared" si="157"/>
        <v/>
      </c>
      <c r="T2253" t="str">
        <f t="shared" si="155"/>
        <v/>
      </c>
    </row>
    <row r="2254" spans="18:20">
      <c r="R2254" s="24" t="str">
        <f t="shared" si="156"/>
        <v/>
      </c>
      <c r="S2254" s="24" t="str">
        <f t="shared" si="157"/>
        <v/>
      </c>
      <c r="T2254" t="str">
        <f t="shared" si="155"/>
        <v/>
      </c>
    </row>
    <row r="2255" spans="18:20">
      <c r="R2255" s="24" t="str">
        <f t="shared" si="156"/>
        <v/>
      </c>
      <c r="S2255" s="24" t="str">
        <f t="shared" si="157"/>
        <v/>
      </c>
      <c r="T2255" t="str">
        <f t="shared" ref="T2255:T2318" si="158">IF(OR(C2255="",I2255&lt;&gt;"ENTRADA"),"",TEXT(B2255,"AAMMDD")&amp;"-"&amp;TEXT(VALUE(SUBSTITUTE(A2255,"MOV-","")),"000"))</f>
        <v/>
      </c>
    </row>
    <row r="2256" spans="18:20">
      <c r="R2256" s="24" t="str">
        <f t="shared" ref="R2256:R2319" si="159">IF(H2256="","",H2256&amp;I2256)</f>
        <v/>
      </c>
      <c r="S2256" s="24" t="str">
        <f t="shared" ref="S2256:S2319" si="160">IF(C2256="","",C2256&amp;I2256)</f>
        <v/>
      </c>
      <c r="T2256" t="str">
        <f t="shared" si="158"/>
        <v/>
      </c>
    </row>
    <row r="2257" spans="18:20">
      <c r="R2257" s="24" t="str">
        <f t="shared" si="159"/>
        <v/>
      </c>
      <c r="S2257" s="24" t="str">
        <f t="shared" si="160"/>
        <v/>
      </c>
      <c r="T2257" t="str">
        <f t="shared" si="158"/>
        <v/>
      </c>
    </row>
    <row r="2258" spans="18:20">
      <c r="R2258" s="24" t="str">
        <f t="shared" si="159"/>
        <v/>
      </c>
      <c r="S2258" s="24" t="str">
        <f t="shared" si="160"/>
        <v/>
      </c>
      <c r="T2258" t="str">
        <f t="shared" si="158"/>
        <v/>
      </c>
    </row>
    <row r="2259" spans="18:20">
      <c r="R2259" s="24" t="str">
        <f t="shared" si="159"/>
        <v/>
      </c>
      <c r="S2259" s="24" t="str">
        <f t="shared" si="160"/>
        <v/>
      </c>
      <c r="T2259" t="str">
        <f t="shared" si="158"/>
        <v/>
      </c>
    </row>
    <row r="2260" spans="18:20">
      <c r="R2260" s="24" t="str">
        <f t="shared" si="159"/>
        <v/>
      </c>
      <c r="S2260" s="24" t="str">
        <f t="shared" si="160"/>
        <v/>
      </c>
      <c r="T2260" t="str">
        <f t="shared" si="158"/>
        <v/>
      </c>
    </row>
    <row r="2261" spans="18:20">
      <c r="R2261" s="24" t="str">
        <f t="shared" si="159"/>
        <v/>
      </c>
      <c r="S2261" s="24" t="str">
        <f t="shared" si="160"/>
        <v/>
      </c>
      <c r="T2261" t="str">
        <f t="shared" si="158"/>
        <v/>
      </c>
    </row>
    <row r="2262" spans="18:20">
      <c r="R2262" s="24" t="str">
        <f t="shared" si="159"/>
        <v/>
      </c>
      <c r="S2262" s="24" t="str">
        <f t="shared" si="160"/>
        <v/>
      </c>
      <c r="T2262" t="str">
        <f t="shared" si="158"/>
        <v/>
      </c>
    </row>
    <row r="2263" spans="18:20">
      <c r="R2263" s="24" t="str">
        <f t="shared" si="159"/>
        <v/>
      </c>
      <c r="S2263" s="24" t="str">
        <f t="shared" si="160"/>
        <v/>
      </c>
      <c r="T2263" t="str">
        <f t="shared" si="158"/>
        <v/>
      </c>
    </row>
    <row r="2264" spans="18:20">
      <c r="R2264" s="24" t="str">
        <f t="shared" si="159"/>
        <v/>
      </c>
      <c r="S2264" s="24" t="str">
        <f t="shared" si="160"/>
        <v/>
      </c>
      <c r="T2264" t="str">
        <f t="shared" si="158"/>
        <v/>
      </c>
    </row>
    <row r="2265" spans="18:20">
      <c r="R2265" s="24" t="str">
        <f t="shared" si="159"/>
        <v/>
      </c>
      <c r="S2265" s="24" t="str">
        <f t="shared" si="160"/>
        <v/>
      </c>
      <c r="T2265" t="str">
        <f t="shared" si="158"/>
        <v/>
      </c>
    </row>
    <row r="2266" spans="18:20">
      <c r="R2266" s="24" t="str">
        <f t="shared" si="159"/>
        <v/>
      </c>
      <c r="S2266" s="24" t="str">
        <f t="shared" si="160"/>
        <v/>
      </c>
      <c r="T2266" t="str">
        <f t="shared" si="158"/>
        <v/>
      </c>
    </row>
    <row r="2267" spans="18:20">
      <c r="R2267" s="24" t="str">
        <f t="shared" si="159"/>
        <v/>
      </c>
      <c r="S2267" s="24" t="str">
        <f t="shared" si="160"/>
        <v/>
      </c>
      <c r="T2267" t="str">
        <f t="shared" si="158"/>
        <v/>
      </c>
    </row>
    <row r="2268" spans="18:20">
      <c r="R2268" s="24" t="str">
        <f t="shared" si="159"/>
        <v/>
      </c>
      <c r="S2268" s="24" t="str">
        <f t="shared" si="160"/>
        <v/>
      </c>
      <c r="T2268" t="str">
        <f t="shared" si="158"/>
        <v/>
      </c>
    </row>
    <row r="2269" spans="18:20">
      <c r="R2269" s="24" t="str">
        <f t="shared" si="159"/>
        <v/>
      </c>
      <c r="S2269" s="24" t="str">
        <f t="shared" si="160"/>
        <v/>
      </c>
      <c r="T2269" t="str">
        <f t="shared" si="158"/>
        <v/>
      </c>
    </row>
    <row r="2270" spans="18:20">
      <c r="R2270" s="24" t="str">
        <f t="shared" si="159"/>
        <v/>
      </c>
      <c r="S2270" s="24" t="str">
        <f t="shared" si="160"/>
        <v/>
      </c>
      <c r="T2270" t="str">
        <f t="shared" si="158"/>
        <v/>
      </c>
    </row>
    <row r="2271" spans="18:20">
      <c r="R2271" s="24" t="str">
        <f t="shared" si="159"/>
        <v/>
      </c>
      <c r="S2271" s="24" t="str">
        <f t="shared" si="160"/>
        <v/>
      </c>
      <c r="T2271" t="str">
        <f t="shared" si="158"/>
        <v/>
      </c>
    </row>
    <row r="2272" spans="18:20">
      <c r="R2272" s="24" t="str">
        <f t="shared" si="159"/>
        <v/>
      </c>
      <c r="S2272" s="24" t="str">
        <f t="shared" si="160"/>
        <v/>
      </c>
      <c r="T2272" t="str">
        <f t="shared" si="158"/>
        <v/>
      </c>
    </row>
    <row r="2273" spans="18:20">
      <c r="R2273" s="24" t="str">
        <f t="shared" si="159"/>
        <v/>
      </c>
      <c r="S2273" s="24" t="str">
        <f t="shared" si="160"/>
        <v/>
      </c>
      <c r="T2273" t="str">
        <f t="shared" si="158"/>
        <v/>
      </c>
    </row>
    <row r="2274" spans="18:20">
      <c r="R2274" s="24" t="str">
        <f t="shared" si="159"/>
        <v/>
      </c>
      <c r="S2274" s="24" t="str">
        <f t="shared" si="160"/>
        <v/>
      </c>
      <c r="T2274" t="str">
        <f t="shared" si="158"/>
        <v/>
      </c>
    </row>
    <row r="2275" spans="18:20">
      <c r="R2275" s="24" t="str">
        <f t="shared" si="159"/>
        <v/>
      </c>
      <c r="S2275" s="24" t="str">
        <f t="shared" si="160"/>
        <v/>
      </c>
      <c r="T2275" t="str">
        <f t="shared" si="158"/>
        <v/>
      </c>
    </row>
    <row r="2276" spans="18:20">
      <c r="R2276" s="24" t="str">
        <f t="shared" si="159"/>
        <v/>
      </c>
      <c r="S2276" s="24" t="str">
        <f t="shared" si="160"/>
        <v/>
      </c>
      <c r="T2276" t="str">
        <f t="shared" si="158"/>
        <v/>
      </c>
    </row>
    <row r="2277" spans="18:20">
      <c r="R2277" s="24" t="str">
        <f t="shared" si="159"/>
        <v/>
      </c>
      <c r="S2277" s="24" t="str">
        <f t="shared" si="160"/>
        <v/>
      </c>
      <c r="T2277" t="str">
        <f t="shared" si="158"/>
        <v/>
      </c>
    </row>
    <row r="2278" spans="18:20">
      <c r="R2278" s="24" t="str">
        <f t="shared" si="159"/>
        <v/>
      </c>
      <c r="S2278" s="24" t="str">
        <f t="shared" si="160"/>
        <v/>
      </c>
      <c r="T2278" t="str">
        <f t="shared" si="158"/>
        <v/>
      </c>
    </row>
    <row r="2279" spans="18:20">
      <c r="R2279" s="24" t="str">
        <f t="shared" si="159"/>
        <v/>
      </c>
      <c r="S2279" s="24" t="str">
        <f t="shared" si="160"/>
        <v/>
      </c>
      <c r="T2279" t="str">
        <f t="shared" si="158"/>
        <v/>
      </c>
    </row>
    <row r="2280" spans="18:20">
      <c r="R2280" s="24" t="str">
        <f t="shared" si="159"/>
        <v/>
      </c>
      <c r="S2280" s="24" t="str">
        <f t="shared" si="160"/>
        <v/>
      </c>
      <c r="T2280" t="str">
        <f t="shared" si="158"/>
        <v/>
      </c>
    </row>
    <row r="2281" spans="18:20">
      <c r="R2281" s="24" t="str">
        <f t="shared" si="159"/>
        <v/>
      </c>
      <c r="S2281" s="24" t="str">
        <f t="shared" si="160"/>
        <v/>
      </c>
      <c r="T2281" t="str">
        <f t="shared" si="158"/>
        <v/>
      </c>
    </row>
    <row r="2282" spans="18:20">
      <c r="R2282" s="24" t="str">
        <f t="shared" si="159"/>
        <v/>
      </c>
      <c r="S2282" s="24" t="str">
        <f t="shared" si="160"/>
        <v/>
      </c>
      <c r="T2282" t="str">
        <f t="shared" si="158"/>
        <v/>
      </c>
    </row>
    <row r="2283" spans="18:20">
      <c r="R2283" s="24" t="str">
        <f t="shared" si="159"/>
        <v/>
      </c>
      <c r="S2283" s="24" t="str">
        <f t="shared" si="160"/>
        <v/>
      </c>
      <c r="T2283" t="str">
        <f t="shared" si="158"/>
        <v/>
      </c>
    </row>
    <row r="2284" spans="18:20">
      <c r="R2284" s="24" t="str">
        <f t="shared" si="159"/>
        <v/>
      </c>
      <c r="S2284" s="24" t="str">
        <f t="shared" si="160"/>
        <v/>
      </c>
      <c r="T2284" t="str">
        <f t="shared" si="158"/>
        <v/>
      </c>
    </row>
    <row r="2285" spans="18:20">
      <c r="R2285" s="24" t="str">
        <f t="shared" si="159"/>
        <v/>
      </c>
      <c r="S2285" s="24" t="str">
        <f t="shared" si="160"/>
        <v/>
      </c>
      <c r="T2285" t="str">
        <f t="shared" si="158"/>
        <v/>
      </c>
    </row>
    <row r="2286" spans="18:20">
      <c r="R2286" s="24" t="str">
        <f t="shared" si="159"/>
        <v/>
      </c>
      <c r="S2286" s="24" t="str">
        <f t="shared" si="160"/>
        <v/>
      </c>
      <c r="T2286" t="str">
        <f t="shared" si="158"/>
        <v/>
      </c>
    </row>
    <row r="2287" spans="18:20">
      <c r="R2287" s="24" t="str">
        <f t="shared" si="159"/>
        <v/>
      </c>
      <c r="S2287" s="24" t="str">
        <f t="shared" si="160"/>
        <v/>
      </c>
      <c r="T2287" t="str">
        <f t="shared" si="158"/>
        <v/>
      </c>
    </row>
    <row r="2288" spans="18:20">
      <c r="R2288" s="24" t="str">
        <f t="shared" si="159"/>
        <v/>
      </c>
      <c r="S2288" s="24" t="str">
        <f t="shared" si="160"/>
        <v/>
      </c>
      <c r="T2288" t="str">
        <f t="shared" si="158"/>
        <v/>
      </c>
    </row>
    <row r="2289" spans="18:20">
      <c r="R2289" s="24" t="str">
        <f t="shared" si="159"/>
        <v/>
      </c>
      <c r="S2289" s="24" t="str">
        <f t="shared" si="160"/>
        <v/>
      </c>
      <c r="T2289" t="str">
        <f t="shared" si="158"/>
        <v/>
      </c>
    </row>
    <row r="2290" spans="18:20">
      <c r="R2290" s="24" t="str">
        <f t="shared" si="159"/>
        <v/>
      </c>
      <c r="S2290" s="24" t="str">
        <f t="shared" si="160"/>
        <v/>
      </c>
      <c r="T2290" t="str">
        <f t="shared" si="158"/>
        <v/>
      </c>
    </row>
    <row r="2291" spans="18:20">
      <c r="R2291" s="24" t="str">
        <f t="shared" si="159"/>
        <v/>
      </c>
      <c r="S2291" s="24" t="str">
        <f t="shared" si="160"/>
        <v/>
      </c>
      <c r="T2291" t="str">
        <f t="shared" si="158"/>
        <v/>
      </c>
    </row>
    <row r="2292" spans="18:20">
      <c r="R2292" s="24" t="str">
        <f t="shared" si="159"/>
        <v/>
      </c>
      <c r="S2292" s="24" t="str">
        <f t="shared" si="160"/>
        <v/>
      </c>
      <c r="T2292" t="str">
        <f t="shared" si="158"/>
        <v/>
      </c>
    </row>
    <row r="2293" spans="18:20">
      <c r="R2293" s="24" t="str">
        <f t="shared" si="159"/>
        <v/>
      </c>
      <c r="S2293" s="24" t="str">
        <f t="shared" si="160"/>
        <v/>
      </c>
      <c r="T2293" t="str">
        <f t="shared" si="158"/>
        <v/>
      </c>
    </row>
    <row r="2294" spans="18:20">
      <c r="R2294" s="24" t="str">
        <f t="shared" si="159"/>
        <v/>
      </c>
      <c r="S2294" s="24" t="str">
        <f t="shared" si="160"/>
        <v/>
      </c>
      <c r="T2294" t="str">
        <f t="shared" si="158"/>
        <v/>
      </c>
    </row>
    <row r="2295" spans="18:20">
      <c r="R2295" s="24" t="str">
        <f t="shared" si="159"/>
        <v/>
      </c>
      <c r="S2295" s="24" t="str">
        <f t="shared" si="160"/>
        <v/>
      </c>
      <c r="T2295" t="str">
        <f t="shared" si="158"/>
        <v/>
      </c>
    </row>
    <row r="2296" spans="18:20">
      <c r="R2296" s="24" t="str">
        <f t="shared" si="159"/>
        <v/>
      </c>
      <c r="S2296" s="24" t="str">
        <f t="shared" si="160"/>
        <v/>
      </c>
      <c r="T2296" t="str">
        <f t="shared" si="158"/>
        <v/>
      </c>
    </row>
    <row r="2297" spans="18:20">
      <c r="R2297" s="24" t="str">
        <f t="shared" si="159"/>
        <v/>
      </c>
      <c r="S2297" s="24" t="str">
        <f t="shared" si="160"/>
        <v/>
      </c>
      <c r="T2297" t="str">
        <f t="shared" si="158"/>
        <v/>
      </c>
    </row>
    <row r="2298" spans="18:20">
      <c r="R2298" s="24" t="str">
        <f t="shared" si="159"/>
        <v/>
      </c>
      <c r="S2298" s="24" t="str">
        <f t="shared" si="160"/>
        <v/>
      </c>
      <c r="T2298" t="str">
        <f t="shared" si="158"/>
        <v/>
      </c>
    </row>
    <row r="2299" spans="18:20">
      <c r="R2299" s="24" t="str">
        <f t="shared" si="159"/>
        <v/>
      </c>
      <c r="S2299" s="24" t="str">
        <f t="shared" si="160"/>
        <v/>
      </c>
      <c r="T2299" t="str">
        <f t="shared" si="158"/>
        <v/>
      </c>
    </row>
    <row r="2300" spans="18:20">
      <c r="R2300" s="24" t="str">
        <f t="shared" si="159"/>
        <v/>
      </c>
      <c r="S2300" s="24" t="str">
        <f t="shared" si="160"/>
        <v/>
      </c>
      <c r="T2300" t="str">
        <f t="shared" si="158"/>
        <v/>
      </c>
    </row>
    <row r="2301" spans="18:20">
      <c r="R2301" s="24" t="str">
        <f t="shared" si="159"/>
        <v/>
      </c>
      <c r="S2301" s="24" t="str">
        <f t="shared" si="160"/>
        <v/>
      </c>
      <c r="T2301" t="str">
        <f t="shared" si="158"/>
        <v/>
      </c>
    </row>
    <row r="2302" spans="18:20">
      <c r="R2302" s="24" t="str">
        <f t="shared" si="159"/>
        <v/>
      </c>
      <c r="S2302" s="24" t="str">
        <f t="shared" si="160"/>
        <v/>
      </c>
      <c r="T2302" t="str">
        <f t="shared" si="158"/>
        <v/>
      </c>
    </row>
    <row r="2303" spans="18:20">
      <c r="R2303" s="24" t="str">
        <f t="shared" si="159"/>
        <v/>
      </c>
      <c r="S2303" s="24" t="str">
        <f t="shared" si="160"/>
        <v/>
      </c>
      <c r="T2303" t="str">
        <f t="shared" si="158"/>
        <v/>
      </c>
    </row>
    <row r="2304" spans="18:20">
      <c r="R2304" s="24" t="str">
        <f t="shared" si="159"/>
        <v/>
      </c>
      <c r="S2304" s="24" t="str">
        <f t="shared" si="160"/>
        <v/>
      </c>
      <c r="T2304" t="str">
        <f t="shared" si="158"/>
        <v/>
      </c>
    </row>
    <row r="2305" spans="18:20">
      <c r="R2305" s="24" t="str">
        <f t="shared" si="159"/>
        <v/>
      </c>
      <c r="S2305" s="24" t="str">
        <f t="shared" si="160"/>
        <v/>
      </c>
      <c r="T2305" t="str">
        <f t="shared" si="158"/>
        <v/>
      </c>
    </row>
    <row r="2306" spans="18:20">
      <c r="R2306" s="24" t="str">
        <f t="shared" si="159"/>
        <v/>
      </c>
      <c r="S2306" s="24" t="str">
        <f t="shared" si="160"/>
        <v/>
      </c>
      <c r="T2306" t="str">
        <f t="shared" si="158"/>
        <v/>
      </c>
    </row>
    <row r="2307" spans="18:20">
      <c r="R2307" s="24" t="str">
        <f t="shared" si="159"/>
        <v/>
      </c>
      <c r="S2307" s="24" t="str">
        <f t="shared" si="160"/>
        <v/>
      </c>
      <c r="T2307" t="str">
        <f t="shared" si="158"/>
        <v/>
      </c>
    </row>
    <row r="2308" spans="18:20">
      <c r="R2308" s="24" t="str">
        <f t="shared" si="159"/>
        <v/>
      </c>
      <c r="S2308" s="24" t="str">
        <f t="shared" si="160"/>
        <v/>
      </c>
      <c r="T2308" t="str">
        <f t="shared" si="158"/>
        <v/>
      </c>
    </row>
    <row r="2309" spans="18:20">
      <c r="R2309" s="24" t="str">
        <f t="shared" si="159"/>
        <v/>
      </c>
      <c r="S2309" s="24" t="str">
        <f t="shared" si="160"/>
        <v/>
      </c>
      <c r="T2309" t="str">
        <f t="shared" si="158"/>
        <v/>
      </c>
    </row>
    <row r="2310" spans="18:20">
      <c r="R2310" s="24" t="str">
        <f t="shared" si="159"/>
        <v/>
      </c>
      <c r="S2310" s="24" t="str">
        <f t="shared" si="160"/>
        <v/>
      </c>
      <c r="T2310" t="str">
        <f t="shared" si="158"/>
        <v/>
      </c>
    </row>
    <row r="2311" spans="18:20">
      <c r="R2311" s="24" t="str">
        <f t="shared" si="159"/>
        <v/>
      </c>
      <c r="S2311" s="24" t="str">
        <f t="shared" si="160"/>
        <v/>
      </c>
      <c r="T2311" t="str">
        <f t="shared" si="158"/>
        <v/>
      </c>
    </row>
    <row r="2312" spans="18:20">
      <c r="R2312" s="24" t="str">
        <f t="shared" si="159"/>
        <v/>
      </c>
      <c r="S2312" s="24" t="str">
        <f t="shared" si="160"/>
        <v/>
      </c>
      <c r="T2312" t="str">
        <f t="shared" si="158"/>
        <v/>
      </c>
    </row>
    <row r="2313" spans="18:20">
      <c r="R2313" s="24" t="str">
        <f t="shared" si="159"/>
        <v/>
      </c>
      <c r="S2313" s="24" t="str">
        <f t="shared" si="160"/>
        <v/>
      </c>
      <c r="T2313" t="str">
        <f t="shared" si="158"/>
        <v/>
      </c>
    </row>
    <row r="2314" spans="18:20">
      <c r="R2314" s="24" t="str">
        <f t="shared" si="159"/>
        <v/>
      </c>
      <c r="S2314" s="24" t="str">
        <f t="shared" si="160"/>
        <v/>
      </c>
      <c r="T2314" t="str">
        <f t="shared" si="158"/>
        <v/>
      </c>
    </row>
    <row r="2315" spans="18:20">
      <c r="R2315" s="24" t="str">
        <f t="shared" si="159"/>
        <v/>
      </c>
      <c r="S2315" s="24" t="str">
        <f t="shared" si="160"/>
        <v/>
      </c>
      <c r="T2315" t="str">
        <f t="shared" si="158"/>
        <v/>
      </c>
    </row>
    <row r="2316" spans="18:20">
      <c r="R2316" s="24" t="str">
        <f t="shared" si="159"/>
        <v/>
      </c>
      <c r="S2316" s="24" t="str">
        <f t="shared" si="160"/>
        <v/>
      </c>
      <c r="T2316" t="str">
        <f t="shared" si="158"/>
        <v/>
      </c>
    </row>
    <row r="2317" spans="18:20">
      <c r="R2317" s="24" t="str">
        <f t="shared" si="159"/>
        <v/>
      </c>
      <c r="S2317" s="24" t="str">
        <f t="shared" si="160"/>
        <v/>
      </c>
      <c r="T2317" t="str">
        <f t="shared" si="158"/>
        <v/>
      </c>
    </row>
    <row r="2318" spans="18:20">
      <c r="R2318" s="24" t="str">
        <f t="shared" si="159"/>
        <v/>
      </c>
      <c r="S2318" s="24" t="str">
        <f t="shared" si="160"/>
        <v/>
      </c>
      <c r="T2318" t="str">
        <f t="shared" si="158"/>
        <v/>
      </c>
    </row>
    <row r="2319" spans="18:20">
      <c r="R2319" s="24" t="str">
        <f t="shared" si="159"/>
        <v/>
      </c>
      <c r="S2319" s="24" t="str">
        <f t="shared" si="160"/>
        <v/>
      </c>
      <c r="T2319" t="str">
        <f t="shared" ref="T2319:T2382" si="161">IF(OR(C2319="",I2319&lt;&gt;"ENTRADA"),"",TEXT(B2319,"AAMMDD")&amp;"-"&amp;TEXT(VALUE(SUBSTITUTE(A2319,"MOV-","")),"000"))</f>
        <v/>
      </c>
    </row>
    <row r="2320" spans="18:20">
      <c r="R2320" s="24" t="str">
        <f t="shared" ref="R2320:R2383" si="162">IF(H2320="","",H2320&amp;I2320)</f>
        <v/>
      </c>
      <c r="S2320" s="24" t="str">
        <f t="shared" ref="S2320:S2383" si="163">IF(C2320="","",C2320&amp;I2320)</f>
        <v/>
      </c>
      <c r="T2320" t="str">
        <f t="shared" si="161"/>
        <v/>
      </c>
    </row>
    <row r="2321" spans="18:20">
      <c r="R2321" s="24" t="str">
        <f t="shared" si="162"/>
        <v/>
      </c>
      <c r="S2321" s="24" t="str">
        <f t="shared" si="163"/>
        <v/>
      </c>
      <c r="T2321" t="str">
        <f t="shared" si="161"/>
        <v/>
      </c>
    </row>
    <row r="2322" spans="18:20">
      <c r="R2322" s="24" t="str">
        <f t="shared" si="162"/>
        <v/>
      </c>
      <c r="S2322" s="24" t="str">
        <f t="shared" si="163"/>
        <v/>
      </c>
      <c r="T2322" t="str">
        <f t="shared" si="161"/>
        <v/>
      </c>
    </row>
    <row r="2323" spans="18:20">
      <c r="R2323" s="24" t="str">
        <f t="shared" si="162"/>
        <v/>
      </c>
      <c r="S2323" s="24" t="str">
        <f t="shared" si="163"/>
        <v/>
      </c>
      <c r="T2323" t="str">
        <f t="shared" si="161"/>
        <v/>
      </c>
    </row>
    <row r="2324" spans="18:20">
      <c r="R2324" s="24" t="str">
        <f t="shared" si="162"/>
        <v/>
      </c>
      <c r="S2324" s="24" t="str">
        <f t="shared" si="163"/>
        <v/>
      </c>
      <c r="T2324" t="str">
        <f t="shared" si="161"/>
        <v/>
      </c>
    </row>
    <row r="2325" spans="18:20">
      <c r="R2325" s="24" t="str">
        <f t="shared" si="162"/>
        <v/>
      </c>
      <c r="S2325" s="24" t="str">
        <f t="shared" si="163"/>
        <v/>
      </c>
      <c r="T2325" t="str">
        <f t="shared" si="161"/>
        <v/>
      </c>
    </row>
    <row r="2326" spans="18:20">
      <c r="R2326" s="24" t="str">
        <f t="shared" si="162"/>
        <v/>
      </c>
      <c r="S2326" s="24" t="str">
        <f t="shared" si="163"/>
        <v/>
      </c>
      <c r="T2326" t="str">
        <f t="shared" si="161"/>
        <v/>
      </c>
    </row>
    <row r="2327" spans="18:20">
      <c r="R2327" s="24" t="str">
        <f t="shared" si="162"/>
        <v/>
      </c>
      <c r="S2327" s="24" t="str">
        <f t="shared" si="163"/>
        <v/>
      </c>
      <c r="T2327" t="str">
        <f t="shared" si="161"/>
        <v/>
      </c>
    </row>
    <row r="2328" spans="18:20">
      <c r="R2328" s="24" t="str">
        <f t="shared" si="162"/>
        <v/>
      </c>
      <c r="S2328" s="24" t="str">
        <f t="shared" si="163"/>
        <v/>
      </c>
      <c r="T2328" t="str">
        <f t="shared" si="161"/>
        <v/>
      </c>
    </row>
    <row r="2329" spans="18:20">
      <c r="R2329" s="24" t="str">
        <f t="shared" si="162"/>
        <v/>
      </c>
      <c r="S2329" s="24" t="str">
        <f t="shared" si="163"/>
        <v/>
      </c>
      <c r="T2329" t="str">
        <f t="shared" si="161"/>
        <v/>
      </c>
    </row>
    <row r="2330" spans="18:20">
      <c r="R2330" s="24" t="str">
        <f t="shared" si="162"/>
        <v/>
      </c>
      <c r="S2330" s="24" t="str">
        <f t="shared" si="163"/>
        <v/>
      </c>
      <c r="T2330" t="str">
        <f t="shared" si="161"/>
        <v/>
      </c>
    </row>
    <row r="2331" spans="18:20">
      <c r="R2331" s="24" t="str">
        <f t="shared" si="162"/>
        <v/>
      </c>
      <c r="S2331" s="24" t="str">
        <f t="shared" si="163"/>
        <v/>
      </c>
      <c r="T2331" t="str">
        <f t="shared" si="161"/>
        <v/>
      </c>
    </row>
    <row r="2332" spans="18:20">
      <c r="R2332" s="24" t="str">
        <f t="shared" si="162"/>
        <v/>
      </c>
      <c r="S2332" s="24" t="str">
        <f t="shared" si="163"/>
        <v/>
      </c>
      <c r="T2332" t="str">
        <f t="shared" si="161"/>
        <v/>
      </c>
    </row>
    <row r="2333" spans="18:20">
      <c r="R2333" s="24" t="str">
        <f t="shared" si="162"/>
        <v/>
      </c>
      <c r="S2333" s="24" t="str">
        <f t="shared" si="163"/>
        <v/>
      </c>
      <c r="T2333" t="str">
        <f t="shared" si="161"/>
        <v/>
      </c>
    </row>
    <row r="2334" spans="18:20">
      <c r="R2334" s="24" t="str">
        <f t="shared" si="162"/>
        <v/>
      </c>
      <c r="S2334" s="24" t="str">
        <f t="shared" si="163"/>
        <v/>
      </c>
      <c r="T2334" t="str">
        <f t="shared" si="161"/>
        <v/>
      </c>
    </row>
    <row r="2335" spans="18:20">
      <c r="R2335" s="24" t="str">
        <f t="shared" si="162"/>
        <v/>
      </c>
      <c r="S2335" s="24" t="str">
        <f t="shared" si="163"/>
        <v/>
      </c>
      <c r="T2335" t="str">
        <f t="shared" si="161"/>
        <v/>
      </c>
    </row>
    <row r="2336" spans="18:20">
      <c r="R2336" s="24" t="str">
        <f t="shared" si="162"/>
        <v/>
      </c>
      <c r="S2336" s="24" t="str">
        <f t="shared" si="163"/>
        <v/>
      </c>
      <c r="T2336" t="str">
        <f t="shared" si="161"/>
        <v/>
      </c>
    </row>
    <row r="2337" spans="18:20">
      <c r="R2337" s="24" t="str">
        <f t="shared" si="162"/>
        <v/>
      </c>
      <c r="S2337" s="24" t="str">
        <f t="shared" si="163"/>
        <v/>
      </c>
      <c r="T2337" t="str">
        <f t="shared" si="161"/>
        <v/>
      </c>
    </row>
    <row r="2338" spans="18:20">
      <c r="R2338" s="24" t="str">
        <f t="shared" si="162"/>
        <v/>
      </c>
      <c r="S2338" s="24" t="str">
        <f t="shared" si="163"/>
        <v/>
      </c>
      <c r="T2338" t="str">
        <f t="shared" si="161"/>
        <v/>
      </c>
    </row>
    <row r="2339" spans="18:20">
      <c r="R2339" s="24" t="str">
        <f t="shared" si="162"/>
        <v/>
      </c>
      <c r="S2339" s="24" t="str">
        <f t="shared" si="163"/>
        <v/>
      </c>
      <c r="T2339" t="str">
        <f t="shared" si="161"/>
        <v/>
      </c>
    </row>
    <row r="2340" spans="18:20">
      <c r="R2340" s="24" t="str">
        <f t="shared" si="162"/>
        <v/>
      </c>
      <c r="S2340" s="24" t="str">
        <f t="shared" si="163"/>
        <v/>
      </c>
      <c r="T2340" t="str">
        <f t="shared" si="161"/>
        <v/>
      </c>
    </row>
    <row r="2341" spans="18:20">
      <c r="R2341" s="24" t="str">
        <f t="shared" si="162"/>
        <v/>
      </c>
      <c r="S2341" s="24" t="str">
        <f t="shared" si="163"/>
        <v/>
      </c>
      <c r="T2341" t="str">
        <f t="shared" si="161"/>
        <v/>
      </c>
    </row>
    <row r="2342" spans="18:20">
      <c r="R2342" s="24" t="str">
        <f t="shared" si="162"/>
        <v/>
      </c>
      <c r="S2342" s="24" t="str">
        <f t="shared" si="163"/>
        <v/>
      </c>
      <c r="T2342" t="str">
        <f t="shared" si="161"/>
        <v/>
      </c>
    </row>
    <row r="2343" spans="18:20">
      <c r="R2343" s="24" t="str">
        <f t="shared" si="162"/>
        <v/>
      </c>
      <c r="S2343" s="24" t="str">
        <f t="shared" si="163"/>
        <v/>
      </c>
      <c r="T2343" t="str">
        <f t="shared" si="161"/>
        <v/>
      </c>
    </row>
    <row r="2344" spans="18:20">
      <c r="R2344" s="24" t="str">
        <f t="shared" si="162"/>
        <v/>
      </c>
      <c r="S2344" s="24" t="str">
        <f t="shared" si="163"/>
        <v/>
      </c>
      <c r="T2344" t="str">
        <f t="shared" si="161"/>
        <v/>
      </c>
    </row>
    <row r="2345" spans="18:20">
      <c r="R2345" s="24" t="str">
        <f t="shared" si="162"/>
        <v/>
      </c>
      <c r="S2345" s="24" t="str">
        <f t="shared" si="163"/>
        <v/>
      </c>
      <c r="T2345" t="str">
        <f t="shared" si="161"/>
        <v/>
      </c>
    </row>
    <row r="2346" spans="18:20">
      <c r="R2346" s="24" t="str">
        <f t="shared" si="162"/>
        <v/>
      </c>
      <c r="S2346" s="24" t="str">
        <f t="shared" si="163"/>
        <v/>
      </c>
      <c r="T2346" t="str">
        <f t="shared" si="161"/>
        <v/>
      </c>
    </row>
    <row r="2347" spans="18:20">
      <c r="R2347" s="24" t="str">
        <f t="shared" si="162"/>
        <v/>
      </c>
      <c r="S2347" s="24" t="str">
        <f t="shared" si="163"/>
        <v/>
      </c>
      <c r="T2347" t="str">
        <f t="shared" si="161"/>
        <v/>
      </c>
    </row>
    <row r="2348" spans="18:20">
      <c r="R2348" s="24" t="str">
        <f t="shared" si="162"/>
        <v/>
      </c>
      <c r="S2348" s="24" t="str">
        <f t="shared" si="163"/>
        <v/>
      </c>
      <c r="T2348" t="str">
        <f t="shared" si="161"/>
        <v/>
      </c>
    </row>
    <row r="2349" spans="18:20">
      <c r="R2349" s="24" t="str">
        <f t="shared" si="162"/>
        <v/>
      </c>
      <c r="S2349" s="24" t="str">
        <f t="shared" si="163"/>
        <v/>
      </c>
      <c r="T2349" t="str">
        <f t="shared" si="161"/>
        <v/>
      </c>
    </row>
    <row r="2350" spans="18:20">
      <c r="R2350" s="24" t="str">
        <f t="shared" si="162"/>
        <v/>
      </c>
      <c r="S2350" s="24" t="str">
        <f t="shared" si="163"/>
        <v/>
      </c>
      <c r="T2350" t="str">
        <f t="shared" si="161"/>
        <v/>
      </c>
    </row>
    <row r="2351" spans="18:20">
      <c r="R2351" s="24" t="str">
        <f t="shared" si="162"/>
        <v/>
      </c>
      <c r="S2351" s="24" t="str">
        <f t="shared" si="163"/>
        <v/>
      </c>
      <c r="T2351" t="str">
        <f t="shared" si="161"/>
        <v/>
      </c>
    </row>
    <row r="2352" spans="18:20">
      <c r="R2352" s="24" t="str">
        <f t="shared" si="162"/>
        <v/>
      </c>
      <c r="S2352" s="24" t="str">
        <f t="shared" si="163"/>
        <v/>
      </c>
      <c r="T2352" t="str">
        <f t="shared" si="161"/>
        <v/>
      </c>
    </row>
    <row r="2353" spans="18:20">
      <c r="R2353" s="24" t="str">
        <f t="shared" si="162"/>
        <v/>
      </c>
      <c r="S2353" s="24" t="str">
        <f t="shared" si="163"/>
        <v/>
      </c>
      <c r="T2353" t="str">
        <f t="shared" si="161"/>
        <v/>
      </c>
    </row>
    <row r="2354" spans="18:20">
      <c r="R2354" s="24" t="str">
        <f t="shared" si="162"/>
        <v/>
      </c>
      <c r="S2354" s="24" t="str">
        <f t="shared" si="163"/>
        <v/>
      </c>
      <c r="T2354" t="str">
        <f t="shared" si="161"/>
        <v/>
      </c>
    </row>
    <row r="2355" spans="18:20">
      <c r="R2355" s="24" t="str">
        <f t="shared" si="162"/>
        <v/>
      </c>
      <c r="S2355" s="24" t="str">
        <f t="shared" si="163"/>
        <v/>
      </c>
      <c r="T2355" t="str">
        <f t="shared" si="161"/>
        <v/>
      </c>
    </row>
    <row r="2356" spans="18:20">
      <c r="R2356" s="24" t="str">
        <f t="shared" si="162"/>
        <v/>
      </c>
      <c r="S2356" s="24" t="str">
        <f t="shared" si="163"/>
        <v/>
      </c>
      <c r="T2356" t="str">
        <f t="shared" si="161"/>
        <v/>
      </c>
    </row>
    <row r="2357" spans="18:20">
      <c r="R2357" s="24" t="str">
        <f t="shared" si="162"/>
        <v/>
      </c>
      <c r="S2357" s="24" t="str">
        <f t="shared" si="163"/>
        <v/>
      </c>
      <c r="T2357" t="str">
        <f t="shared" si="161"/>
        <v/>
      </c>
    </row>
    <row r="2358" spans="18:20">
      <c r="R2358" s="24" t="str">
        <f t="shared" si="162"/>
        <v/>
      </c>
      <c r="S2358" s="24" t="str">
        <f t="shared" si="163"/>
        <v/>
      </c>
      <c r="T2358" t="str">
        <f t="shared" si="161"/>
        <v/>
      </c>
    </row>
    <row r="2359" spans="18:20">
      <c r="R2359" s="24" t="str">
        <f t="shared" si="162"/>
        <v/>
      </c>
      <c r="S2359" s="24" t="str">
        <f t="shared" si="163"/>
        <v/>
      </c>
      <c r="T2359" t="str">
        <f t="shared" si="161"/>
        <v/>
      </c>
    </row>
    <row r="2360" spans="18:20">
      <c r="R2360" s="24" t="str">
        <f t="shared" si="162"/>
        <v/>
      </c>
      <c r="S2360" s="24" t="str">
        <f t="shared" si="163"/>
        <v/>
      </c>
      <c r="T2360" t="str">
        <f t="shared" si="161"/>
        <v/>
      </c>
    </row>
    <row r="2361" spans="18:20">
      <c r="R2361" s="24" t="str">
        <f t="shared" si="162"/>
        <v/>
      </c>
      <c r="S2361" s="24" t="str">
        <f t="shared" si="163"/>
        <v/>
      </c>
      <c r="T2361" t="str">
        <f t="shared" si="161"/>
        <v/>
      </c>
    </row>
    <row r="2362" spans="18:20">
      <c r="R2362" s="24" t="str">
        <f t="shared" si="162"/>
        <v/>
      </c>
      <c r="S2362" s="24" t="str">
        <f t="shared" si="163"/>
        <v/>
      </c>
      <c r="T2362" t="str">
        <f t="shared" si="161"/>
        <v/>
      </c>
    </row>
    <row r="2363" spans="18:20">
      <c r="R2363" s="24" t="str">
        <f t="shared" si="162"/>
        <v/>
      </c>
      <c r="S2363" s="24" t="str">
        <f t="shared" si="163"/>
        <v/>
      </c>
      <c r="T2363" t="str">
        <f t="shared" si="161"/>
        <v/>
      </c>
    </row>
    <row r="2364" spans="18:20">
      <c r="R2364" s="24" t="str">
        <f t="shared" si="162"/>
        <v/>
      </c>
      <c r="S2364" s="24" t="str">
        <f t="shared" si="163"/>
        <v/>
      </c>
      <c r="T2364" t="str">
        <f t="shared" si="161"/>
        <v/>
      </c>
    </row>
    <row r="2365" spans="18:20">
      <c r="R2365" s="24" t="str">
        <f t="shared" si="162"/>
        <v/>
      </c>
      <c r="S2365" s="24" t="str">
        <f t="shared" si="163"/>
        <v/>
      </c>
      <c r="T2365" t="str">
        <f t="shared" si="161"/>
        <v/>
      </c>
    </row>
    <row r="2366" spans="18:20">
      <c r="R2366" s="24" t="str">
        <f t="shared" si="162"/>
        <v/>
      </c>
      <c r="S2366" s="24" t="str">
        <f t="shared" si="163"/>
        <v/>
      </c>
      <c r="T2366" t="str">
        <f t="shared" si="161"/>
        <v/>
      </c>
    </row>
    <row r="2367" spans="18:20">
      <c r="R2367" s="24" t="str">
        <f t="shared" si="162"/>
        <v/>
      </c>
      <c r="S2367" s="24" t="str">
        <f t="shared" si="163"/>
        <v/>
      </c>
      <c r="T2367" t="str">
        <f t="shared" si="161"/>
        <v/>
      </c>
    </row>
    <row r="2368" spans="18:20">
      <c r="R2368" s="24" t="str">
        <f t="shared" si="162"/>
        <v/>
      </c>
      <c r="S2368" s="24" t="str">
        <f t="shared" si="163"/>
        <v/>
      </c>
      <c r="T2368" t="str">
        <f t="shared" si="161"/>
        <v/>
      </c>
    </row>
    <row r="2369" spans="18:20">
      <c r="R2369" s="24" t="str">
        <f t="shared" si="162"/>
        <v/>
      </c>
      <c r="S2369" s="24" t="str">
        <f t="shared" si="163"/>
        <v/>
      </c>
      <c r="T2369" t="str">
        <f t="shared" si="161"/>
        <v/>
      </c>
    </row>
    <row r="2370" spans="18:20">
      <c r="R2370" s="24" t="str">
        <f t="shared" si="162"/>
        <v/>
      </c>
      <c r="S2370" s="24" t="str">
        <f t="shared" si="163"/>
        <v/>
      </c>
      <c r="T2370" t="str">
        <f t="shared" si="161"/>
        <v/>
      </c>
    </row>
    <row r="2371" spans="18:20">
      <c r="R2371" s="24" t="str">
        <f t="shared" si="162"/>
        <v/>
      </c>
      <c r="S2371" s="24" t="str">
        <f t="shared" si="163"/>
        <v/>
      </c>
      <c r="T2371" t="str">
        <f t="shared" si="161"/>
        <v/>
      </c>
    </row>
    <row r="2372" spans="18:20">
      <c r="R2372" s="24" t="str">
        <f t="shared" si="162"/>
        <v/>
      </c>
      <c r="S2372" s="24" t="str">
        <f t="shared" si="163"/>
        <v/>
      </c>
      <c r="T2372" t="str">
        <f t="shared" si="161"/>
        <v/>
      </c>
    </row>
    <row r="2373" spans="18:20">
      <c r="R2373" s="24" t="str">
        <f t="shared" si="162"/>
        <v/>
      </c>
      <c r="S2373" s="24" t="str">
        <f t="shared" si="163"/>
        <v/>
      </c>
      <c r="T2373" t="str">
        <f t="shared" si="161"/>
        <v/>
      </c>
    </row>
    <row r="2374" spans="18:20">
      <c r="R2374" s="24" t="str">
        <f t="shared" si="162"/>
        <v/>
      </c>
      <c r="S2374" s="24" t="str">
        <f t="shared" si="163"/>
        <v/>
      </c>
      <c r="T2374" t="str">
        <f t="shared" si="161"/>
        <v/>
      </c>
    </row>
    <row r="2375" spans="18:20">
      <c r="R2375" s="24" t="str">
        <f t="shared" si="162"/>
        <v/>
      </c>
      <c r="S2375" s="24" t="str">
        <f t="shared" si="163"/>
        <v/>
      </c>
      <c r="T2375" t="str">
        <f t="shared" si="161"/>
        <v/>
      </c>
    </row>
    <row r="2376" spans="18:20">
      <c r="R2376" s="24" t="str">
        <f t="shared" si="162"/>
        <v/>
      </c>
      <c r="S2376" s="24" t="str">
        <f t="shared" si="163"/>
        <v/>
      </c>
      <c r="T2376" t="str">
        <f t="shared" si="161"/>
        <v/>
      </c>
    </row>
    <row r="2377" spans="18:20">
      <c r="R2377" s="24" t="str">
        <f t="shared" si="162"/>
        <v/>
      </c>
      <c r="S2377" s="24" t="str">
        <f t="shared" si="163"/>
        <v/>
      </c>
      <c r="T2377" t="str">
        <f t="shared" si="161"/>
        <v/>
      </c>
    </row>
    <row r="2378" spans="18:20">
      <c r="R2378" s="24" t="str">
        <f t="shared" si="162"/>
        <v/>
      </c>
      <c r="S2378" s="24" t="str">
        <f t="shared" si="163"/>
        <v/>
      </c>
      <c r="T2378" t="str">
        <f t="shared" si="161"/>
        <v/>
      </c>
    </row>
    <row r="2379" spans="18:20">
      <c r="R2379" s="24" t="str">
        <f t="shared" si="162"/>
        <v/>
      </c>
      <c r="S2379" s="24" t="str">
        <f t="shared" si="163"/>
        <v/>
      </c>
      <c r="T2379" t="str">
        <f t="shared" si="161"/>
        <v/>
      </c>
    </row>
    <row r="2380" spans="18:20">
      <c r="R2380" s="24" t="str">
        <f t="shared" si="162"/>
        <v/>
      </c>
      <c r="S2380" s="24" t="str">
        <f t="shared" si="163"/>
        <v/>
      </c>
      <c r="T2380" t="str">
        <f t="shared" si="161"/>
        <v/>
      </c>
    </row>
    <row r="2381" spans="18:20">
      <c r="R2381" s="24" t="str">
        <f t="shared" si="162"/>
        <v/>
      </c>
      <c r="S2381" s="24" t="str">
        <f t="shared" si="163"/>
        <v/>
      </c>
      <c r="T2381" t="str">
        <f t="shared" si="161"/>
        <v/>
      </c>
    </row>
    <row r="2382" spans="18:20">
      <c r="R2382" s="24" t="str">
        <f t="shared" si="162"/>
        <v/>
      </c>
      <c r="S2382" s="24" t="str">
        <f t="shared" si="163"/>
        <v/>
      </c>
      <c r="T2382" t="str">
        <f t="shared" si="161"/>
        <v/>
      </c>
    </row>
    <row r="2383" spans="18:20">
      <c r="R2383" s="24" t="str">
        <f t="shared" si="162"/>
        <v/>
      </c>
      <c r="S2383" s="24" t="str">
        <f t="shared" si="163"/>
        <v/>
      </c>
      <c r="T2383" t="str">
        <f t="shared" ref="T2383:T2446" si="164">IF(OR(C2383="",I2383&lt;&gt;"ENTRADA"),"",TEXT(B2383,"AAMMDD")&amp;"-"&amp;TEXT(VALUE(SUBSTITUTE(A2383,"MOV-","")),"000"))</f>
        <v/>
      </c>
    </row>
    <row r="2384" spans="18:20">
      <c r="R2384" s="24" t="str">
        <f t="shared" ref="R2384:R2447" si="165">IF(H2384="","",H2384&amp;I2384)</f>
        <v/>
      </c>
      <c r="S2384" s="24" t="str">
        <f t="shared" ref="S2384:S2447" si="166">IF(C2384="","",C2384&amp;I2384)</f>
        <v/>
      </c>
      <c r="T2384" t="str">
        <f t="shared" si="164"/>
        <v/>
      </c>
    </row>
    <row r="2385" spans="18:20">
      <c r="R2385" s="24" t="str">
        <f t="shared" si="165"/>
        <v/>
      </c>
      <c r="S2385" s="24" t="str">
        <f t="shared" si="166"/>
        <v/>
      </c>
      <c r="T2385" t="str">
        <f t="shared" si="164"/>
        <v/>
      </c>
    </row>
    <row r="2386" spans="18:20">
      <c r="R2386" s="24" t="str">
        <f t="shared" si="165"/>
        <v/>
      </c>
      <c r="S2386" s="24" t="str">
        <f t="shared" si="166"/>
        <v/>
      </c>
      <c r="T2386" t="str">
        <f t="shared" si="164"/>
        <v/>
      </c>
    </row>
    <row r="2387" spans="18:20">
      <c r="R2387" s="24" t="str">
        <f t="shared" si="165"/>
        <v/>
      </c>
      <c r="S2387" s="24" t="str">
        <f t="shared" si="166"/>
        <v/>
      </c>
      <c r="T2387" t="str">
        <f t="shared" si="164"/>
        <v/>
      </c>
    </row>
    <row r="2388" spans="18:20">
      <c r="R2388" s="24" t="str">
        <f t="shared" si="165"/>
        <v/>
      </c>
      <c r="S2388" s="24" t="str">
        <f t="shared" si="166"/>
        <v/>
      </c>
      <c r="T2388" t="str">
        <f t="shared" si="164"/>
        <v/>
      </c>
    </row>
    <row r="2389" spans="18:20">
      <c r="R2389" s="24" t="str">
        <f t="shared" si="165"/>
        <v/>
      </c>
      <c r="S2389" s="24" t="str">
        <f t="shared" si="166"/>
        <v/>
      </c>
      <c r="T2389" t="str">
        <f t="shared" si="164"/>
        <v/>
      </c>
    </row>
    <row r="2390" spans="18:20">
      <c r="R2390" s="24" t="str">
        <f t="shared" si="165"/>
        <v/>
      </c>
      <c r="S2390" s="24" t="str">
        <f t="shared" si="166"/>
        <v/>
      </c>
      <c r="T2390" t="str">
        <f t="shared" si="164"/>
        <v/>
      </c>
    </row>
    <row r="2391" spans="18:20">
      <c r="R2391" s="24" t="str">
        <f t="shared" si="165"/>
        <v/>
      </c>
      <c r="S2391" s="24" t="str">
        <f t="shared" si="166"/>
        <v/>
      </c>
      <c r="T2391" t="str">
        <f t="shared" si="164"/>
        <v/>
      </c>
    </row>
    <row r="2392" spans="18:20">
      <c r="R2392" s="24" t="str">
        <f t="shared" si="165"/>
        <v/>
      </c>
      <c r="S2392" s="24" t="str">
        <f t="shared" si="166"/>
        <v/>
      </c>
      <c r="T2392" t="str">
        <f t="shared" si="164"/>
        <v/>
      </c>
    </row>
    <row r="2393" spans="18:20">
      <c r="R2393" s="24" t="str">
        <f t="shared" si="165"/>
        <v/>
      </c>
      <c r="S2393" s="24" t="str">
        <f t="shared" si="166"/>
        <v/>
      </c>
      <c r="T2393" t="str">
        <f t="shared" si="164"/>
        <v/>
      </c>
    </row>
    <row r="2394" spans="18:20">
      <c r="R2394" s="24" t="str">
        <f t="shared" si="165"/>
        <v/>
      </c>
      <c r="S2394" s="24" t="str">
        <f t="shared" si="166"/>
        <v/>
      </c>
      <c r="T2394" t="str">
        <f t="shared" si="164"/>
        <v/>
      </c>
    </row>
    <row r="2395" spans="18:20">
      <c r="R2395" s="24" t="str">
        <f t="shared" si="165"/>
        <v/>
      </c>
      <c r="S2395" s="24" t="str">
        <f t="shared" si="166"/>
        <v/>
      </c>
      <c r="T2395" t="str">
        <f t="shared" si="164"/>
        <v/>
      </c>
    </row>
    <row r="2396" spans="18:20">
      <c r="R2396" s="24" t="str">
        <f t="shared" si="165"/>
        <v/>
      </c>
      <c r="S2396" s="24" t="str">
        <f t="shared" si="166"/>
        <v/>
      </c>
      <c r="T2396" t="str">
        <f t="shared" si="164"/>
        <v/>
      </c>
    </row>
    <row r="2397" spans="18:20">
      <c r="R2397" s="24" t="str">
        <f t="shared" si="165"/>
        <v/>
      </c>
      <c r="S2397" s="24" t="str">
        <f t="shared" si="166"/>
        <v/>
      </c>
      <c r="T2397" t="str">
        <f t="shared" si="164"/>
        <v/>
      </c>
    </row>
    <row r="2398" spans="18:20">
      <c r="R2398" s="24" t="str">
        <f t="shared" si="165"/>
        <v/>
      </c>
      <c r="S2398" s="24" t="str">
        <f t="shared" si="166"/>
        <v/>
      </c>
      <c r="T2398" t="str">
        <f t="shared" si="164"/>
        <v/>
      </c>
    </row>
    <row r="2399" spans="18:20">
      <c r="R2399" s="24" t="str">
        <f t="shared" si="165"/>
        <v/>
      </c>
      <c r="S2399" s="24" t="str">
        <f t="shared" si="166"/>
        <v/>
      </c>
      <c r="T2399" t="str">
        <f t="shared" si="164"/>
        <v/>
      </c>
    </row>
    <row r="2400" spans="18:20">
      <c r="R2400" s="24" t="str">
        <f t="shared" si="165"/>
        <v/>
      </c>
      <c r="S2400" s="24" t="str">
        <f t="shared" si="166"/>
        <v/>
      </c>
      <c r="T2400" t="str">
        <f t="shared" si="164"/>
        <v/>
      </c>
    </row>
    <row r="2401" spans="18:20">
      <c r="R2401" s="24" t="str">
        <f t="shared" si="165"/>
        <v/>
      </c>
      <c r="S2401" s="24" t="str">
        <f t="shared" si="166"/>
        <v/>
      </c>
      <c r="T2401" t="str">
        <f t="shared" si="164"/>
        <v/>
      </c>
    </row>
    <row r="2402" spans="18:20">
      <c r="R2402" s="24" t="str">
        <f t="shared" si="165"/>
        <v/>
      </c>
      <c r="S2402" s="24" t="str">
        <f t="shared" si="166"/>
        <v/>
      </c>
      <c r="T2402" t="str">
        <f t="shared" si="164"/>
        <v/>
      </c>
    </row>
    <row r="2403" spans="18:20">
      <c r="R2403" s="24" t="str">
        <f t="shared" si="165"/>
        <v/>
      </c>
      <c r="S2403" s="24" t="str">
        <f t="shared" si="166"/>
        <v/>
      </c>
      <c r="T2403" t="str">
        <f t="shared" si="164"/>
        <v/>
      </c>
    </row>
    <row r="2404" spans="18:20">
      <c r="R2404" s="24" t="str">
        <f t="shared" si="165"/>
        <v/>
      </c>
      <c r="S2404" s="24" t="str">
        <f t="shared" si="166"/>
        <v/>
      </c>
      <c r="T2404" t="str">
        <f t="shared" si="164"/>
        <v/>
      </c>
    </row>
    <row r="2405" spans="18:20">
      <c r="R2405" s="24" t="str">
        <f t="shared" si="165"/>
        <v/>
      </c>
      <c r="S2405" s="24" t="str">
        <f t="shared" si="166"/>
        <v/>
      </c>
      <c r="T2405" t="str">
        <f t="shared" si="164"/>
        <v/>
      </c>
    </row>
    <row r="2406" spans="18:20">
      <c r="R2406" s="24" t="str">
        <f t="shared" si="165"/>
        <v/>
      </c>
      <c r="S2406" s="24" t="str">
        <f t="shared" si="166"/>
        <v/>
      </c>
      <c r="T2406" t="str">
        <f t="shared" si="164"/>
        <v/>
      </c>
    </row>
    <row r="2407" spans="18:20">
      <c r="R2407" s="24" t="str">
        <f t="shared" si="165"/>
        <v/>
      </c>
      <c r="S2407" s="24" t="str">
        <f t="shared" si="166"/>
        <v/>
      </c>
      <c r="T2407" t="str">
        <f t="shared" si="164"/>
        <v/>
      </c>
    </row>
    <row r="2408" spans="18:20">
      <c r="R2408" s="24" t="str">
        <f t="shared" si="165"/>
        <v/>
      </c>
      <c r="S2408" s="24" t="str">
        <f t="shared" si="166"/>
        <v/>
      </c>
      <c r="T2408" t="str">
        <f t="shared" si="164"/>
        <v/>
      </c>
    </row>
    <row r="2409" spans="18:20">
      <c r="R2409" s="24" t="str">
        <f t="shared" si="165"/>
        <v/>
      </c>
      <c r="S2409" s="24" t="str">
        <f t="shared" si="166"/>
        <v/>
      </c>
      <c r="T2409" t="str">
        <f t="shared" si="164"/>
        <v/>
      </c>
    </row>
    <row r="2410" spans="18:20">
      <c r="R2410" s="24" t="str">
        <f t="shared" si="165"/>
        <v/>
      </c>
      <c r="S2410" s="24" t="str">
        <f t="shared" si="166"/>
        <v/>
      </c>
      <c r="T2410" t="str">
        <f t="shared" si="164"/>
        <v/>
      </c>
    </row>
    <row r="2411" spans="18:20">
      <c r="R2411" s="24" t="str">
        <f t="shared" si="165"/>
        <v/>
      </c>
      <c r="S2411" s="24" t="str">
        <f t="shared" si="166"/>
        <v/>
      </c>
      <c r="T2411" t="str">
        <f t="shared" si="164"/>
        <v/>
      </c>
    </row>
    <row r="2412" spans="18:20">
      <c r="R2412" s="24" t="str">
        <f t="shared" si="165"/>
        <v/>
      </c>
      <c r="S2412" s="24" t="str">
        <f t="shared" si="166"/>
        <v/>
      </c>
      <c r="T2412" t="str">
        <f t="shared" si="164"/>
        <v/>
      </c>
    </row>
    <row r="2413" spans="18:20">
      <c r="R2413" s="24" t="str">
        <f t="shared" si="165"/>
        <v/>
      </c>
      <c r="S2413" s="24" t="str">
        <f t="shared" si="166"/>
        <v/>
      </c>
      <c r="T2413" t="str">
        <f t="shared" si="164"/>
        <v/>
      </c>
    </row>
    <row r="2414" spans="18:20">
      <c r="R2414" s="24" t="str">
        <f t="shared" si="165"/>
        <v/>
      </c>
      <c r="S2414" s="24" t="str">
        <f t="shared" si="166"/>
        <v/>
      </c>
      <c r="T2414" t="str">
        <f t="shared" si="164"/>
        <v/>
      </c>
    </row>
    <row r="2415" spans="18:20">
      <c r="R2415" s="24" t="str">
        <f t="shared" si="165"/>
        <v/>
      </c>
      <c r="S2415" s="24" t="str">
        <f t="shared" si="166"/>
        <v/>
      </c>
      <c r="T2415" t="str">
        <f t="shared" si="164"/>
        <v/>
      </c>
    </row>
    <row r="2416" spans="18:20">
      <c r="R2416" s="24" t="str">
        <f t="shared" si="165"/>
        <v/>
      </c>
      <c r="S2416" s="24" t="str">
        <f t="shared" si="166"/>
        <v/>
      </c>
      <c r="T2416" t="str">
        <f t="shared" si="164"/>
        <v/>
      </c>
    </row>
    <row r="2417" spans="18:20">
      <c r="R2417" s="24" t="str">
        <f t="shared" si="165"/>
        <v/>
      </c>
      <c r="S2417" s="24" t="str">
        <f t="shared" si="166"/>
        <v/>
      </c>
      <c r="T2417" t="str">
        <f t="shared" si="164"/>
        <v/>
      </c>
    </row>
    <row r="2418" spans="18:20">
      <c r="R2418" s="24" t="str">
        <f t="shared" si="165"/>
        <v/>
      </c>
      <c r="S2418" s="24" t="str">
        <f t="shared" si="166"/>
        <v/>
      </c>
      <c r="T2418" t="str">
        <f t="shared" si="164"/>
        <v/>
      </c>
    </row>
    <row r="2419" spans="18:20">
      <c r="R2419" s="24" t="str">
        <f t="shared" si="165"/>
        <v/>
      </c>
      <c r="S2419" s="24" t="str">
        <f t="shared" si="166"/>
        <v/>
      </c>
      <c r="T2419" t="str">
        <f t="shared" si="164"/>
        <v/>
      </c>
    </row>
    <row r="2420" spans="18:20">
      <c r="R2420" s="24" t="str">
        <f t="shared" si="165"/>
        <v/>
      </c>
      <c r="S2420" s="24" t="str">
        <f t="shared" si="166"/>
        <v/>
      </c>
      <c r="T2420" t="str">
        <f t="shared" si="164"/>
        <v/>
      </c>
    </row>
    <row r="2421" spans="18:20">
      <c r="R2421" s="24" t="str">
        <f t="shared" si="165"/>
        <v/>
      </c>
      <c r="S2421" s="24" t="str">
        <f t="shared" si="166"/>
        <v/>
      </c>
      <c r="T2421" t="str">
        <f t="shared" si="164"/>
        <v/>
      </c>
    </row>
    <row r="2422" spans="18:20">
      <c r="R2422" s="24" t="str">
        <f t="shared" si="165"/>
        <v/>
      </c>
      <c r="S2422" s="24" t="str">
        <f t="shared" si="166"/>
        <v/>
      </c>
      <c r="T2422" t="str">
        <f t="shared" si="164"/>
        <v/>
      </c>
    </row>
    <row r="2423" spans="18:20">
      <c r="R2423" s="24" t="str">
        <f t="shared" si="165"/>
        <v/>
      </c>
      <c r="S2423" s="24" t="str">
        <f t="shared" si="166"/>
        <v/>
      </c>
      <c r="T2423" t="str">
        <f t="shared" si="164"/>
        <v/>
      </c>
    </row>
    <row r="2424" spans="18:20">
      <c r="R2424" s="24" t="str">
        <f t="shared" si="165"/>
        <v/>
      </c>
      <c r="S2424" s="24" t="str">
        <f t="shared" si="166"/>
        <v/>
      </c>
      <c r="T2424" t="str">
        <f t="shared" si="164"/>
        <v/>
      </c>
    </row>
    <row r="2425" spans="18:20">
      <c r="R2425" s="24" t="str">
        <f t="shared" si="165"/>
        <v/>
      </c>
      <c r="S2425" s="24" t="str">
        <f t="shared" si="166"/>
        <v/>
      </c>
      <c r="T2425" t="str">
        <f t="shared" si="164"/>
        <v/>
      </c>
    </row>
    <row r="2426" spans="18:20">
      <c r="R2426" s="24" t="str">
        <f t="shared" si="165"/>
        <v/>
      </c>
      <c r="S2426" s="24" t="str">
        <f t="shared" si="166"/>
        <v/>
      </c>
      <c r="T2426" t="str">
        <f t="shared" si="164"/>
        <v/>
      </c>
    </row>
    <row r="2427" spans="18:20">
      <c r="R2427" s="24" t="str">
        <f t="shared" si="165"/>
        <v/>
      </c>
      <c r="S2427" s="24" t="str">
        <f t="shared" si="166"/>
        <v/>
      </c>
      <c r="T2427" t="str">
        <f t="shared" si="164"/>
        <v/>
      </c>
    </row>
    <row r="2428" spans="18:20">
      <c r="R2428" s="24" t="str">
        <f t="shared" si="165"/>
        <v/>
      </c>
      <c r="S2428" s="24" t="str">
        <f t="shared" si="166"/>
        <v/>
      </c>
      <c r="T2428" t="str">
        <f t="shared" si="164"/>
        <v/>
      </c>
    </row>
    <row r="2429" spans="18:20">
      <c r="R2429" s="24" t="str">
        <f t="shared" si="165"/>
        <v/>
      </c>
      <c r="S2429" s="24" t="str">
        <f t="shared" si="166"/>
        <v/>
      </c>
      <c r="T2429" t="str">
        <f t="shared" si="164"/>
        <v/>
      </c>
    </row>
    <row r="2430" spans="18:20">
      <c r="R2430" s="24" t="str">
        <f t="shared" si="165"/>
        <v/>
      </c>
      <c r="S2430" s="24" t="str">
        <f t="shared" si="166"/>
        <v/>
      </c>
      <c r="T2430" t="str">
        <f t="shared" si="164"/>
        <v/>
      </c>
    </row>
    <row r="2431" spans="18:20">
      <c r="R2431" s="24" t="str">
        <f t="shared" si="165"/>
        <v/>
      </c>
      <c r="S2431" s="24" t="str">
        <f t="shared" si="166"/>
        <v/>
      </c>
      <c r="T2431" t="str">
        <f t="shared" si="164"/>
        <v/>
      </c>
    </row>
    <row r="2432" spans="18:20">
      <c r="R2432" s="24" t="str">
        <f t="shared" si="165"/>
        <v/>
      </c>
      <c r="S2432" s="24" t="str">
        <f t="shared" si="166"/>
        <v/>
      </c>
      <c r="T2432" t="str">
        <f t="shared" si="164"/>
        <v/>
      </c>
    </row>
    <row r="2433" spans="18:20">
      <c r="R2433" s="24" t="str">
        <f t="shared" si="165"/>
        <v/>
      </c>
      <c r="S2433" s="24" t="str">
        <f t="shared" si="166"/>
        <v/>
      </c>
      <c r="T2433" t="str">
        <f t="shared" si="164"/>
        <v/>
      </c>
    </row>
    <row r="2434" spans="18:20">
      <c r="R2434" s="24" t="str">
        <f t="shared" si="165"/>
        <v/>
      </c>
      <c r="S2434" s="24" t="str">
        <f t="shared" si="166"/>
        <v/>
      </c>
      <c r="T2434" t="str">
        <f t="shared" si="164"/>
        <v/>
      </c>
    </row>
    <row r="2435" spans="18:20">
      <c r="R2435" s="24" t="str">
        <f t="shared" si="165"/>
        <v/>
      </c>
      <c r="S2435" s="24" t="str">
        <f t="shared" si="166"/>
        <v/>
      </c>
      <c r="T2435" t="str">
        <f t="shared" si="164"/>
        <v/>
      </c>
    </row>
    <row r="2436" spans="18:20">
      <c r="R2436" s="24" t="str">
        <f t="shared" si="165"/>
        <v/>
      </c>
      <c r="S2436" s="24" t="str">
        <f t="shared" si="166"/>
        <v/>
      </c>
      <c r="T2436" t="str">
        <f t="shared" si="164"/>
        <v/>
      </c>
    </row>
    <row r="2437" spans="18:20">
      <c r="R2437" s="24" t="str">
        <f t="shared" si="165"/>
        <v/>
      </c>
      <c r="S2437" s="24" t="str">
        <f t="shared" si="166"/>
        <v/>
      </c>
      <c r="T2437" t="str">
        <f t="shared" si="164"/>
        <v/>
      </c>
    </row>
    <row r="2438" spans="18:20">
      <c r="R2438" s="24" t="str">
        <f t="shared" si="165"/>
        <v/>
      </c>
      <c r="S2438" s="24" t="str">
        <f t="shared" si="166"/>
        <v/>
      </c>
      <c r="T2438" t="str">
        <f t="shared" si="164"/>
        <v/>
      </c>
    </row>
    <row r="2439" spans="18:20">
      <c r="R2439" s="24" t="str">
        <f t="shared" si="165"/>
        <v/>
      </c>
      <c r="S2439" s="24" t="str">
        <f t="shared" si="166"/>
        <v/>
      </c>
      <c r="T2439" t="str">
        <f t="shared" si="164"/>
        <v/>
      </c>
    </row>
    <row r="2440" spans="18:20">
      <c r="R2440" s="24" t="str">
        <f t="shared" si="165"/>
        <v/>
      </c>
      <c r="S2440" s="24" t="str">
        <f t="shared" si="166"/>
        <v/>
      </c>
      <c r="T2440" t="str">
        <f t="shared" si="164"/>
        <v/>
      </c>
    </row>
    <row r="2441" spans="18:20">
      <c r="R2441" s="24" t="str">
        <f t="shared" si="165"/>
        <v/>
      </c>
      <c r="S2441" s="24" t="str">
        <f t="shared" si="166"/>
        <v/>
      </c>
      <c r="T2441" t="str">
        <f t="shared" si="164"/>
        <v/>
      </c>
    </row>
    <row r="2442" spans="18:20">
      <c r="R2442" s="24" t="str">
        <f t="shared" si="165"/>
        <v/>
      </c>
      <c r="S2442" s="24" t="str">
        <f t="shared" si="166"/>
        <v/>
      </c>
      <c r="T2442" t="str">
        <f t="shared" si="164"/>
        <v/>
      </c>
    </row>
    <row r="2443" spans="18:20">
      <c r="R2443" s="24" t="str">
        <f t="shared" si="165"/>
        <v/>
      </c>
      <c r="S2443" s="24" t="str">
        <f t="shared" si="166"/>
        <v/>
      </c>
      <c r="T2443" t="str">
        <f t="shared" si="164"/>
        <v/>
      </c>
    </row>
    <row r="2444" spans="18:20">
      <c r="R2444" s="24" t="str">
        <f t="shared" si="165"/>
        <v/>
      </c>
      <c r="S2444" s="24" t="str">
        <f t="shared" si="166"/>
        <v/>
      </c>
      <c r="T2444" t="str">
        <f t="shared" si="164"/>
        <v/>
      </c>
    </row>
    <row r="2445" spans="18:20">
      <c r="R2445" s="24" t="str">
        <f t="shared" si="165"/>
        <v/>
      </c>
      <c r="S2445" s="24" t="str">
        <f t="shared" si="166"/>
        <v/>
      </c>
      <c r="T2445" t="str">
        <f t="shared" si="164"/>
        <v/>
      </c>
    </row>
    <row r="2446" spans="18:20">
      <c r="R2446" s="24" t="str">
        <f t="shared" si="165"/>
        <v/>
      </c>
      <c r="S2446" s="24" t="str">
        <f t="shared" si="166"/>
        <v/>
      </c>
      <c r="T2446" t="str">
        <f t="shared" si="164"/>
        <v/>
      </c>
    </row>
    <row r="2447" spans="18:20">
      <c r="R2447" s="24" t="str">
        <f t="shared" si="165"/>
        <v/>
      </c>
      <c r="S2447" s="24" t="str">
        <f t="shared" si="166"/>
        <v/>
      </c>
      <c r="T2447" t="str">
        <f t="shared" ref="T2447:T2510" si="167">IF(OR(C2447="",I2447&lt;&gt;"ENTRADA"),"",TEXT(B2447,"AAMMDD")&amp;"-"&amp;TEXT(VALUE(SUBSTITUTE(A2447,"MOV-","")),"000"))</f>
        <v/>
      </c>
    </row>
    <row r="2448" spans="18:20">
      <c r="R2448" s="24" t="str">
        <f t="shared" ref="R2448:R2511" si="168">IF(H2448="","",H2448&amp;I2448)</f>
        <v/>
      </c>
      <c r="S2448" s="24" t="str">
        <f t="shared" ref="S2448:S2511" si="169">IF(C2448="","",C2448&amp;I2448)</f>
        <v/>
      </c>
      <c r="T2448" t="str">
        <f t="shared" si="167"/>
        <v/>
      </c>
    </row>
    <row r="2449" spans="18:20">
      <c r="R2449" s="24" t="str">
        <f t="shared" si="168"/>
        <v/>
      </c>
      <c r="S2449" s="24" t="str">
        <f t="shared" si="169"/>
        <v/>
      </c>
      <c r="T2449" t="str">
        <f t="shared" si="167"/>
        <v/>
      </c>
    </row>
    <row r="2450" spans="18:20">
      <c r="R2450" s="24" t="str">
        <f t="shared" si="168"/>
        <v/>
      </c>
      <c r="S2450" s="24" t="str">
        <f t="shared" si="169"/>
        <v/>
      </c>
      <c r="T2450" t="str">
        <f t="shared" si="167"/>
        <v/>
      </c>
    </row>
    <row r="2451" spans="18:20">
      <c r="R2451" s="24" t="str">
        <f t="shared" si="168"/>
        <v/>
      </c>
      <c r="S2451" s="24" t="str">
        <f t="shared" si="169"/>
        <v/>
      </c>
      <c r="T2451" t="str">
        <f t="shared" si="167"/>
        <v/>
      </c>
    </row>
    <row r="2452" spans="18:20">
      <c r="R2452" s="24" t="str">
        <f t="shared" si="168"/>
        <v/>
      </c>
      <c r="S2452" s="24" t="str">
        <f t="shared" si="169"/>
        <v/>
      </c>
      <c r="T2452" t="str">
        <f t="shared" si="167"/>
        <v/>
      </c>
    </row>
    <row r="2453" spans="18:20">
      <c r="R2453" s="24" t="str">
        <f t="shared" si="168"/>
        <v/>
      </c>
      <c r="S2453" s="24" t="str">
        <f t="shared" si="169"/>
        <v/>
      </c>
      <c r="T2453" t="str">
        <f t="shared" si="167"/>
        <v/>
      </c>
    </row>
    <row r="2454" spans="18:20">
      <c r="R2454" s="24" t="str">
        <f t="shared" si="168"/>
        <v/>
      </c>
      <c r="S2454" s="24" t="str">
        <f t="shared" si="169"/>
        <v/>
      </c>
      <c r="T2454" t="str">
        <f t="shared" si="167"/>
        <v/>
      </c>
    </row>
    <row r="2455" spans="18:20">
      <c r="R2455" s="24" t="str">
        <f t="shared" si="168"/>
        <v/>
      </c>
      <c r="S2455" s="24" t="str">
        <f t="shared" si="169"/>
        <v/>
      </c>
      <c r="T2455" t="str">
        <f t="shared" si="167"/>
        <v/>
      </c>
    </row>
    <row r="2456" spans="18:20">
      <c r="R2456" s="24" t="str">
        <f t="shared" si="168"/>
        <v/>
      </c>
      <c r="S2456" s="24" t="str">
        <f t="shared" si="169"/>
        <v/>
      </c>
      <c r="T2456" t="str">
        <f t="shared" si="167"/>
        <v/>
      </c>
    </row>
    <row r="2457" spans="18:20">
      <c r="R2457" s="24" t="str">
        <f t="shared" si="168"/>
        <v/>
      </c>
      <c r="S2457" s="24" t="str">
        <f t="shared" si="169"/>
        <v/>
      </c>
      <c r="T2457" t="str">
        <f t="shared" si="167"/>
        <v/>
      </c>
    </row>
    <row r="2458" spans="18:20">
      <c r="R2458" s="24" t="str">
        <f t="shared" si="168"/>
        <v/>
      </c>
      <c r="S2458" s="24" t="str">
        <f t="shared" si="169"/>
        <v/>
      </c>
      <c r="T2458" t="str">
        <f t="shared" si="167"/>
        <v/>
      </c>
    </row>
    <row r="2459" spans="18:20">
      <c r="R2459" s="24" t="str">
        <f t="shared" si="168"/>
        <v/>
      </c>
      <c r="S2459" s="24" t="str">
        <f t="shared" si="169"/>
        <v/>
      </c>
      <c r="T2459" t="str">
        <f t="shared" si="167"/>
        <v/>
      </c>
    </row>
    <row r="2460" spans="18:20">
      <c r="R2460" s="24" t="str">
        <f t="shared" si="168"/>
        <v/>
      </c>
      <c r="S2460" s="24" t="str">
        <f t="shared" si="169"/>
        <v/>
      </c>
      <c r="T2460" t="str">
        <f t="shared" si="167"/>
        <v/>
      </c>
    </row>
    <row r="2461" spans="18:20">
      <c r="R2461" s="24" t="str">
        <f t="shared" si="168"/>
        <v/>
      </c>
      <c r="S2461" s="24" t="str">
        <f t="shared" si="169"/>
        <v/>
      </c>
      <c r="T2461" t="str">
        <f t="shared" si="167"/>
        <v/>
      </c>
    </row>
    <row r="2462" spans="18:20">
      <c r="R2462" s="24" t="str">
        <f t="shared" si="168"/>
        <v/>
      </c>
      <c r="S2462" s="24" t="str">
        <f t="shared" si="169"/>
        <v/>
      </c>
      <c r="T2462" t="str">
        <f t="shared" si="167"/>
        <v/>
      </c>
    </row>
    <row r="2463" spans="18:20">
      <c r="R2463" s="24" t="str">
        <f t="shared" si="168"/>
        <v/>
      </c>
      <c r="S2463" s="24" t="str">
        <f t="shared" si="169"/>
        <v/>
      </c>
      <c r="T2463" t="str">
        <f t="shared" si="167"/>
        <v/>
      </c>
    </row>
    <row r="2464" spans="18:20">
      <c r="R2464" s="24" t="str">
        <f t="shared" si="168"/>
        <v/>
      </c>
      <c r="S2464" s="24" t="str">
        <f t="shared" si="169"/>
        <v/>
      </c>
      <c r="T2464" t="str">
        <f t="shared" si="167"/>
        <v/>
      </c>
    </row>
    <row r="2465" spans="18:20">
      <c r="R2465" s="24" t="str">
        <f t="shared" si="168"/>
        <v/>
      </c>
      <c r="S2465" s="24" t="str">
        <f t="shared" si="169"/>
        <v/>
      </c>
      <c r="T2465" t="str">
        <f t="shared" si="167"/>
        <v/>
      </c>
    </row>
    <row r="2466" spans="18:20">
      <c r="R2466" s="24" t="str">
        <f t="shared" si="168"/>
        <v/>
      </c>
      <c r="S2466" s="24" t="str">
        <f t="shared" si="169"/>
        <v/>
      </c>
      <c r="T2466" t="str">
        <f t="shared" si="167"/>
        <v/>
      </c>
    </row>
    <row r="2467" spans="18:20">
      <c r="R2467" s="24" t="str">
        <f t="shared" si="168"/>
        <v/>
      </c>
      <c r="S2467" s="24" t="str">
        <f t="shared" si="169"/>
        <v/>
      </c>
      <c r="T2467" t="str">
        <f t="shared" si="167"/>
        <v/>
      </c>
    </row>
    <row r="2468" spans="18:20">
      <c r="R2468" s="24" t="str">
        <f t="shared" si="168"/>
        <v/>
      </c>
      <c r="S2468" s="24" t="str">
        <f t="shared" si="169"/>
        <v/>
      </c>
      <c r="T2468" t="str">
        <f t="shared" si="167"/>
        <v/>
      </c>
    </row>
    <row r="2469" spans="18:20">
      <c r="R2469" s="24" t="str">
        <f t="shared" si="168"/>
        <v/>
      </c>
      <c r="S2469" s="24" t="str">
        <f t="shared" si="169"/>
        <v/>
      </c>
      <c r="T2469" t="str">
        <f t="shared" si="167"/>
        <v/>
      </c>
    </row>
    <row r="2470" spans="18:20">
      <c r="R2470" s="24" t="str">
        <f t="shared" si="168"/>
        <v/>
      </c>
      <c r="S2470" s="24" t="str">
        <f t="shared" si="169"/>
        <v/>
      </c>
      <c r="T2470" t="str">
        <f t="shared" si="167"/>
        <v/>
      </c>
    </row>
    <row r="2471" spans="18:20">
      <c r="R2471" s="24" t="str">
        <f t="shared" si="168"/>
        <v/>
      </c>
      <c r="S2471" s="24" t="str">
        <f t="shared" si="169"/>
        <v/>
      </c>
      <c r="T2471" t="str">
        <f t="shared" si="167"/>
        <v/>
      </c>
    </row>
    <row r="2472" spans="18:20">
      <c r="R2472" s="24" t="str">
        <f t="shared" si="168"/>
        <v/>
      </c>
      <c r="S2472" s="24" t="str">
        <f t="shared" si="169"/>
        <v/>
      </c>
      <c r="T2472" t="str">
        <f t="shared" si="167"/>
        <v/>
      </c>
    </row>
    <row r="2473" spans="18:20">
      <c r="R2473" s="24" t="str">
        <f t="shared" si="168"/>
        <v/>
      </c>
      <c r="S2473" s="24" t="str">
        <f t="shared" si="169"/>
        <v/>
      </c>
      <c r="T2473" t="str">
        <f t="shared" si="167"/>
        <v/>
      </c>
    </row>
    <row r="2474" spans="18:20">
      <c r="R2474" s="24" t="str">
        <f t="shared" si="168"/>
        <v/>
      </c>
      <c r="S2474" s="24" t="str">
        <f t="shared" si="169"/>
        <v/>
      </c>
      <c r="T2474" t="str">
        <f t="shared" si="167"/>
        <v/>
      </c>
    </row>
    <row r="2475" spans="18:20">
      <c r="R2475" s="24" t="str">
        <f t="shared" si="168"/>
        <v/>
      </c>
      <c r="S2475" s="24" t="str">
        <f t="shared" si="169"/>
        <v/>
      </c>
      <c r="T2475" t="str">
        <f t="shared" si="167"/>
        <v/>
      </c>
    </row>
    <row r="2476" spans="18:20">
      <c r="R2476" s="24" t="str">
        <f t="shared" si="168"/>
        <v/>
      </c>
      <c r="S2476" s="24" t="str">
        <f t="shared" si="169"/>
        <v/>
      </c>
      <c r="T2476" t="str">
        <f t="shared" si="167"/>
        <v/>
      </c>
    </row>
    <row r="2477" spans="18:20">
      <c r="R2477" s="24" t="str">
        <f t="shared" si="168"/>
        <v/>
      </c>
      <c r="S2477" s="24" t="str">
        <f t="shared" si="169"/>
        <v/>
      </c>
      <c r="T2477" t="str">
        <f t="shared" si="167"/>
        <v/>
      </c>
    </row>
    <row r="2478" spans="18:20">
      <c r="R2478" s="24" t="str">
        <f t="shared" si="168"/>
        <v/>
      </c>
      <c r="S2478" s="24" t="str">
        <f t="shared" si="169"/>
        <v/>
      </c>
      <c r="T2478" t="str">
        <f t="shared" si="167"/>
        <v/>
      </c>
    </row>
    <row r="2479" spans="18:20">
      <c r="R2479" s="24" t="str">
        <f t="shared" si="168"/>
        <v/>
      </c>
      <c r="S2479" s="24" t="str">
        <f t="shared" si="169"/>
        <v/>
      </c>
      <c r="T2479" t="str">
        <f t="shared" si="167"/>
        <v/>
      </c>
    </row>
    <row r="2480" spans="18:20">
      <c r="R2480" s="24" t="str">
        <f t="shared" si="168"/>
        <v/>
      </c>
      <c r="S2480" s="24" t="str">
        <f t="shared" si="169"/>
        <v/>
      </c>
      <c r="T2480" t="str">
        <f t="shared" si="167"/>
        <v/>
      </c>
    </row>
    <row r="2481" spans="18:20">
      <c r="R2481" s="24" t="str">
        <f t="shared" si="168"/>
        <v/>
      </c>
      <c r="S2481" s="24" t="str">
        <f t="shared" si="169"/>
        <v/>
      </c>
      <c r="T2481" t="str">
        <f t="shared" si="167"/>
        <v/>
      </c>
    </row>
    <row r="2482" spans="18:20">
      <c r="R2482" s="24" t="str">
        <f t="shared" si="168"/>
        <v/>
      </c>
      <c r="S2482" s="24" t="str">
        <f t="shared" si="169"/>
        <v/>
      </c>
      <c r="T2482" t="str">
        <f t="shared" si="167"/>
        <v/>
      </c>
    </row>
    <row r="2483" spans="18:20">
      <c r="R2483" s="24" t="str">
        <f t="shared" si="168"/>
        <v/>
      </c>
      <c r="S2483" s="24" t="str">
        <f t="shared" si="169"/>
        <v/>
      </c>
      <c r="T2483" t="str">
        <f t="shared" si="167"/>
        <v/>
      </c>
    </row>
    <row r="2484" spans="18:20">
      <c r="R2484" s="24" t="str">
        <f t="shared" si="168"/>
        <v/>
      </c>
      <c r="S2484" s="24" t="str">
        <f t="shared" si="169"/>
        <v/>
      </c>
      <c r="T2484" t="str">
        <f t="shared" si="167"/>
        <v/>
      </c>
    </row>
    <row r="2485" spans="18:20">
      <c r="R2485" s="24" t="str">
        <f t="shared" si="168"/>
        <v/>
      </c>
      <c r="S2485" s="24" t="str">
        <f t="shared" si="169"/>
        <v/>
      </c>
      <c r="T2485" t="str">
        <f t="shared" si="167"/>
        <v/>
      </c>
    </row>
    <row r="2486" spans="18:20">
      <c r="R2486" s="24" t="str">
        <f t="shared" si="168"/>
        <v/>
      </c>
      <c r="S2486" s="24" t="str">
        <f t="shared" si="169"/>
        <v/>
      </c>
      <c r="T2486" t="str">
        <f t="shared" si="167"/>
        <v/>
      </c>
    </row>
    <row r="2487" spans="18:20">
      <c r="R2487" s="24" t="str">
        <f t="shared" si="168"/>
        <v/>
      </c>
      <c r="S2487" s="24" t="str">
        <f t="shared" si="169"/>
        <v/>
      </c>
      <c r="T2487" t="str">
        <f t="shared" si="167"/>
        <v/>
      </c>
    </row>
    <row r="2488" spans="18:20">
      <c r="R2488" s="24" t="str">
        <f t="shared" si="168"/>
        <v/>
      </c>
      <c r="S2488" s="24" t="str">
        <f t="shared" si="169"/>
        <v/>
      </c>
      <c r="T2488" t="str">
        <f t="shared" si="167"/>
        <v/>
      </c>
    </row>
    <row r="2489" spans="18:20">
      <c r="R2489" s="24" t="str">
        <f t="shared" si="168"/>
        <v/>
      </c>
      <c r="S2489" s="24" t="str">
        <f t="shared" si="169"/>
        <v/>
      </c>
      <c r="T2489" t="str">
        <f t="shared" si="167"/>
        <v/>
      </c>
    </row>
    <row r="2490" spans="18:20">
      <c r="R2490" s="24" t="str">
        <f t="shared" si="168"/>
        <v/>
      </c>
      <c r="S2490" s="24" t="str">
        <f t="shared" si="169"/>
        <v/>
      </c>
      <c r="T2490" t="str">
        <f t="shared" si="167"/>
        <v/>
      </c>
    </row>
    <row r="2491" spans="18:20">
      <c r="R2491" s="24" t="str">
        <f t="shared" si="168"/>
        <v/>
      </c>
      <c r="S2491" s="24" t="str">
        <f t="shared" si="169"/>
        <v/>
      </c>
      <c r="T2491" t="str">
        <f t="shared" si="167"/>
        <v/>
      </c>
    </row>
    <row r="2492" spans="18:20">
      <c r="R2492" s="24" t="str">
        <f t="shared" si="168"/>
        <v/>
      </c>
      <c r="S2492" s="24" t="str">
        <f t="shared" si="169"/>
        <v/>
      </c>
      <c r="T2492" t="str">
        <f t="shared" si="167"/>
        <v/>
      </c>
    </row>
    <row r="2493" spans="18:20">
      <c r="R2493" s="24" t="str">
        <f t="shared" si="168"/>
        <v/>
      </c>
      <c r="S2493" s="24" t="str">
        <f t="shared" si="169"/>
        <v/>
      </c>
      <c r="T2493" t="str">
        <f t="shared" si="167"/>
        <v/>
      </c>
    </row>
    <row r="2494" spans="18:20">
      <c r="R2494" s="24" t="str">
        <f t="shared" si="168"/>
        <v/>
      </c>
      <c r="S2494" s="24" t="str">
        <f t="shared" si="169"/>
        <v/>
      </c>
      <c r="T2494" t="str">
        <f t="shared" si="167"/>
        <v/>
      </c>
    </row>
    <row r="2495" spans="18:20">
      <c r="R2495" s="24" t="str">
        <f t="shared" si="168"/>
        <v/>
      </c>
      <c r="S2495" s="24" t="str">
        <f t="shared" si="169"/>
        <v/>
      </c>
      <c r="T2495" t="str">
        <f t="shared" si="167"/>
        <v/>
      </c>
    </row>
    <row r="2496" spans="18:20">
      <c r="R2496" s="24" t="str">
        <f t="shared" si="168"/>
        <v/>
      </c>
      <c r="S2496" s="24" t="str">
        <f t="shared" si="169"/>
        <v/>
      </c>
      <c r="T2496" t="str">
        <f t="shared" si="167"/>
        <v/>
      </c>
    </row>
    <row r="2497" spans="18:20">
      <c r="R2497" s="24" t="str">
        <f t="shared" si="168"/>
        <v/>
      </c>
      <c r="S2497" s="24" t="str">
        <f t="shared" si="169"/>
        <v/>
      </c>
      <c r="T2497" t="str">
        <f t="shared" si="167"/>
        <v/>
      </c>
    </row>
    <row r="2498" spans="18:20">
      <c r="R2498" s="24" t="str">
        <f t="shared" si="168"/>
        <v/>
      </c>
      <c r="S2498" s="24" t="str">
        <f t="shared" si="169"/>
        <v/>
      </c>
      <c r="T2498" t="str">
        <f t="shared" si="167"/>
        <v/>
      </c>
    </row>
    <row r="2499" spans="18:20">
      <c r="R2499" s="24" t="str">
        <f t="shared" si="168"/>
        <v/>
      </c>
      <c r="S2499" s="24" t="str">
        <f t="shared" si="169"/>
        <v/>
      </c>
      <c r="T2499" t="str">
        <f t="shared" si="167"/>
        <v/>
      </c>
    </row>
    <row r="2500" spans="18:20">
      <c r="R2500" s="24" t="str">
        <f t="shared" si="168"/>
        <v/>
      </c>
      <c r="S2500" s="24" t="str">
        <f t="shared" si="169"/>
        <v/>
      </c>
      <c r="T2500" t="str">
        <f t="shared" si="167"/>
        <v/>
      </c>
    </row>
    <row r="2501" spans="18:20">
      <c r="R2501" s="24" t="str">
        <f t="shared" si="168"/>
        <v/>
      </c>
      <c r="S2501" s="24" t="str">
        <f t="shared" si="169"/>
        <v/>
      </c>
      <c r="T2501" t="str">
        <f t="shared" si="167"/>
        <v/>
      </c>
    </row>
    <row r="2502" spans="18:20">
      <c r="R2502" s="24" t="str">
        <f t="shared" si="168"/>
        <v/>
      </c>
      <c r="S2502" s="24" t="str">
        <f t="shared" si="169"/>
        <v/>
      </c>
      <c r="T2502" t="str">
        <f t="shared" si="167"/>
        <v/>
      </c>
    </row>
    <row r="2503" spans="18:20">
      <c r="R2503" s="24" t="str">
        <f t="shared" si="168"/>
        <v/>
      </c>
      <c r="S2503" s="24" t="str">
        <f t="shared" si="169"/>
        <v/>
      </c>
      <c r="T2503" t="str">
        <f t="shared" si="167"/>
        <v/>
      </c>
    </row>
    <row r="2504" spans="18:20">
      <c r="R2504" s="24" t="str">
        <f t="shared" si="168"/>
        <v/>
      </c>
      <c r="S2504" s="24" t="str">
        <f t="shared" si="169"/>
        <v/>
      </c>
      <c r="T2504" t="str">
        <f t="shared" si="167"/>
        <v/>
      </c>
    </row>
    <row r="2505" spans="18:20">
      <c r="R2505" s="24" t="str">
        <f t="shared" si="168"/>
        <v/>
      </c>
      <c r="S2505" s="24" t="str">
        <f t="shared" si="169"/>
        <v/>
      </c>
      <c r="T2505" t="str">
        <f t="shared" si="167"/>
        <v/>
      </c>
    </row>
    <row r="2506" spans="18:20">
      <c r="R2506" s="24" t="str">
        <f t="shared" si="168"/>
        <v/>
      </c>
      <c r="S2506" s="24" t="str">
        <f t="shared" si="169"/>
        <v/>
      </c>
      <c r="T2506" t="str">
        <f t="shared" si="167"/>
        <v/>
      </c>
    </row>
    <row r="2507" spans="18:20">
      <c r="R2507" s="24" t="str">
        <f t="shared" si="168"/>
        <v/>
      </c>
      <c r="S2507" s="24" t="str">
        <f t="shared" si="169"/>
        <v/>
      </c>
      <c r="T2507" t="str">
        <f t="shared" si="167"/>
        <v/>
      </c>
    </row>
    <row r="2508" spans="18:20">
      <c r="R2508" s="24" t="str">
        <f t="shared" si="168"/>
        <v/>
      </c>
      <c r="S2508" s="24" t="str">
        <f t="shared" si="169"/>
        <v/>
      </c>
      <c r="T2508" t="str">
        <f t="shared" si="167"/>
        <v/>
      </c>
    </row>
    <row r="2509" spans="18:20">
      <c r="R2509" s="24" t="str">
        <f t="shared" si="168"/>
        <v/>
      </c>
      <c r="S2509" s="24" t="str">
        <f t="shared" si="169"/>
        <v/>
      </c>
      <c r="T2509" t="str">
        <f t="shared" si="167"/>
        <v/>
      </c>
    </row>
    <row r="2510" spans="18:20">
      <c r="R2510" s="24" t="str">
        <f t="shared" si="168"/>
        <v/>
      </c>
      <c r="S2510" s="24" t="str">
        <f t="shared" si="169"/>
        <v/>
      </c>
      <c r="T2510" t="str">
        <f t="shared" si="167"/>
        <v/>
      </c>
    </row>
    <row r="2511" spans="18:20">
      <c r="R2511" s="24" t="str">
        <f t="shared" si="168"/>
        <v/>
      </c>
      <c r="S2511" s="24" t="str">
        <f t="shared" si="169"/>
        <v/>
      </c>
      <c r="T2511" t="str">
        <f t="shared" ref="T2511:T2574" si="170">IF(OR(C2511="",I2511&lt;&gt;"ENTRADA"),"",TEXT(B2511,"AAMMDD")&amp;"-"&amp;TEXT(VALUE(SUBSTITUTE(A2511,"MOV-","")),"000"))</f>
        <v/>
      </c>
    </row>
    <row r="2512" spans="18:20">
      <c r="R2512" s="24" t="str">
        <f t="shared" ref="R2512:R2575" si="171">IF(H2512="","",H2512&amp;I2512)</f>
        <v/>
      </c>
      <c r="S2512" s="24" t="str">
        <f t="shared" ref="S2512:S2575" si="172">IF(C2512="","",C2512&amp;I2512)</f>
        <v/>
      </c>
      <c r="T2512" t="str">
        <f t="shared" si="170"/>
        <v/>
      </c>
    </row>
    <row r="2513" spans="18:20">
      <c r="R2513" s="24" t="str">
        <f t="shared" si="171"/>
        <v/>
      </c>
      <c r="S2513" s="24" t="str">
        <f t="shared" si="172"/>
        <v/>
      </c>
      <c r="T2513" t="str">
        <f t="shared" si="170"/>
        <v/>
      </c>
    </row>
    <row r="2514" spans="18:20">
      <c r="R2514" s="24" t="str">
        <f t="shared" si="171"/>
        <v/>
      </c>
      <c r="S2514" s="24" t="str">
        <f t="shared" si="172"/>
        <v/>
      </c>
      <c r="T2514" t="str">
        <f t="shared" si="170"/>
        <v/>
      </c>
    </row>
    <row r="2515" spans="18:20">
      <c r="R2515" s="24" t="str">
        <f t="shared" si="171"/>
        <v/>
      </c>
      <c r="S2515" s="24" t="str">
        <f t="shared" si="172"/>
        <v/>
      </c>
      <c r="T2515" t="str">
        <f t="shared" si="170"/>
        <v/>
      </c>
    </row>
    <row r="2516" spans="18:20">
      <c r="R2516" s="24" t="str">
        <f t="shared" si="171"/>
        <v/>
      </c>
      <c r="S2516" s="24" t="str">
        <f t="shared" si="172"/>
        <v/>
      </c>
      <c r="T2516" t="str">
        <f t="shared" si="170"/>
        <v/>
      </c>
    </row>
    <row r="2517" spans="18:20">
      <c r="R2517" s="24" t="str">
        <f t="shared" si="171"/>
        <v/>
      </c>
      <c r="S2517" s="24" t="str">
        <f t="shared" si="172"/>
        <v/>
      </c>
      <c r="T2517" t="str">
        <f t="shared" si="170"/>
        <v/>
      </c>
    </row>
    <row r="2518" spans="18:20">
      <c r="R2518" s="24" t="str">
        <f t="shared" si="171"/>
        <v/>
      </c>
      <c r="S2518" s="24" t="str">
        <f t="shared" si="172"/>
        <v/>
      </c>
      <c r="T2518" t="str">
        <f t="shared" si="170"/>
        <v/>
      </c>
    </row>
    <row r="2519" spans="18:20">
      <c r="R2519" s="24" t="str">
        <f t="shared" si="171"/>
        <v/>
      </c>
      <c r="S2519" s="24" t="str">
        <f t="shared" si="172"/>
        <v/>
      </c>
      <c r="T2519" t="str">
        <f t="shared" si="170"/>
        <v/>
      </c>
    </row>
    <row r="2520" spans="18:20">
      <c r="R2520" s="24" t="str">
        <f t="shared" si="171"/>
        <v/>
      </c>
      <c r="S2520" s="24" t="str">
        <f t="shared" si="172"/>
        <v/>
      </c>
      <c r="T2520" t="str">
        <f t="shared" si="170"/>
        <v/>
      </c>
    </row>
    <row r="2521" spans="18:20">
      <c r="R2521" s="24" t="str">
        <f t="shared" si="171"/>
        <v/>
      </c>
      <c r="S2521" s="24" t="str">
        <f t="shared" si="172"/>
        <v/>
      </c>
      <c r="T2521" t="str">
        <f t="shared" si="170"/>
        <v/>
      </c>
    </row>
    <row r="2522" spans="18:20">
      <c r="R2522" s="24" t="str">
        <f t="shared" si="171"/>
        <v/>
      </c>
      <c r="S2522" s="24" t="str">
        <f t="shared" si="172"/>
        <v/>
      </c>
      <c r="T2522" t="str">
        <f t="shared" si="170"/>
        <v/>
      </c>
    </row>
    <row r="2523" spans="18:20">
      <c r="R2523" s="24" t="str">
        <f t="shared" si="171"/>
        <v/>
      </c>
      <c r="S2523" s="24" t="str">
        <f t="shared" si="172"/>
        <v/>
      </c>
      <c r="T2523" t="str">
        <f t="shared" si="170"/>
        <v/>
      </c>
    </row>
    <row r="2524" spans="18:20">
      <c r="R2524" s="24" t="str">
        <f t="shared" si="171"/>
        <v/>
      </c>
      <c r="S2524" s="24" t="str">
        <f t="shared" si="172"/>
        <v/>
      </c>
      <c r="T2524" t="str">
        <f t="shared" si="170"/>
        <v/>
      </c>
    </row>
    <row r="2525" spans="18:20">
      <c r="R2525" s="24" t="str">
        <f t="shared" si="171"/>
        <v/>
      </c>
      <c r="S2525" s="24" t="str">
        <f t="shared" si="172"/>
        <v/>
      </c>
      <c r="T2525" t="str">
        <f t="shared" si="170"/>
        <v/>
      </c>
    </row>
    <row r="2526" spans="18:20">
      <c r="R2526" s="24" t="str">
        <f t="shared" si="171"/>
        <v/>
      </c>
      <c r="S2526" s="24" t="str">
        <f t="shared" si="172"/>
        <v/>
      </c>
      <c r="T2526" t="str">
        <f t="shared" si="170"/>
        <v/>
      </c>
    </row>
    <row r="2527" spans="18:20">
      <c r="R2527" s="24" t="str">
        <f t="shared" si="171"/>
        <v/>
      </c>
      <c r="S2527" s="24" t="str">
        <f t="shared" si="172"/>
        <v/>
      </c>
      <c r="T2527" t="str">
        <f t="shared" si="170"/>
        <v/>
      </c>
    </row>
    <row r="2528" spans="18:20">
      <c r="R2528" s="24" t="str">
        <f t="shared" si="171"/>
        <v/>
      </c>
      <c r="S2528" s="24" t="str">
        <f t="shared" si="172"/>
        <v/>
      </c>
      <c r="T2528" t="str">
        <f t="shared" si="170"/>
        <v/>
      </c>
    </row>
    <row r="2529" spans="18:20">
      <c r="R2529" s="24" t="str">
        <f t="shared" si="171"/>
        <v/>
      </c>
      <c r="S2529" s="24" t="str">
        <f t="shared" si="172"/>
        <v/>
      </c>
      <c r="T2529" t="str">
        <f t="shared" si="170"/>
        <v/>
      </c>
    </row>
    <row r="2530" spans="18:20">
      <c r="R2530" s="24" t="str">
        <f t="shared" si="171"/>
        <v/>
      </c>
      <c r="S2530" s="24" t="str">
        <f t="shared" si="172"/>
        <v/>
      </c>
      <c r="T2530" t="str">
        <f t="shared" si="170"/>
        <v/>
      </c>
    </row>
    <row r="2531" spans="18:20">
      <c r="R2531" s="24" t="str">
        <f t="shared" si="171"/>
        <v/>
      </c>
      <c r="S2531" s="24" t="str">
        <f t="shared" si="172"/>
        <v/>
      </c>
      <c r="T2531" t="str">
        <f t="shared" si="170"/>
        <v/>
      </c>
    </row>
    <row r="2532" spans="18:20">
      <c r="R2532" s="24" t="str">
        <f t="shared" si="171"/>
        <v/>
      </c>
      <c r="S2532" s="24" t="str">
        <f t="shared" si="172"/>
        <v/>
      </c>
      <c r="T2532" t="str">
        <f t="shared" si="170"/>
        <v/>
      </c>
    </row>
    <row r="2533" spans="18:20">
      <c r="R2533" s="24" t="str">
        <f t="shared" si="171"/>
        <v/>
      </c>
      <c r="S2533" s="24" t="str">
        <f t="shared" si="172"/>
        <v/>
      </c>
      <c r="T2533" t="str">
        <f t="shared" si="170"/>
        <v/>
      </c>
    </row>
    <row r="2534" spans="18:20">
      <c r="R2534" s="24" t="str">
        <f t="shared" si="171"/>
        <v/>
      </c>
      <c r="S2534" s="24" t="str">
        <f t="shared" si="172"/>
        <v/>
      </c>
      <c r="T2534" t="str">
        <f t="shared" si="170"/>
        <v/>
      </c>
    </row>
    <row r="2535" spans="18:20">
      <c r="R2535" s="24" t="str">
        <f t="shared" si="171"/>
        <v/>
      </c>
      <c r="S2535" s="24" t="str">
        <f t="shared" si="172"/>
        <v/>
      </c>
      <c r="T2535" t="str">
        <f t="shared" si="170"/>
        <v/>
      </c>
    </row>
    <row r="2536" spans="18:20">
      <c r="R2536" s="24" t="str">
        <f t="shared" si="171"/>
        <v/>
      </c>
      <c r="S2536" s="24" t="str">
        <f t="shared" si="172"/>
        <v/>
      </c>
      <c r="T2536" t="str">
        <f t="shared" si="170"/>
        <v/>
      </c>
    </row>
    <row r="2537" spans="18:20">
      <c r="R2537" s="24" t="str">
        <f t="shared" si="171"/>
        <v/>
      </c>
      <c r="S2537" s="24" t="str">
        <f t="shared" si="172"/>
        <v/>
      </c>
      <c r="T2537" t="str">
        <f t="shared" si="170"/>
        <v/>
      </c>
    </row>
    <row r="2538" spans="18:20">
      <c r="R2538" s="24" t="str">
        <f t="shared" si="171"/>
        <v/>
      </c>
      <c r="S2538" s="24" t="str">
        <f t="shared" si="172"/>
        <v/>
      </c>
      <c r="T2538" t="str">
        <f t="shared" si="170"/>
        <v/>
      </c>
    </row>
    <row r="2539" spans="18:20">
      <c r="R2539" s="24" t="str">
        <f t="shared" si="171"/>
        <v/>
      </c>
      <c r="S2539" s="24" t="str">
        <f t="shared" si="172"/>
        <v/>
      </c>
      <c r="T2539" t="str">
        <f t="shared" si="170"/>
        <v/>
      </c>
    </row>
    <row r="2540" spans="18:20">
      <c r="R2540" s="24" t="str">
        <f t="shared" si="171"/>
        <v/>
      </c>
      <c r="S2540" s="24" t="str">
        <f t="shared" si="172"/>
        <v/>
      </c>
      <c r="T2540" t="str">
        <f t="shared" si="170"/>
        <v/>
      </c>
    </row>
    <row r="2541" spans="18:20">
      <c r="R2541" s="24" t="str">
        <f t="shared" si="171"/>
        <v/>
      </c>
      <c r="S2541" s="24" t="str">
        <f t="shared" si="172"/>
        <v/>
      </c>
      <c r="T2541" t="str">
        <f t="shared" si="170"/>
        <v/>
      </c>
    </row>
    <row r="2542" spans="18:20">
      <c r="R2542" s="24" t="str">
        <f t="shared" si="171"/>
        <v/>
      </c>
      <c r="S2542" s="24" t="str">
        <f t="shared" si="172"/>
        <v/>
      </c>
      <c r="T2542" t="str">
        <f t="shared" si="170"/>
        <v/>
      </c>
    </row>
    <row r="2543" spans="18:20">
      <c r="R2543" s="24" t="str">
        <f t="shared" si="171"/>
        <v/>
      </c>
      <c r="S2543" s="24" t="str">
        <f t="shared" si="172"/>
        <v/>
      </c>
      <c r="T2543" t="str">
        <f t="shared" si="170"/>
        <v/>
      </c>
    </row>
    <row r="2544" spans="18:20">
      <c r="R2544" s="24" t="str">
        <f t="shared" si="171"/>
        <v/>
      </c>
      <c r="S2544" s="24" t="str">
        <f t="shared" si="172"/>
        <v/>
      </c>
      <c r="T2544" t="str">
        <f t="shared" si="170"/>
        <v/>
      </c>
    </row>
    <row r="2545" spans="18:20">
      <c r="R2545" s="24" t="str">
        <f t="shared" si="171"/>
        <v/>
      </c>
      <c r="S2545" s="24" t="str">
        <f t="shared" si="172"/>
        <v/>
      </c>
      <c r="T2545" t="str">
        <f t="shared" si="170"/>
        <v/>
      </c>
    </row>
    <row r="2546" spans="18:20">
      <c r="R2546" s="24" t="str">
        <f t="shared" si="171"/>
        <v/>
      </c>
      <c r="S2546" s="24" t="str">
        <f t="shared" si="172"/>
        <v/>
      </c>
      <c r="T2546" t="str">
        <f t="shared" si="170"/>
        <v/>
      </c>
    </row>
    <row r="2547" spans="18:20">
      <c r="R2547" s="24" t="str">
        <f t="shared" si="171"/>
        <v/>
      </c>
      <c r="S2547" s="24" t="str">
        <f t="shared" si="172"/>
        <v/>
      </c>
      <c r="T2547" t="str">
        <f t="shared" si="170"/>
        <v/>
      </c>
    </row>
    <row r="2548" spans="18:20">
      <c r="R2548" s="24" t="str">
        <f t="shared" si="171"/>
        <v/>
      </c>
      <c r="S2548" s="24" t="str">
        <f t="shared" si="172"/>
        <v/>
      </c>
      <c r="T2548" t="str">
        <f t="shared" si="170"/>
        <v/>
      </c>
    </row>
    <row r="2549" spans="18:20">
      <c r="R2549" s="24" t="str">
        <f t="shared" si="171"/>
        <v/>
      </c>
      <c r="S2549" s="24" t="str">
        <f t="shared" si="172"/>
        <v/>
      </c>
      <c r="T2549" t="str">
        <f t="shared" si="170"/>
        <v/>
      </c>
    </row>
    <row r="2550" spans="18:20">
      <c r="R2550" s="24" t="str">
        <f t="shared" si="171"/>
        <v/>
      </c>
      <c r="S2550" s="24" t="str">
        <f t="shared" si="172"/>
        <v/>
      </c>
      <c r="T2550" t="str">
        <f t="shared" si="170"/>
        <v/>
      </c>
    </row>
    <row r="2551" spans="18:20">
      <c r="R2551" s="24" t="str">
        <f t="shared" si="171"/>
        <v/>
      </c>
      <c r="S2551" s="24" t="str">
        <f t="shared" si="172"/>
        <v/>
      </c>
      <c r="T2551" t="str">
        <f t="shared" si="170"/>
        <v/>
      </c>
    </row>
    <row r="2552" spans="18:20">
      <c r="R2552" s="24" t="str">
        <f t="shared" si="171"/>
        <v/>
      </c>
      <c r="S2552" s="24" t="str">
        <f t="shared" si="172"/>
        <v/>
      </c>
      <c r="T2552" t="str">
        <f t="shared" si="170"/>
        <v/>
      </c>
    </row>
    <row r="2553" spans="18:20">
      <c r="R2553" s="24" t="str">
        <f t="shared" si="171"/>
        <v/>
      </c>
      <c r="S2553" s="24" t="str">
        <f t="shared" si="172"/>
        <v/>
      </c>
      <c r="T2553" t="str">
        <f t="shared" si="170"/>
        <v/>
      </c>
    </row>
    <row r="2554" spans="18:20">
      <c r="R2554" s="24" t="str">
        <f t="shared" si="171"/>
        <v/>
      </c>
      <c r="S2554" s="24" t="str">
        <f t="shared" si="172"/>
        <v/>
      </c>
      <c r="T2554" t="str">
        <f t="shared" si="170"/>
        <v/>
      </c>
    </row>
    <row r="2555" spans="18:20">
      <c r="R2555" s="24" t="str">
        <f t="shared" si="171"/>
        <v/>
      </c>
      <c r="S2555" s="24" t="str">
        <f t="shared" si="172"/>
        <v/>
      </c>
      <c r="T2555" t="str">
        <f t="shared" si="170"/>
        <v/>
      </c>
    </row>
    <row r="2556" spans="18:20">
      <c r="R2556" s="24" t="str">
        <f t="shared" si="171"/>
        <v/>
      </c>
      <c r="S2556" s="24" t="str">
        <f t="shared" si="172"/>
        <v/>
      </c>
      <c r="T2556" t="str">
        <f t="shared" si="170"/>
        <v/>
      </c>
    </row>
    <row r="2557" spans="18:20">
      <c r="R2557" s="24" t="str">
        <f t="shared" si="171"/>
        <v/>
      </c>
      <c r="S2557" s="24" t="str">
        <f t="shared" si="172"/>
        <v/>
      </c>
      <c r="T2557" t="str">
        <f t="shared" si="170"/>
        <v/>
      </c>
    </row>
    <row r="2558" spans="18:20">
      <c r="R2558" s="24" t="str">
        <f t="shared" si="171"/>
        <v/>
      </c>
      <c r="S2558" s="24" t="str">
        <f t="shared" si="172"/>
        <v/>
      </c>
      <c r="T2558" t="str">
        <f t="shared" si="170"/>
        <v/>
      </c>
    </row>
    <row r="2559" spans="18:20">
      <c r="R2559" s="24" t="str">
        <f t="shared" si="171"/>
        <v/>
      </c>
      <c r="S2559" s="24" t="str">
        <f t="shared" si="172"/>
        <v/>
      </c>
      <c r="T2559" t="str">
        <f t="shared" si="170"/>
        <v/>
      </c>
    </row>
    <row r="2560" spans="18:20">
      <c r="R2560" s="24" t="str">
        <f t="shared" si="171"/>
        <v/>
      </c>
      <c r="S2560" s="24" t="str">
        <f t="shared" si="172"/>
        <v/>
      </c>
      <c r="T2560" t="str">
        <f t="shared" si="170"/>
        <v/>
      </c>
    </row>
    <row r="2561" spans="18:20">
      <c r="R2561" s="24" t="str">
        <f t="shared" si="171"/>
        <v/>
      </c>
      <c r="S2561" s="24" t="str">
        <f t="shared" si="172"/>
        <v/>
      </c>
      <c r="T2561" t="str">
        <f t="shared" si="170"/>
        <v/>
      </c>
    </row>
    <row r="2562" spans="18:20">
      <c r="R2562" s="24" t="str">
        <f t="shared" si="171"/>
        <v/>
      </c>
      <c r="S2562" s="24" t="str">
        <f t="shared" si="172"/>
        <v/>
      </c>
      <c r="T2562" t="str">
        <f t="shared" si="170"/>
        <v/>
      </c>
    </row>
    <row r="2563" spans="18:20">
      <c r="R2563" s="24" t="str">
        <f t="shared" si="171"/>
        <v/>
      </c>
      <c r="S2563" s="24" t="str">
        <f t="shared" si="172"/>
        <v/>
      </c>
      <c r="T2563" t="str">
        <f t="shared" si="170"/>
        <v/>
      </c>
    </row>
    <row r="2564" spans="18:20">
      <c r="R2564" s="24" t="str">
        <f t="shared" si="171"/>
        <v/>
      </c>
      <c r="S2564" s="24" t="str">
        <f t="shared" si="172"/>
        <v/>
      </c>
      <c r="T2564" t="str">
        <f t="shared" si="170"/>
        <v/>
      </c>
    </row>
    <row r="2565" spans="18:20">
      <c r="R2565" s="24" t="str">
        <f t="shared" si="171"/>
        <v/>
      </c>
      <c r="S2565" s="24" t="str">
        <f t="shared" si="172"/>
        <v/>
      </c>
      <c r="T2565" t="str">
        <f t="shared" si="170"/>
        <v/>
      </c>
    </row>
    <row r="2566" spans="18:20">
      <c r="R2566" s="24" t="str">
        <f t="shared" si="171"/>
        <v/>
      </c>
      <c r="S2566" s="24" t="str">
        <f t="shared" si="172"/>
        <v/>
      </c>
      <c r="T2566" t="str">
        <f t="shared" si="170"/>
        <v/>
      </c>
    </row>
    <row r="2567" spans="18:20">
      <c r="R2567" s="24" t="str">
        <f t="shared" si="171"/>
        <v/>
      </c>
      <c r="S2567" s="24" t="str">
        <f t="shared" si="172"/>
        <v/>
      </c>
      <c r="T2567" t="str">
        <f t="shared" si="170"/>
        <v/>
      </c>
    </row>
    <row r="2568" spans="18:20">
      <c r="R2568" s="24" t="str">
        <f t="shared" si="171"/>
        <v/>
      </c>
      <c r="S2568" s="24" t="str">
        <f t="shared" si="172"/>
        <v/>
      </c>
      <c r="T2568" t="str">
        <f t="shared" si="170"/>
        <v/>
      </c>
    </row>
    <row r="2569" spans="18:20">
      <c r="R2569" s="24" t="str">
        <f t="shared" si="171"/>
        <v/>
      </c>
      <c r="S2569" s="24" t="str">
        <f t="shared" si="172"/>
        <v/>
      </c>
      <c r="T2569" t="str">
        <f t="shared" si="170"/>
        <v/>
      </c>
    </row>
    <row r="2570" spans="18:20">
      <c r="R2570" s="24" t="str">
        <f t="shared" si="171"/>
        <v/>
      </c>
      <c r="S2570" s="24" t="str">
        <f t="shared" si="172"/>
        <v/>
      </c>
      <c r="T2570" t="str">
        <f t="shared" si="170"/>
        <v/>
      </c>
    </row>
    <row r="2571" spans="18:20">
      <c r="R2571" s="24" t="str">
        <f t="shared" si="171"/>
        <v/>
      </c>
      <c r="S2571" s="24" t="str">
        <f t="shared" si="172"/>
        <v/>
      </c>
      <c r="T2571" t="str">
        <f t="shared" si="170"/>
        <v/>
      </c>
    </row>
    <row r="2572" spans="18:20">
      <c r="R2572" s="24" t="str">
        <f t="shared" si="171"/>
        <v/>
      </c>
      <c r="S2572" s="24" t="str">
        <f t="shared" si="172"/>
        <v/>
      </c>
      <c r="T2572" t="str">
        <f t="shared" si="170"/>
        <v/>
      </c>
    </row>
    <row r="2573" spans="18:20">
      <c r="R2573" s="24" t="str">
        <f t="shared" si="171"/>
        <v/>
      </c>
      <c r="S2573" s="24" t="str">
        <f t="shared" si="172"/>
        <v/>
      </c>
      <c r="T2573" t="str">
        <f t="shared" si="170"/>
        <v/>
      </c>
    </row>
    <row r="2574" spans="18:20">
      <c r="R2574" s="24" t="str">
        <f t="shared" si="171"/>
        <v/>
      </c>
      <c r="S2574" s="24" t="str">
        <f t="shared" si="172"/>
        <v/>
      </c>
      <c r="T2574" t="str">
        <f t="shared" si="170"/>
        <v/>
      </c>
    </row>
    <row r="2575" spans="18:20">
      <c r="R2575" s="24" t="str">
        <f t="shared" si="171"/>
        <v/>
      </c>
      <c r="S2575" s="24" t="str">
        <f t="shared" si="172"/>
        <v/>
      </c>
      <c r="T2575" t="str">
        <f t="shared" ref="T2575:T2638" si="173">IF(OR(C2575="",I2575&lt;&gt;"ENTRADA"),"",TEXT(B2575,"AAMMDD")&amp;"-"&amp;TEXT(VALUE(SUBSTITUTE(A2575,"MOV-","")),"000"))</f>
        <v/>
      </c>
    </row>
    <row r="2576" spans="18:20">
      <c r="R2576" s="24" t="str">
        <f t="shared" ref="R2576:R2639" si="174">IF(H2576="","",H2576&amp;I2576)</f>
        <v/>
      </c>
      <c r="S2576" s="24" t="str">
        <f t="shared" ref="S2576:S2639" si="175">IF(C2576="","",C2576&amp;I2576)</f>
        <v/>
      </c>
      <c r="T2576" t="str">
        <f t="shared" si="173"/>
        <v/>
      </c>
    </row>
    <row r="2577" spans="18:20">
      <c r="R2577" s="24" t="str">
        <f t="shared" si="174"/>
        <v/>
      </c>
      <c r="S2577" s="24" t="str">
        <f t="shared" si="175"/>
        <v/>
      </c>
      <c r="T2577" t="str">
        <f t="shared" si="173"/>
        <v/>
      </c>
    </row>
    <row r="2578" spans="18:20">
      <c r="R2578" s="24" t="str">
        <f t="shared" si="174"/>
        <v/>
      </c>
      <c r="S2578" s="24" t="str">
        <f t="shared" si="175"/>
        <v/>
      </c>
      <c r="T2578" t="str">
        <f t="shared" si="173"/>
        <v/>
      </c>
    </row>
    <row r="2579" spans="18:20">
      <c r="R2579" s="24" t="str">
        <f t="shared" si="174"/>
        <v/>
      </c>
      <c r="S2579" s="24" t="str">
        <f t="shared" si="175"/>
        <v/>
      </c>
      <c r="T2579" t="str">
        <f t="shared" si="173"/>
        <v/>
      </c>
    </row>
    <row r="2580" spans="18:20">
      <c r="R2580" s="24" t="str">
        <f t="shared" si="174"/>
        <v/>
      </c>
      <c r="S2580" s="24" t="str">
        <f t="shared" si="175"/>
        <v/>
      </c>
      <c r="T2580" t="str">
        <f t="shared" si="173"/>
        <v/>
      </c>
    </row>
    <row r="2581" spans="18:20">
      <c r="R2581" s="24" t="str">
        <f t="shared" si="174"/>
        <v/>
      </c>
      <c r="S2581" s="24" t="str">
        <f t="shared" si="175"/>
        <v/>
      </c>
      <c r="T2581" t="str">
        <f t="shared" si="173"/>
        <v/>
      </c>
    </row>
    <row r="2582" spans="18:20">
      <c r="R2582" s="24" t="str">
        <f t="shared" si="174"/>
        <v/>
      </c>
      <c r="S2582" s="24" t="str">
        <f t="shared" si="175"/>
        <v/>
      </c>
      <c r="T2582" t="str">
        <f t="shared" si="173"/>
        <v/>
      </c>
    </row>
    <row r="2583" spans="18:20">
      <c r="R2583" s="24" t="str">
        <f t="shared" si="174"/>
        <v/>
      </c>
      <c r="S2583" s="24" t="str">
        <f t="shared" si="175"/>
        <v/>
      </c>
      <c r="T2583" t="str">
        <f t="shared" si="173"/>
        <v/>
      </c>
    </row>
    <row r="2584" spans="18:20">
      <c r="R2584" s="24" t="str">
        <f t="shared" si="174"/>
        <v/>
      </c>
      <c r="S2584" s="24" t="str">
        <f t="shared" si="175"/>
        <v/>
      </c>
      <c r="T2584" t="str">
        <f t="shared" si="173"/>
        <v/>
      </c>
    </row>
    <row r="2585" spans="18:20">
      <c r="R2585" s="24" t="str">
        <f t="shared" si="174"/>
        <v/>
      </c>
      <c r="S2585" s="24" t="str">
        <f t="shared" si="175"/>
        <v/>
      </c>
      <c r="T2585" t="str">
        <f t="shared" si="173"/>
        <v/>
      </c>
    </row>
    <row r="2586" spans="18:20">
      <c r="R2586" s="24" t="str">
        <f t="shared" si="174"/>
        <v/>
      </c>
      <c r="S2586" s="24" t="str">
        <f t="shared" si="175"/>
        <v/>
      </c>
      <c r="T2586" t="str">
        <f t="shared" si="173"/>
        <v/>
      </c>
    </row>
    <row r="2587" spans="18:20">
      <c r="R2587" s="24" t="str">
        <f t="shared" si="174"/>
        <v/>
      </c>
      <c r="S2587" s="24" t="str">
        <f t="shared" si="175"/>
        <v/>
      </c>
      <c r="T2587" t="str">
        <f t="shared" si="173"/>
        <v/>
      </c>
    </row>
    <row r="2588" spans="18:20">
      <c r="R2588" s="24" t="str">
        <f t="shared" si="174"/>
        <v/>
      </c>
      <c r="S2588" s="24" t="str">
        <f t="shared" si="175"/>
        <v/>
      </c>
      <c r="T2588" t="str">
        <f t="shared" si="173"/>
        <v/>
      </c>
    </row>
    <row r="2589" spans="18:20">
      <c r="R2589" s="24" t="str">
        <f t="shared" si="174"/>
        <v/>
      </c>
      <c r="S2589" s="24" t="str">
        <f t="shared" si="175"/>
        <v/>
      </c>
      <c r="T2589" t="str">
        <f t="shared" si="173"/>
        <v/>
      </c>
    </row>
    <row r="2590" spans="18:20">
      <c r="R2590" s="24" t="str">
        <f t="shared" si="174"/>
        <v/>
      </c>
      <c r="S2590" s="24" t="str">
        <f t="shared" si="175"/>
        <v/>
      </c>
      <c r="T2590" t="str">
        <f t="shared" si="173"/>
        <v/>
      </c>
    </row>
    <row r="2591" spans="18:20">
      <c r="R2591" s="24" t="str">
        <f t="shared" si="174"/>
        <v/>
      </c>
      <c r="S2591" s="24" t="str">
        <f t="shared" si="175"/>
        <v/>
      </c>
      <c r="T2591" t="str">
        <f t="shared" si="173"/>
        <v/>
      </c>
    </row>
    <row r="2592" spans="18:20">
      <c r="R2592" s="24" t="str">
        <f t="shared" si="174"/>
        <v/>
      </c>
      <c r="S2592" s="24" t="str">
        <f t="shared" si="175"/>
        <v/>
      </c>
      <c r="T2592" t="str">
        <f t="shared" si="173"/>
        <v/>
      </c>
    </row>
    <row r="2593" spans="18:20">
      <c r="R2593" s="24" t="str">
        <f t="shared" si="174"/>
        <v/>
      </c>
      <c r="S2593" s="24" t="str">
        <f t="shared" si="175"/>
        <v/>
      </c>
      <c r="T2593" t="str">
        <f t="shared" si="173"/>
        <v/>
      </c>
    </row>
    <row r="2594" spans="18:20">
      <c r="R2594" s="24" t="str">
        <f t="shared" si="174"/>
        <v/>
      </c>
      <c r="S2594" s="24" t="str">
        <f t="shared" si="175"/>
        <v/>
      </c>
      <c r="T2594" t="str">
        <f t="shared" si="173"/>
        <v/>
      </c>
    </row>
    <row r="2595" spans="18:20">
      <c r="R2595" s="24" t="str">
        <f t="shared" si="174"/>
        <v/>
      </c>
      <c r="S2595" s="24" t="str">
        <f t="shared" si="175"/>
        <v/>
      </c>
      <c r="T2595" t="str">
        <f t="shared" si="173"/>
        <v/>
      </c>
    </row>
    <row r="2596" spans="18:20">
      <c r="R2596" s="24" t="str">
        <f t="shared" si="174"/>
        <v/>
      </c>
      <c r="S2596" s="24" t="str">
        <f t="shared" si="175"/>
        <v/>
      </c>
      <c r="T2596" t="str">
        <f t="shared" si="173"/>
        <v/>
      </c>
    </row>
    <row r="2597" spans="18:20">
      <c r="R2597" s="24" t="str">
        <f t="shared" si="174"/>
        <v/>
      </c>
      <c r="S2597" s="24" t="str">
        <f t="shared" si="175"/>
        <v/>
      </c>
      <c r="T2597" t="str">
        <f t="shared" si="173"/>
        <v/>
      </c>
    </row>
    <row r="2598" spans="18:20">
      <c r="R2598" s="24" t="str">
        <f t="shared" si="174"/>
        <v/>
      </c>
      <c r="S2598" s="24" t="str">
        <f t="shared" si="175"/>
        <v/>
      </c>
      <c r="T2598" t="str">
        <f t="shared" si="173"/>
        <v/>
      </c>
    </row>
    <row r="2599" spans="18:20">
      <c r="R2599" s="24" t="str">
        <f t="shared" si="174"/>
        <v/>
      </c>
      <c r="S2599" s="24" t="str">
        <f t="shared" si="175"/>
        <v/>
      </c>
      <c r="T2599" t="str">
        <f t="shared" si="173"/>
        <v/>
      </c>
    </row>
    <row r="2600" spans="18:20">
      <c r="R2600" s="24" t="str">
        <f t="shared" si="174"/>
        <v/>
      </c>
      <c r="S2600" s="24" t="str">
        <f t="shared" si="175"/>
        <v/>
      </c>
      <c r="T2600" t="str">
        <f t="shared" si="173"/>
        <v/>
      </c>
    </row>
    <row r="2601" spans="18:20">
      <c r="R2601" s="24" t="str">
        <f t="shared" si="174"/>
        <v/>
      </c>
      <c r="S2601" s="24" t="str">
        <f t="shared" si="175"/>
        <v/>
      </c>
      <c r="T2601" t="str">
        <f t="shared" si="173"/>
        <v/>
      </c>
    </row>
    <row r="2602" spans="18:20">
      <c r="R2602" s="24" t="str">
        <f t="shared" si="174"/>
        <v/>
      </c>
      <c r="S2602" s="24" t="str">
        <f t="shared" si="175"/>
        <v/>
      </c>
      <c r="T2602" t="str">
        <f t="shared" si="173"/>
        <v/>
      </c>
    </row>
    <row r="2603" spans="18:20">
      <c r="R2603" s="24" t="str">
        <f t="shared" si="174"/>
        <v/>
      </c>
      <c r="S2603" s="24" t="str">
        <f t="shared" si="175"/>
        <v/>
      </c>
      <c r="T2603" t="str">
        <f t="shared" si="173"/>
        <v/>
      </c>
    </row>
    <row r="2604" spans="18:20">
      <c r="R2604" s="24" t="str">
        <f t="shared" si="174"/>
        <v/>
      </c>
      <c r="S2604" s="24" t="str">
        <f t="shared" si="175"/>
        <v/>
      </c>
      <c r="T2604" t="str">
        <f t="shared" si="173"/>
        <v/>
      </c>
    </row>
    <row r="2605" spans="18:20">
      <c r="R2605" s="24" t="str">
        <f t="shared" si="174"/>
        <v/>
      </c>
      <c r="S2605" s="24" t="str">
        <f t="shared" si="175"/>
        <v/>
      </c>
      <c r="T2605" t="str">
        <f t="shared" si="173"/>
        <v/>
      </c>
    </row>
    <row r="2606" spans="18:20">
      <c r="R2606" s="24" t="str">
        <f t="shared" si="174"/>
        <v/>
      </c>
      <c r="S2606" s="24" t="str">
        <f t="shared" si="175"/>
        <v/>
      </c>
      <c r="T2606" t="str">
        <f t="shared" si="173"/>
        <v/>
      </c>
    </row>
    <row r="2607" spans="18:20">
      <c r="R2607" s="24" t="str">
        <f t="shared" si="174"/>
        <v/>
      </c>
      <c r="S2607" s="24" t="str">
        <f t="shared" si="175"/>
        <v/>
      </c>
      <c r="T2607" t="str">
        <f t="shared" si="173"/>
        <v/>
      </c>
    </row>
    <row r="2608" spans="18:20">
      <c r="R2608" s="24" t="str">
        <f t="shared" si="174"/>
        <v/>
      </c>
      <c r="S2608" s="24" t="str">
        <f t="shared" si="175"/>
        <v/>
      </c>
      <c r="T2608" t="str">
        <f t="shared" si="173"/>
        <v/>
      </c>
    </row>
    <row r="2609" spans="18:20">
      <c r="R2609" s="24" t="str">
        <f t="shared" si="174"/>
        <v/>
      </c>
      <c r="S2609" s="24" t="str">
        <f t="shared" si="175"/>
        <v/>
      </c>
      <c r="T2609" t="str">
        <f t="shared" si="173"/>
        <v/>
      </c>
    </row>
    <row r="2610" spans="18:20">
      <c r="R2610" s="24" t="str">
        <f t="shared" si="174"/>
        <v/>
      </c>
      <c r="S2610" s="24" t="str">
        <f t="shared" si="175"/>
        <v/>
      </c>
      <c r="T2610" t="str">
        <f t="shared" si="173"/>
        <v/>
      </c>
    </row>
    <row r="2611" spans="18:20">
      <c r="R2611" s="24" t="str">
        <f t="shared" si="174"/>
        <v/>
      </c>
      <c r="S2611" s="24" t="str">
        <f t="shared" si="175"/>
        <v/>
      </c>
      <c r="T2611" t="str">
        <f t="shared" si="173"/>
        <v/>
      </c>
    </row>
    <row r="2612" spans="18:20">
      <c r="R2612" s="24" t="str">
        <f t="shared" si="174"/>
        <v/>
      </c>
      <c r="S2612" s="24" t="str">
        <f t="shared" si="175"/>
        <v/>
      </c>
      <c r="T2612" t="str">
        <f t="shared" si="173"/>
        <v/>
      </c>
    </row>
    <row r="2613" spans="18:20">
      <c r="R2613" s="24" t="str">
        <f t="shared" si="174"/>
        <v/>
      </c>
      <c r="S2613" s="24" t="str">
        <f t="shared" si="175"/>
        <v/>
      </c>
      <c r="T2613" t="str">
        <f t="shared" si="173"/>
        <v/>
      </c>
    </row>
    <row r="2614" spans="18:20">
      <c r="R2614" s="24" t="str">
        <f t="shared" si="174"/>
        <v/>
      </c>
      <c r="S2614" s="24" t="str">
        <f t="shared" si="175"/>
        <v/>
      </c>
      <c r="T2614" t="str">
        <f t="shared" si="173"/>
        <v/>
      </c>
    </row>
    <row r="2615" spans="18:20">
      <c r="R2615" s="24" t="str">
        <f t="shared" si="174"/>
        <v/>
      </c>
      <c r="S2615" s="24" t="str">
        <f t="shared" si="175"/>
        <v/>
      </c>
      <c r="T2615" t="str">
        <f t="shared" si="173"/>
        <v/>
      </c>
    </row>
    <row r="2616" spans="18:20">
      <c r="R2616" s="24" t="str">
        <f t="shared" si="174"/>
        <v/>
      </c>
      <c r="S2616" s="24" t="str">
        <f t="shared" si="175"/>
        <v/>
      </c>
      <c r="T2616" t="str">
        <f t="shared" si="173"/>
        <v/>
      </c>
    </row>
    <row r="2617" spans="18:20">
      <c r="R2617" s="24" t="str">
        <f t="shared" si="174"/>
        <v/>
      </c>
      <c r="S2617" s="24" t="str">
        <f t="shared" si="175"/>
        <v/>
      </c>
      <c r="T2617" t="str">
        <f t="shared" si="173"/>
        <v/>
      </c>
    </row>
    <row r="2618" spans="18:20">
      <c r="R2618" s="24" t="str">
        <f t="shared" si="174"/>
        <v/>
      </c>
      <c r="S2618" s="24" t="str">
        <f t="shared" si="175"/>
        <v/>
      </c>
      <c r="T2618" t="str">
        <f t="shared" si="173"/>
        <v/>
      </c>
    </row>
    <row r="2619" spans="18:20">
      <c r="R2619" s="24" t="str">
        <f t="shared" si="174"/>
        <v/>
      </c>
      <c r="S2619" s="24" t="str">
        <f t="shared" si="175"/>
        <v/>
      </c>
      <c r="T2619" t="str">
        <f t="shared" si="173"/>
        <v/>
      </c>
    </row>
    <row r="2620" spans="18:20">
      <c r="R2620" s="24" t="str">
        <f t="shared" si="174"/>
        <v/>
      </c>
      <c r="S2620" s="24" t="str">
        <f t="shared" si="175"/>
        <v/>
      </c>
      <c r="T2620" t="str">
        <f t="shared" si="173"/>
        <v/>
      </c>
    </row>
    <row r="2621" spans="18:20">
      <c r="R2621" s="24" t="str">
        <f t="shared" si="174"/>
        <v/>
      </c>
      <c r="S2621" s="24" t="str">
        <f t="shared" si="175"/>
        <v/>
      </c>
      <c r="T2621" t="str">
        <f t="shared" si="173"/>
        <v/>
      </c>
    </row>
    <row r="2622" spans="18:20">
      <c r="R2622" s="24" t="str">
        <f t="shared" si="174"/>
        <v/>
      </c>
      <c r="S2622" s="24" t="str">
        <f t="shared" si="175"/>
        <v/>
      </c>
      <c r="T2622" t="str">
        <f t="shared" si="173"/>
        <v/>
      </c>
    </row>
    <row r="2623" spans="18:20">
      <c r="R2623" s="24" t="str">
        <f t="shared" si="174"/>
        <v/>
      </c>
      <c r="S2623" s="24" t="str">
        <f t="shared" si="175"/>
        <v/>
      </c>
      <c r="T2623" t="str">
        <f t="shared" si="173"/>
        <v/>
      </c>
    </row>
    <row r="2624" spans="18:20">
      <c r="R2624" s="24" t="str">
        <f t="shared" si="174"/>
        <v/>
      </c>
      <c r="S2624" s="24" t="str">
        <f t="shared" si="175"/>
        <v/>
      </c>
      <c r="T2624" t="str">
        <f t="shared" si="173"/>
        <v/>
      </c>
    </row>
    <row r="2625" spans="18:20">
      <c r="R2625" s="24" t="str">
        <f t="shared" si="174"/>
        <v/>
      </c>
      <c r="S2625" s="24" t="str">
        <f t="shared" si="175"/>
        <v/>
      </c>
      <c r="T2625" t="str">
        <f t="shared" si="173"/>
        <v/>
      </c>
    </row>
    <row r="2626" spans="18:20">
      <c r="R2626" s="24" t="str">
        <f t="shared" si="174"/>
        <v/>
      </c>
      <c r="S2626" s="24" t="str">
        <f t="shared" si="175"/>
        <v/>
      </c>
      <c r="T2626" t="str">
        <f t="shared" si="173"/>
        <v/>
      </c>
    </row>
    <row r="2627" spans="18:20">
      <c r="R2627" s="24" t="str">
        <f t="shared" si="174"/>
        <v/>
      </c>
      <c r="S2627" s="24" t="str">
        <f t="shared" si="175"/>
        <v/>
      </c>
      <c r="T2627" t="str">
        <f t="shared" si="173"/>
        <v/>
      </c>
    </row>
    <row r="2628" spans="18:20">
      <c r="R2628" s="24" t="str">
        <f t="shared" si="174"/>
        <v/>
      </c>
      <c r="S2628" s="24" t="str">
        <f t="shared" si="175"/>
        <v/>
      </c>
      <c r="T2628" t="str">
        <f t="shared" si="173"/>
        <v/>
      </c>
    </row>
    <row r="2629" spans="18:20">
      <c r="R2629" s="24" t="str">
        <f t="shared" si="174"/>
        <v/>
      </c>
      <c r="S2629" s="24" t="str">
        <f t="shared" si="175"/>
        <v/>
      </c>
      <c r="T2629" t="str">
        <f t="shared" si="173"/>
        <v/>
      </c>
    </row>
    <row r="2630" spans="18:20">
      <c r="R2630" s="24" t="str">
        <f t="shared" si="174"/>
        <v/>
      </c>
      <c r="S2630" s="24" t="str">
        <f t="shared" si="175"/>
        <v/>
      </c>
      <c r="T2630" t="str">
        <f t="shared" si="173"/>
        <v/>
      </c>
    </row>
    <row r="2631" spans="18:20">
      <c r="R2631" s="24" t="str">
        <f t="shared" si="174"/>
        <v/>
      </c>
      <c r="S2631" s="24" t="str">
        <f t="shared" si="175"/>
        <v/>
      </c>
      <c r="T2631" t="str">
        <f t="shared" si="173"/>
        <v/>
      </c>
    </row>
    <row r="2632" spans="18:20">
      <c r="R2632" s="24" t="str">
        <f t="shared" si="174"/>
        <v/>
      </c>
      <c r="S2632" s="24" t="str">
        <f t="shared" si="175"/>
        <v/>
      </c>
      <c r="T2632" t="str">
        <f t="shared" si="173"/>
        <v/>
      </c>
    </row>
    <row r="2633" spans="18:20">
      <c r="R2633" s="24" t="str">
        <f t="shared" si="174"/>
        <v/>
      </c>
      <c r="S2633" s="24" t="str">
        <f t="shared" si="175"/>
        <v/>
      </c>
      <c r="T2633" t="str">
        <f t="shared" si="173"/>
        <v/>
      </c>
    </row>
    <row r="2634" spans="18:20">
      <c r="R2634" s="24" t="str">
        <f t="shared" si="174"/>
        <v/>
      </c>
      <c r="S2634" s="24" t="str">
        <f t="shared" si="175"/>
        <v/>
      </c>
      <c r="T2634" t="str">
        <f t="shared" si="173"/>
        <v/>
      </c>
    </row>
    <row r="2635" spans="18:20">
      <c r="R2635" s="24" t="str">
        <f t="shared" si="174"/>
        <v/>
      </c>
      <c r="S2635" s="24" t="str">
        <f t="shared" si="175"/>
        <v/>
      </c>
      <c r="T2635" t="str">
        <f t="shared" si="173"/>
        <v/>
      </c>
    </row>
    <row r="2636" spans="18:20">
      <c r="R2636" s="24" t="str">
        <f t="shared" si="174"/>
        <v/>
      </c>
      <c r="S2636" s="24" t="str">
        <f t="shared" si="175"/>
        <v/>
      </c>
      <c r="T2636" t="str">
        <f t="shared" si="173"/>
        <v/>
      </c>
    </row>
    <row r="2637" spans="18:20">
      <c r="R2637" s="24" t="str">
        <f t="shared" si="174"/>
        <v/>
      </c>
      <c r="S2637" s="24" t="str">
        <f t="shared" si="175"/>
        <v/>
      </c>
      <c r="T2637" t="str">
        <f t="shared" si="173"/>
        <v/>
      </c>
    </row>
    <row r="2638" spans="18:20">
      <c r="R2638" s="24" t="str">
        <f t="shared" si="174"/>
        <v/>
      </c>
      <c r="S2638" s="24" t="str">
        <f t="shared" si="175"/>
        <v/>
      </c>
      <c r="T2638" t="str">
        <f t="shared" si="173"/>
        <v/>
      </c>
    </row>
    <row r="2639" spans="18:20">
      <c r="R2639" s="24" t="str">
        <f t="shared" si="174"/>
        <v/>
      </c>
      <c r="S2639" s="24" t="str">
        <f t="shared" si="175"/>
        <v/>
      </c>
      <c r="T2639" t="str">
        <f t="shared" ref="T2639:T2702" si="176">IF(OR(C2639="",I2639&lt;&gt;"ENTRADA"),"",TEXT(B2639,"AAMMDD")&amp;"-"&amp;TEXT(VALUE(SUBSTITUTE(A2639,"MOV-","")),"000"))</f>
        <v/>
      </c>
    </row>
    <row r="2640" spans="18:20">
      <c r="R2640" s="24" t="str">
        <f t="shared" ref="R2640:R2703" si="177">IF(H2640="","",H2640&amp;I2640)</f>
        <v/>
      </c>
      <c r="S2640" s="24" t="str">
        <f t="shared" ref="S2640:S2703" si="178">IF(C2640="","",C2640&amp;I2640)</f>
        <v/>
      </c>
      <c r="T2640" t="str">
        <f t="shared" si="176"/>
        <v/>
      </c>
    </row>
    <row r="2641" spans="18:20">
      <c r="R2641" s="24" t="str">
        <f t="shared" si="177"/>
        <v/>
      </c>
      <c r="S2641" s="24" t="str">
        <f t="shared" si="178"/>
        <v/>
      </c>
      <c r="T2641" t="str">
        <f t="shared" si="176"/>
        <v/>
      </c>
    </row>
    <row r="2642" spans="18:20">
      <c r="R2642" s="24" t="str">
        <f t="shared" si="177"/>
        <v/>
      </c>
      <c r="S2642" s="24" t="str">
        <f t="shared" si="178"/>
        <v/>
      </c>
      <c r="T2642" t="str">
        <f t="shared" si="176"/>
        <v/>
      </c>
    </row>
    <row r="2643" spans="18:20">
      <c r="R2643" s="24" t="str">
        <f t="shared" si="177"/>
        <v/>
      </c>
      <c r="S2643" s="24" t="str">
        <f t="shared" si="178"/>
        <v/>
      </c>
      <c r="T2643" t="str">
        <f t="shared" si="176"/>
        <v/>
      </c>
    </row>
    <row r="2644" spans="18:20">
      <c r="R2644" s="24" t="str">
        <f t="shared" si="177"/>
        <v/>
      </c>
      <c r="S2644" s="24" t="str">
        <f t="shared" si="178"/>
        <v/>
      </c>
      <c r="T2644" t="str">
        <f t="shared" si="176"/>
        <v/>
      </c>
    </row>
    <row r="2645" spans="18:20">
      <c r="R2645" s="24" t="str">
        <f t="shared" si="177"/>
        <v/>
      </c>
      <c r="S2645" s="24" t="str">
        <f t="shared" si="178"/>
        <v/>
      </c>
      <c r="T2645" t="str">
        <f t="shared" si="176"/>
        <v/>
      </c>
    </row>
    <row r="2646" spans="18:20">
      <c r="R2646" s="24" t="str">
        <f t="shared" si="177"/>
        <v/>
      </c>
      <c r="S2646" s="24" t="str">
        <f t="shared" si="178"/>
        <v/>
      </c>
      <c r="T2646" t="str">
        <f t="shared" si="176"/>
        <v/>
      </c>
    </row>
    <row r="2647" spans="18:20">
      <c r="R2647" s="24" t="str">
        <f t="shared" si="177"/>
        <v/>
      </c>
      <c r="S2647" s="24" t="str">
        <f t="shared" si="178"/>
        <v/>
      </c>
      <c r="T2647" t="str">
        <f t="shared" si="176"/>
        <v/>
      </c>
    </row>
    <row r="2648" spans="18:20">
      <c r="R2648" s="24" t="str">
        <f t="shared" si="177"/>
        <v/>
      </c>
      <c r="S2648" s="24" t="str">
        <f t="shared" si="178"/>
        <v/>
      </c>
      <c r="T2648" t="str">
        <f t="shared" si="176"/>
        <v/>
      </c>
    </row>
    <row r="2649" spans="18:20">
      <c r="R2649" s="24" t="str">
        <f t="shared" si="177"/>
        <v/>
      </c>
      <c r="S2649" s="24" t="str">
        <f t="shared" si="178"/>
        <v/>
      </c>
      <c r="T2649" t="str">
        <f t="shared" si="176"/>
        <v/>
      </c>
    </row>
    <row r="2650" spans="18:20">
      <c r="R2650" s="24" t="str">
        <f t="shared" si="177"/>
        <v/>
      </c>
      <c r="S2650" s="24" t="str">
        <f t="shared" si="178"/>
        <v/>
      </c>
      <c r="T2650" t="str">
        <f t="shared" si="176"/>
        <v/>
      </c>
    </row>
    <row r="2651" spans="18:20">
      <c r="R2651" s="24" t="str">
        <f t="shared" si="177"/>
        <v/>
      </c>
      <c r="S2651" s="24" t="str">
        <f t="shared" si="178"/>
        <v/>
      </c>
      <c r="T2651" t="str">
        <f t="shared" si="176"/>
        <v/>
      </c>
    </row>
    <row r="2652" spans="18:20">
      <c r="R2652" s="24" t="str">
        <f t="shared" si="177"/>
        <v/>
      </c>
      <c r="S2652" s="24" t="str">
        <f t="shared" si="178"/>
        <v/>
      </c>
      <c r="T2652" t="str">
        <f t="shared" si="176"/>
        <v/>
      </c>
    </row>
    <row r="2653" spans="18:20">
      <c r="R2653" s="24" t="str">
        <f t="shared" si="177"/>
        <v/>
      </c>
      <c r="S2653" s="24" t="str">
        <f t="shared" si="178"/>
        <v/>
      </c>
      <c r="T2653" t="str">
        <f t="shared" si="176"/>
        <v/>
      </c>
    </row>
    <row r="2654" spans="18:20">
      <c r="R2654" s="24" t="str">
        <f t="shared" si="177"/>
        <v/>
      </c>
      <c r="S2654" s="24" t="str">
        <f t="shared" si="178"/>
        <v/>
      </c>
      <c r="T2654" t="str">
        <f t="shared" si="176"/>
        <v/>
      </c>
    </row>
    <row r="2655" spans="18:20">
      <c r="R2655" s="24" t="str">
        <f t="shared" si="177"/>
        <v/>
      </c>
      <c r="S2655" s="24" t="str">
        <f t="shared" si="178"/>
        <v/>
      </c>
      <c r="T2655" t="str">
        <f t="shared" si="176"/>
        <v/>
      </c>
    </row>
    <row r="2656" spans="18:20">
      <c r="R2656" s="24" t="str">
        <f t="shared" si="177"/>
        <v/>
      </c>
      <c r="S2656" s="24" t="str">
        <f t="shared" si="178"/>
        <v/>
      </c>
      <c r="T2656" t="str">
        <f t="shared" si="176"/>
        <v/>
      </c>
    </row>
    <row r="2657" spans="18:20">
      <c r="R2657" s="24" t="str">
        <f t="shared" si="177"/>
        <v/>
      </c>
      <c r="S2657" s="24" t="str">
        <f t="shared" si="178"/>
        <v/>
      </c>
      <c r="T2657" t="str">
        <f t="shared" si="176"/>
        <v/>
      </c>
    </row>
    <row r="2658" spans="18:20">
      <c r="R2658" s="24" t="str">
        <f t="shared" si="177"/>
        <v/>
      </c>
      <c r="S2658" s="24" t="str">
        <f t="shared" si="178"/>
        <v/>
      </c>
      <c r="T2658" t="str">
        <f t="shared" si="176"/>
        <v/>
      </c>
    </row>
    <row r="2659" spans="18:20">
      <c r="R2659" s="24" t="str">
        <f t="shared" si="177"/>
        <v/>
      </c>
      <c r="S2659" s="24" t="str">
        <f t="shared" si="178"/>
        <v/>
      </c>
      <c r="T2659" t="str">
        <f t="shared" si="176"/>
        <v/>
      </c>
    </row>
    <row r="2660" spans="18:20">
      <c r="R2660" s="24" t="str">
        <f t="shared" si="177"/>
        <v/>
      </c>
      <c r="S2660" s="24" t="str">
        <f t="shared" si="178"/>
        <v/>
      </c>
      <c r="T2660" t="str">
        <f t="shared" si="176"/>
        <v/>
      </c>
    </row>
    <row r="2661" spans="18:20">
      <c r="R2661" s="24" t="str">
        <f t="shared" si="177"/>
        <v/>
      </c>
      <c r="S2661" s="24" t="str">
        <f t="shared" si="178"/>
        <v/>
      </c>
      <c r="T2661" t="str">
        <f t="shared" si="176"/>
        <v/>
      </c>
    </row>
    <row r="2662" spans="18:20">
      <c r="R2662" s="24" t="str">
        <f t="shared" si="177"/>
        <v/>
      </c>
      <c r="S2662" s="24" t="str">
        <f t="shared" si="178"/>
        <v/>
      </c>
      <c r="T2662" t="str">
        <f t="shared" si="176"/>
        <v/>
      </c>
    </row>
    <row r="2663" spans="18:20">
      <c r="R2663" s="24" t="str">
        <f t="shared" si="177"/>
        <v/>
      </c>
      <c r="S2663" s="24" t="str">
        <f t="shared" si="178"/>
        <v/>
      </c>
      <c r="T2663" t="str">
        <f t="shared" si="176"/>
        <v/>
      </c>
    </row>
    <row r="2664" spans="18:20">
      <c r="R2664" s="24" t="str">
        <f t="shared" si="177"/>
        <v/>
      </c>
      <c r="S2664" s="24" t="str">
        <f t="shared" si="178"/>
        <v/>
      </c>
      <c r="T2664" t="str">
        <f t="shared" si="176"/>
        <v/>
      </c>
    </row>
    <row r="2665" spans="18:20">
      <c r="R2665" s="24" t="str">
        <f t="shared" si="177"/>
        <v/>
      </c>
      <c r="S2665" s="24" t="str">
        <f t="shared" si="178"/>
        <v/>
      </c>
      <c r="T2665" t="str">
        <f t="shared" si="176"/>
        <v/>
      </c>
    </row>
    <row r="2666" spans="18:20">
      <c r="R2666" s="24" t="str">
        <f t="shared" si="177"/>
        <v/>
      </c>
      <c r="S2666" s="24" t="str">
        <f t="shared" si="178"/>
        <v/>
      </c>
      <c r="T2666" t="str">
        <f t="shared" si="176"/>
        <v/>
      </c>
    </row>
    <row r="2667" spans="18:20">
      <c r="R2667" s="24" t="str">
        <f t="shared" si="177"/>
        <v/>
      </c>
      <c r="S2667" s="24" t="str">
        <f t="shared" si="178"/>
        <v/>
      </c>
      <c r="T2667" t="str">
        <f t="shared" si="176"/>
        <v/>
      </c>
    </row>
    <row r="2668" spans="18:20">
      <c r="R2668" s="24" t="str">
        <f t="shared" si="177"/>
        <v/>
      </c>
      <c r="S2668" s="24" t="str">
        <f t="shared" si="178"/>
        <v/>
      </c>
      <c r="T2668" t="str">
        <f t="shared" si="176"/>
        <v/>
      </c>
    </row>
    <row r="2669" spans="18:20">
      <c r="R2669" s="24" t="str">
        <f t="shared" si="177"/>
        <v/>
      </c>
      <c r="S2669" s="24" t="str">
        <f t="shared" si="178"/>
        <v/>
      </c>
      <c r="T2669" t="str">
        <f t="shared" si="176"/>
        <v/>
      </c>
    </row>
    <row r="2670" spans="18:20">
      <c r="R2670" s="24" t="str">
        <f t="shared" si="177"/>
        <v/>
      </c>
      <c r="S2670" s="24" t="str">
        <f t="shared" si="178"/>
        <v/>
      </c>
      <c r="T2670" t="str">
        <f t="shared" si="176"/>
        <v/>
      </c>
    </row>
    <row r="2671" spans="18:20">
      <c r="R2671" s="24" t="str">
        <f t="shared" si="177"/>
        <v/>
      </c>
      <c r="S2671" s="24" t="str">
        <f t="shared" si="178"/>
        <v/>
      </c>
      <c r="T2671" t="str">
        <f t="shared" si="176"/>
        <v/>
      </c>
    </row>
    <row r="2672" spans="18:20">
      <c r="R2672" s="24" t="str">
        <f t="shared" si="177"/>
        <v/>
      </c>
      <c r="S2672" s="24" t="str">
        <f t="shared" si="178"/>
        <v/>
      </c>
      <c r="T2672" t="str">
        <f t="shared" si="176"/>
        <v/>
      </c>
    </row>
    <row r="2673" spans="18:20">
      <c r="R2673" s="24" t="str">
        <f t="shared" si="177"/>
        <v/>
      </c>
      <c r="S2673" s="24" t="str">
        <f t="shared" si="178"/>
        <v/>
      </c>
      <c r="T2673" t="str">
        <f t="shared" si="176"/>
        <v/>
      </c>
    </row>
    <row r="2674" spans="18:20">
      <c r="R2674" s="24" t="str">
        <f t="shared" si="177"/>
        <v/>
      </c>
      <c r="S2674" s="24" t="str">
        <f t="shared" si="178"/>
        <v/>
      </c>
      <c r="T2674" t="str">
        <f t="shared" si="176"/>
        <v/>
      </c>
    </row>
    <row r="2675" spans="18:20">
      <c r="R2675" s="24" t="str">
        <f t="shared" si="177"/>
        <v/>
      </c>
      <c r="S2675" s="24" t="str">
        <f t="shared" si="178"/>
        <v/>
      </c>
      <c r="T2675" t="str">
        <f t="shared" si="176"/>
        <v/>
      </c>
    </row>
    <row r="2676" spans="18:20">
      <c r="R2676" s="24" t="str">
        <f t="shared" si="177"/>
        <v/>
      </c>
      <c r="S2676" s="24" t="str">
        <f t="shared" si="178"/>
        <v/>
      </c>
      <c r="T2676" t="str">
        <f t="shared" si="176"/>
        <v/>
      </c>
    </row>
    <row r="2677" spans="18:20">
      <c r="R2677" s="24" t="str">
        <f t="shared" si="177"/>
        <v/>
      </c>
      <c r="S2677" s="24" t="str">
        <f t="shared" si="178"/>
        <v/>
      </c>
      <c r="T2677" t="str">
        <f t="shared" si="176"/>
        <v/>
      </c>
    </row>
    <row r="2678" spans="18:20">
      <c r="R2678" s="24" t="str">
        <f t="shared" si="177"/>
        <v/>
      </c>
      <c r="S2678" s="24" t="str">
        <f t="shared" si="178"/>
        <v/>
      </c>
      <c r="T2678" t="str">
        <f t="shared" si="176"/>
        <v/>
      </c>
    </row>
    <row r="2679" spans="18:20">
      <c r="R2679" s="24" t="str">
        <f t="shared" si="177"/>
        <v/>
      </c>
      <c r="S2679" s="24" t="str">
        <f t="shared" si="178"/>
        <v/>
      </c>
      <c r="T2679" t="str">
        <f t="shared" si="176"/>
        <v/>
      </c>
    </row>
    <row r="2680" spans="18:20">
      <c r="R2680" s="24" t="str">
        <f t="shared" si="177"/>
        <v/>
      </c>
      <c r="S2680" s="24" t="str">
        <f t="shared" si="178"/>
        <v/>
      </c>
      <c r="T2680" t="str">
        <f t="shared" si="176"/>
        <v/>
      </c>
    </row>
    <row r="2681" spans="18:20">
      <c r="R2681" s="24" t="str">
        <f t="shared" si="177"/>
        <v/>
      </c>
      <c r="S2681" s="24" t="str">
        <f t="shared" si="178"/>
        <v/>
      </c>
      <c r="T2681" t="str">
        <f t="shared" si="176"/>
        <v/>
      </c>
    </row>
    <row r="2682" spans="18:20">
      <c r="R2682" s="24" t="str">
        <f t="shared" si="177"/>
        <v/>
      </c>
      <c r="S2682" s="24" t="str">
        <f t="shared" si="178"/>
        <v/>
      </c>
      <c r="T2682" t="str">
        <f t="shared" si="176"/>
        <v/>
      </c>
    </row>
    <row r="2683" spans="18:20">
      <c r="R2683" s="24" t="str">
        <f t="shared" si="177"/>
        <v/>
      </c>
      <c r="S2683" s="24" t="str">
        <f t="shared" si="178"/>
        <v/>
      </c>
      <c r="T2683" t="str">
        <f t="shared" si="176"/>
        <v/>
      </c>
    </row>
    <row r="2684" spans="18:20">
      <c r="R2684" s="24" t="str">
        <f t="shared" si="177"/>
        <v/>
      </c>
      <c r="S2684" s="24" t="str">
        <f t="shared" si="178"/>
        <v/>
      </c>
      <c r="T2684" t="str">
        <f t="shared" si="176"/>
        <v/>
      </c>
    </row>
    <row r="2685" spans="18:20">
      <c r="R2685" s="24" t="str">
        <f t="shared" si="177"/>
        <v/>
      </c>
      <c r="S2685" s="24" t="str">
        <f t="shared" si="178"/>
        <v/>
      </c>
      <c r="T2685" t="str">
        <f t="shared" si="176"/>
        <v/>
      </c>
    </row>
    <row r="2686" spans="18:20">
      <c r="R2686" s="24" t="str">
        <f t="shared" si="177"/>
        <v/>
      </c>
      <c r="S2686" s="24" t="str">
        <f t="shared" si="178"/>
        <v/>
      </c>
      <c r="T2686" t="str">
        <f t="shared" si="176"/>
        <v/>
      </c>
    </row>
    <row r="2687" spans="18:20">
      <c r="R2687" s="24" t="str">
        <f t="shared" si="177"/>
        <v/>
      </c>
      <c r="S2687" s="24" t="str">
        <f t="shared" si="178"/>
        <v/>
      </c>
      <c r="T2687" t="str">
        <f t="shared" si="176"/>
        <v/>
      </c>
    </row>
    <row r="2688" spans="18:20">
      <c r="R2688" s="24" t="str">
        <f t="shared" si="177"/>
        <v/>
      </c>
      <c r="S2688" s="24" t="str">
        <f t="shared" si="178"/>
        <v/>
      </c>
      <c r="T2688" t="str">
        <f t="shared" si="176"/>
        <v/>
      </c>
    </row>
    <row r="2689" spans="18:20">
      <c r="R2689" s="24" t="str">
        <f t="shared" si="177"/>
        <v/>
      </c>
      <c r="S2689" s="24" t="str">
        <f t="shared" si="178"/>
        <v/>
      </c>
      <c r="T2689" t="str">
        <f t="shared" si="176"/>
        <v/>
      </c>
    </row>
    <row r="2690" spans="18:20">
      <c r="R2690" s="24" t="str">
        <f t="shared" si="177"/>
        <v/>
      </c>
      <c r="S2690" s="24" t="str">
        <f t="shared" si="178"/>
        <v/>
      </c>
      <c r="T2690" t="str">
        <f t="shared" si="176"/>
        <v/>
      </c>
    </row>
    <row r="2691" spans="18:20">
      <c r="R2691" s="24" t="str">
        <f t="shared" si="177"/>
        <v/>
      </c>
      <c r="S2691" s="24" t="str">
        <f t="shared" si="178"/>
        <v/>
      </c>
      <c r="T2691" t="str">
        <f t="shared" si="176"/>
        <v/>
      </c>
    </row>
    <row r="2692" spans="18:20">
      <c r="R2692" s="24" t="str">
        <f t="shared" si="177"/>
        <v/>
      </c>
      <c r="S2692" s="24" t="str">
        <f t="shared" si="178"/>
        <v/>
      </c>
      <c r="T2692" t="str">
        <f t="shared" si="176"/>
        <v/>
      </c>
    </row>
    <row r="2693" spans="18:20">
      <c r="R2693" s="24" t="str">
        <f t="shared" si="177"/>
        <v/>
      </c>
      <c r="S2693" s="24" t="str">
        <f t="shared" si="178"/>
        <v/>
      </c>
      <c r="T2693" t="str">
        <f t="shared" si="176"/>
        <v/>
      </c>
    </row>
    <row r="2694" spans="18:20">
      <c r="R2694" s="24" t="str">
        <f t="shared" si="177"/>
        <v/>
      </c>
      <c r="S2694" s="24" t="str">
        <f t="shared" si="178"/>
        <v/>
      </c>
      <c r="T2694" t="str">
        <f t="shared" si="176"/>
        <v/>
      </c>
    </row>
    <row r="2695" spans="18:20">
      <c r="R2695" s="24" t="str">
        <f t="shared" si="177"/>
        <v/>
      </c>
      <c r="S2695" s="24" t="str">
        <f t="shared" si="178"/>
        <v/>
      </c>
      <c r="T2695" t="str">
        <f t="shared" si="176"/>
        <v/>
      </c>
    </row>
    <row r="2696" spans="18:20">
      <c r="R2696" s="24" t="str">
        <f t="shared" si="177"/>
        <v/>
      </c>
      <c r="S2696" s="24" t="str">
        <f t="shared" si="178"/>
        <v/>
      </c>
      <c r="T2696" t="str">
        <f t="shared" si="176"/>
        <v/>
      </c>
    </row>
    <row r="2697" spans="18:20">
      <c r="R2697" s="24" t="str">
        <f t="shared" si="177"/>
        <v/>
      </c>
      <c r="S2697" s="24" t="str">
        <f t="shared" si="178"/>
        <v/>
      </c>
      <c r="T2697" t="str">
        <f t="shared" si="176"/>
        <v/>
      </c>
    </row>
    <row r="2698" spans="18:20">
      <c r="R2698" s="24" t="str">
        <f t="shared" si="177"/>
        <v/>
      </c>
      <c r="S2698" s="24" t="str">
        <f t="shared" si="178"/>
        <v/>
      </c>
      <c r="T2698" t="str">
        <f t="shared" si="176"/>
        <v/>
      </c>
    </row>
    <row r="2699" spans="18:20">
      <c r="R2699" s="24" t="str">
        <f t="shared" si="177"/>
        <v/>
      </c>
      <c r="S2699" s="24" t="str">
        <f t="shared" si="178"/>
        <v/>
      </c>
      <c r="T2699" t="str">
        <f t="shared" si="176"/>
        <v/>
      </c>
    </row>
    <row r="2700" spans="18:20">
      <c r="R2700" s="24" t="str">
        <f t="shared" si="177"/>
        <v/>
      </c>
      <c r="S2700" s="24" t="str">
        <f t="shared" si="178"/>
        <v/>
      </c>
      <c r="T2700" t="str">
        <f t="shared" si="176"/>
        <v/>
      </c>
    </row>
    <row r="2701" spans="18:20">
      <c r="R2701" s="24" t="str">
        <f t="shared" si="177"/>
        <v/>
      </c>
      <c r="S2701" s="24" t="str">
        <f t="shared" si="178"/>
        <v/>
      </c>
      <c r="T2701" t="str">
        <f t="shared" si="176"/>
        <v/>
      </c>
    </row>
    <row r="2702" spans="18:20">
      <c r="R2702" s="24" t="str">
        <f t="shared" si="177"/>
        <v/>
      </c>
      <c r="S2702" s="24" t="str">
        <f t="shared" si="178"/>
        <v/>
      </c>
      <c r="T2702" t="str">
        <f t="shared" si="176"/>
        <v/>
      </c>
    </row>
    <row r="2703" spans="18:20">
      <c r="R2703" s="24" t="str">
        <f t="shared" si="177"/>
        <v/>
      </c>
      <c r="S2703" s="24" t="str">
        <f t="shared" si="178"/>
        <v/>
      </c>
      <c r="T2703" t="str">
        <f t="shared" ref="T2703:T2766" si="179">IF(OR(C2703="",I2703&lt;&gt;"ENTRADA"),"",TEXT(B2703,"AAMMDD")&amp;"-"&amp;TEXT(VALUE(SUBSTITUTE(A2703,"MOV-","")),"000"))</f>
        <v/>
      </c>
    </row>
    <row r="2704" spans="18:20">
      <c r="R2704" s="24" t="str">
        <f t="shared" ref="R2704:R2767" si="180">IF(H2704="","",H2704&amp;I2704)</f>
        <v/>
      </c>
      <c r="S2704" s="24" t="str">
        <f t="shared" ref="S2704:S2767" si="181">IF(C2704="","",C2704&amp;I2704)</f>
        <v/>
      </c>
      <c r="T2704" t="str">
        <f t="shared" si="179"/>
        <v/>
      </c>
    </row>
    <row r="2705" spans="18:20">
      <c r="R2705" s="24" t="str">
        <f t="shared" si="180"/>
        <v/>
      </c>
      <c r="S2705" s="24" t="str">
        <f t="shared" si="181"/>
        <v/>
      </c>
      <c r="T2705" t="str">
        <f t="shared" si="179"/>
        <v/>
      </c>
    </row>
    <row r="2706" spans="18:20">
      <c r="R2706" s="24" t="str">
        <f t="shared" si="180"/>
        <v/>
      </c>
      <c r="S2706" s="24" t="str">
        <f t="shared" si="181"/>
        <v/>
      </c>
      <c r="T2706" t="str">
        <f t="shared" si="179"/>
        <v/>
      </c>
    </row>
    <row r="2707" spans="18:20">
      <c r="R2707" s="24" t="str">
        <f t="shared" si="180"/>
        <v/>
      </c>
      <c r="S2707" s="24" t="str">
        <f t="shared" si="181"/>
        <v/>
      </c>
      <c r="T2707" t="str">
        <f t="shared" si="179"/>
        <v/>
      </c>
    </row>
    <row r="2708" spans="18:20">
      <c r="R2708" s="24" t="str">
        <f t="shared" si="180"/>
        <v/>
      </c>
      <c r="S2708" s="24" t="str">
        <f t="shared" si="181"/>
        <v/>
      </c>
      <c r="T2708" t="str">
        <f t="shared" si="179"/>
        <v/>
      </c>
    </row>
    <row r="2709" spans="18:20">
      <c r="R2709" s="24" t="str">
        <f t="shared" si="180"/>
        <v/>
      </c>
      <c r="S2709" s="24" t="str">
        <f t="shared" si="181"/>
        <v/>
      </c>
      <c r="T2709" t="str">
        <f t="shared" si="179"/>
        <v/>
      </c>
    </row>
    <row r="2710" spans="18:20">
      <c r="R2710" s="24" t="str">
        <f t="shared" si="180"/>
        <v/>
      </c>
      <c r="S2710" s="24" t="str">
        <f t="shared" si="181"/>
        <v/>
      </c>
      <c r="T2710" t="str">
        <f t="shared" si="179"/>
        <v/>
      </c>
    </row>
    <row r="2711" spans="18:20">
      <c r="R2711" s="24" t="str">
        <f t="shared" si="180"/>
        <v/>
      </c>
      <c r="S2711" s="24" t="str">
        <f t="shared" si="181"/>
        <v/>
      </c>
      <c r="T2711" t="str">
        <f t="shared" si="179"/>
        <v/>
      </c>
    </row>
    <row r="2712" spans="18:20">
      <c r="R2712" s="24" t="str">
        <f t="shared" si="180"/>
        <v/>
      </c>
      <c r="S2712" s="24" t="str">
        <f t="shared" si="181"/>
        <v/>
      </c>
      <c r="T2712" t="str">
        <f t="shared" si="179"/>
        <v/>
      </c>
    </row>
    <row r="2713" spans="18:20">
      <c r="R2713" s="24" t="str">
        <f t="shared" si="180"/>
        <v/>
      </c>
      <c r="S2713" s="24" t="str">
        <f t="shared" si="181"/>
        <v/>
      </c>
      <c r="T2713" t="str">
        <f t="shared" si="179"/>
        <v/>
      </c>
    </row>
    <row r="2714" spans="18:20">
      <c r="R2714" s="24" t="str">
        <f t="shared" si="180"/>
        <v/>
      </c>
      <c r="S2714" s="24" t="str">
        <f t="shared" si="181"/>
        <v/>
      </c>
      <c r="T2714" t="str">
        <f t="shared" si="179"/>
        <v/>
      </c>
    </row>
    <row r="2715" spans="18:20">
      <c r="R2715" s="24" t="str">
        <f t="shared" si="180"/>
        <v/>
      </c>
      <c r="S2715" s="24" t="str">
        <f t="shared" si="181"/>
        <v/>
      </c>
      <c r="T2715" t="str">
        <f t="shared" si="179"/>
        <v/>
      </c>
    </row>
    <row r="2716" spans="18:20">
      <c r="R2716" s="24" t="str">
        <f t="shared" si="180"/>
        <v/>
      </c>
      <c r="S2716" s="24" t="str">
        <f t="shared" si="181"/>
        <v/>
      </c>
      <c r="T2716" t="str">
        <f t="shared" si="179"/>
        <v/>
      </c>
    </row>
    <row r="2717" spans="18:20">
      <c r="R2717" s="24" t="str">
        <f t="shared" si="180"/>
        <v/>
      </c>
      <c r="S2717" s="24" t="str">
        <f t="shared" si="181"/>
        <v/>
      </c>
      <c r="T2717" t="str">
        <f t="shared" si="179"/>
        <v/>
      </c>
    </row>
    <row r="2718" spans="18:20">
      <c r="R2718" s="24" t="str">
        <f t="shared" si="180"/>
        <v/>
      </c>
      <c r="S2718" s="24" t="str">
        <f t="shared" si="181"/>
        <v/>
      </c>
      <c r="T2718" t="str">
        <f t="shared" si="179"/>
        <v/>
      </c>
    </row>
    <row r="2719" spans="18:20">
      <c r="R2719" s="24" t="str">
        <f t="shared" si="180"/>
        <v/>
      </c>
      <c r="S2719" s="24" t="str">
        <f t="shared" si="181"/>
        <v/>
      </c>
      <c r="T2719" t="str">
        <f t="shared" si="179"/>
        <v/>
      </c>
    </row>
    <row r="2720" spans="18:20">
      <c r="R2720" s="24" t="str">
        <f t="shared" si="180"/>
        <v/>
      </c>
      <c r="S2720" s="24" t="str">
        <f t="shared" si="181"/>
        <v/>
      </c>
      <c r="T2720" t="str">
        <f t="shared" si="179"/>
        <v/>
      </c>
    </row>
    <row r="2721" spans="18:20">
      <c r="R2721" s="24" t="str">
        <f t="shared" si="180"/>
        <v/>
      </c>
      <c r="S2721" s="24" t="str">
        <f t="shared" si="181"/>
        <v/>
      </c>
      <c r="T2721" t="str">
        <f t="shared" si="179"/>
        <v/>
      </c>
    </row>
    <row r="2722" spans="18:20">
      <c r="R2722" s="24" t="str">
        <f t="shared" si="180"/>
        <v/>
      </c>
      <c r="S2722" s="24" t="str">
        <f t="shared" si="181"/>
        <v/>
      </c>
      <c r="T2722" t="str">
        <f t="shared" si="179"/>
        <v/>
      </c>
    </row>
    <row r="2723" spans="18:20">
      <c r="R2723" s="24" t="str">
        <f t="shared" si="180"/>
        <v/>
      </c>
      <c r="S2723" s="24" t="str">
        <f t="shared" si="181"/>
        <v/>
      </c>
      <c r="T2723" t="str">
        <f t="shared" si="179"/>
        <v/>
      </c>
    </row>
    <row r="2724" spans="18:20">
      <c r="R2724" s="24" t="str">
        <f t="shared" si="180"/>
        <v/>
      </c>
      <c r="S2724" s="24" t="str">
        <f t="shared" si="181"/>
        <v/>
      </c>
      <c r="T2724" t="str">
        <f t="shared" si="179"/>
        <v/>
      </c>
    </row>
    <row r="2725" spans="18:20">
      <c r="R2725" s="24" t="str">
        <f t="shared" si="180"/>
        <v/>
      </c>
      <c r="S2725" s="24" t="str">
        <f t="shared" si="181"/>
        <v/>
      </c>
      <c r="T2725" t="str">
        <f t="shared" si="179"/>
        <v/>
      </c>
    </row>
    <row r="2726" spans="18:20">
      <c r="R2726" s="24" t="str">
        <f t="shared" si="180"/>
        <v/>
      </c>
      <c r="S2726" s="24" t="str">
        <f t="shared" si="181"/>
        <v/>
      </c>
      <c r="T2726" t="str">
        <f t="shared" si="179"/>
        <v/>
      </c>
    </row>
    <row r="2727" spans="18:20">
      <c r="R2727" s="24" t="str">
        <f t="shared" si="180"/>
        <v/>
      </c>
      <c r="S2727" s="24" t="str">
        <f t="shared" si="181"/>
        <v/>
      </c>
      <c r="T2727" t="str">
        <f t="shared" si="179"/>
        <v/>
      </c>
    </row>
    <row r="2728" spans="18:20">
      <c r="R2728" s="24" t="str">
        <f t="shared" si="180"/>
        <v/>
      </c>
      <c r="S2728" s="24" t="str">
        <f t="shared" si="181"/>
        <v/>
      </c>
      <c r="T2728" t="str">
        <f t="shared" si="179"/>
        <v/>
      </c>
    </row>
    <row r="2729" spans="18:20">
      <c r="R2729" s="24" t="str">
        <f t="shared" si="180"/>
        <v/>
      </c>
      <c r="S2729" s="24" t="str">
        <f t="shared" si="181"/>
        <v/>
      </c>
      <c r="T2729" t="str">
        <f t="shared" si="179"/>
        <v/>
      </c>
    </row>
    <row r="2730" spans="18:20">
      <c r="R2730" s="24" t="str">
        <f t="shared" si="180"/>
        <v/>
      </c>
      <c r="S2730" s="24" t="str">
        <f t="shared" si="181"/>
        <v/>
      </c>
      <c r="T2730" t="str">
        <f t="shared" si="179"/>
        <v/>
      </c>
    </row>
    <row r="2731" spans="18:20">
      <c r="R2731" s="24" t="str">
        <f t="shared" si="180"/>
        <v/>
      </c>
      <c r="S2731" s="24" t="str">
        <f t="shared" si="181"/>
        <v/>
      </c>
      <c r="T2731" t="str">
        <f t="shared" si="179"/>
        <v/>
      </c>
    </row>
    <row r="2732" spans="18:20">
      <c r="R2732" s="24" t="str">
        <f t="shared" si="180"/>
        <v/>
      </c>
      <c r="S2732" s="24" t="str">
        <f t="shared" si="181"/>
        <v/>
      </c>
      <c r="T2732" t="str">
        <f t="shared" si="179"/>
        <v/>
      </c>
    </row>
    <row r="2733" spans="18:20">
      <c r="R2733" s="24" t="str">
        <f t="shared" si="180"/>
        <v/>
      </c>
      <c r="S2733" s="24" t="str">
        <f t="shared" si="181"/>
        <v/>
      </c>
      <c r="T2733" t="str">
        <f t="shared" si="179"/>
        <v/>
      </c>
    </row>
    <row r="2734" spans="18:20">
      <c r="R2734" s="24" t="str">
        <f t="shared" si="180"/>
        <v/>
      </c>
      <c r="S2734" s="24" t="str">
        <f t="shared" si="181"/>
        <v/>
      </c>
      <c r="T2734" t="str">
        <f t="shared" si="179"/>
        <v/>
      </c>
    </row>
    <row r="2735" spans="18:20">
      <c r="R2735" s="24" t="str">
        <f t="shared" si="180"/>
        <v/>
      </c>
      <c r="S2735" s="24" t="str">
        <f t="shared" si="181"/>
        <v/>
      </c>
      <c r="T2735" t="str">
        <f t="shared" si="179"/>
        <v/>
      </c>
    </row>
    <row r="2736" spans="18:20">
      <c r="R2736" s="24" t="str">
        <f t="shared" si="180"/>
        <v/>
      </c>
      <c r="S2736" s="24" t="str">
        <f t="shared" si="181"/>
        <v/>
      </c>
      <c r="T2736" t="str">
        <f t="shared" si="179"/>
        <v/>
      </c>
    </row>
    <row r="2737" spans="18:20">
      <c r="R2737" s="24" t="str">
        <f t="shared" si="180"/>
        <v/>
      </c>
      <c r="S2737" s="24" t="str">
        <f t="shared" si="181"/>
        <v/>
      </c>
      <c r="T2737" t="str">
        <f t="shared" si="179"/>
        <v/>
      </c>
    </row>
    <row r="2738" spans="18:20">
      <c r="R2738" s="24" t="str">
        <f t="shared" si="180"/>
        <v/>
      </c>
      <c r="S2738" s="24" t="str">
        <f t="shared" si="181"/>
        <v/>
      </c>
      <c r="T2738" t="str">
        <f t="shared" si="179"/>
        <v/>
      </c>
    </row>
    <row r="2739" spans="18:20">
      <c r="R2739" s="24" t="str">
        <f t="shared" si="180"/>
        <v/>
      </c>
      <c r="S2739" s="24" t="str">
        <f t="shared" si="181"/>
        <v/>
      </c>
      <c r="T2739" t="str">
        <f t="shared" si="179"/>
        <v/>
      </c>
    </row>
    <row r="2740" spans="18:20">
      <c r="R2740" s="24" t="str">
        <f t="shared" si="180"/>
        <v/>
      </c>
      <c r="S2740" s="24" t="str">
        <f t="shared" si="181"/>
        <v/>
      </c>
      <c r="T2740" t="str">
        <f t="shared" si="179"/>
        <v/>
      </c>
    </row>
    <row r="2741" spans="18:20">
      <c r="R2741" s="24" t="str">
        <f t="shared" si="180"/>
        <v/>
      </c>
      <c r="S2741" s="24" t="str">
        <f t="shared" si="181"/>
        <v/>
      </c>
      <c r="T2741" t="str">
        <f t="shared" si="179"/>
        <v/>
      </c>
    </row>
    <row r="2742" spans="18:20">
      <c r="R2742" s="24" t="str">
        <f t="shared" si="180"/>
        <v/>
      </c>
      <c r="S2742" s="24" t="str">
        <f t="shared" si="181"/>
        <v/>
      </c>
      <c r="T2742" t="str">
        <f t="shared" si="179"/>
        <v/>
      </c>
    </row>
    <row r="2743" spans="18:20">
      <c r="R2743" s="24" t="str">
        <f t="shared" si="180"/>
        <v/>
      </c>
      <c r="S2743" s="24" t="str">
        <f t="shared" si="181"/>
        <v/>
      </c>
      <c r="T2743" t="str">
        <f t="shared" si="179"/>
        <v/>
      </c>
    </row>
    <row r="2744" spans="18:20">
      <c r="R2744" s="24" t="str">
        <f t="shared" si="180"/>
        <v/>
      </c>
      <c r="S2744" s="24" t="str">
        <f t="shared" si="181"/>
        <v/>
      </c>
      <c r="T2744" t="str">
        <f t="shared" si="179"/>
        <v/>
      </c>
    </row>
    <row r="2745" spans="18:20">
      <c r="R2745" s="24" t="str">
        <f t="shared" si="180"/>
        <v/>
      </c>
      <c r="S2745" s="24" t="str">
        <f t="shared" si="181"/>
        <v/>
      </c>
      <c r="T2745" t="str">
        <f t="shared" si="179"/>
        <v/>
      </c>
    </row>
    <row r="2746" spans="18:20">
      <c r="R2746" s="24" t="str">
        <f t="shared" si="180"/>
        <v/>
      </c>
      <c r="S2746" s="24" t="str">
        <f t="shared" si="181"/>
        <v/>
      </c>
      <c r="T2746" t="str">
        <f t="shared" si="179"/>
        <v/>
      </c>
    </row>
    <row r="2747" spans="18:20">
      <c r="R2747" s="24" t="str">
        <f t="shared" si="180"/>
        <v/>
      </c>
      <c r="S2747" s="24" t="str">
        <f t="shared" si="181"/>
        <v/>
      </c>
      <c r="T2747" t="str">
        <f t="shared" si="179"/>
        <v/>
      </c>
    </row>
    <row r="2748" spans="18:20">
      <c r="R2748" s="24" t="str">
        <f t="shared" si="180"/>
        <v/>
      </c>
      <c r="S2748" s="24" t="str">
        <f t="shared" si="181"/>
        <v/>
      </c>
      <c r="T2748" t="str">
        <f t="shared" si="179"/>
        <v/>
      </c>
    </row>
    <row r="2749" spans="18:20">
      <c r="R2749" s="24" t="str">
        <f t="shared" si="180"/>
        <v/>
      </c>
      <c r="S2749" s="24" t="str">
        <f t="shared" si="181"/>
        <v/>
      </c>
      <c r="T2749" t="str">
        <f t="shared" si="179"/>
        <v/>
      </c>
    </row>
    <row r="2750" spans="18:20">
      <c r="R2750" s="24" t="str">
        <f t="shared" si="180"/>
        <v/>
      </c>
      <c r="S2750" s="24" t="str">
        <f t="shared" si="181"/>
        <v/>
      </c>
      <c r="T2750" t="str">
        <f t="shared" si="179"/>
        <v/>
      </c>
    </row>
    <row r="2751" spans="18:20">
      <c r="R2751" s="24" t="str">
        <f t="shared" si="180"/>
        <v/>
      </c>
      <c r="S2751" s="24" t="str">
        <f t="shared" si="181"/>
        <v/>
      </c>
      <c r="T2751" t="str">
        <f t="shared" si="179"/>
        <v/>
      </c>
    </row>
    <row r="2752" spans="18:20">
      <c r="R2752" s="24" t="str">
        <f t="shared" si="180"/>
        <v/>
      </c>
      <c r="S2752" s="24" t="str">
        <f t="shared" si="181"/>
        <v/>
      </c>
      <c r="T2752" t="str">
        <f t="shared" si="179"/>
        <v/>
      </c>
    </row>
    <row r="2753" spans="18:20">
      <c r="R2753" s="24" t="str">
        <f t="shared" si="180"/>
        <v/>
      </c>
      <c r="S2753" s="24" t="str">
        <f t="shared" si="181"/>
        <v/>
      </c>
      <c r="T2753" t="str">
        <f t="shared" si="179"/>
        <v/>
      </c>
    </row>
    <row r="2754" spans="18:20">
      <c r="R2754" s="24" t="str">
        <f t="shared" si="180"/>
        <v/>
      </c>
      <c r="S2754" s="24" t="str">
        <f t="shared" si="181"/>
        <v/>
      </c>
      <c r="T2754" t="str">
        <f t="shared" si="179"/>
        <v/>
      </c>
    </row>
    <row r="2755" spans="18:20">
      <c r="R2755" s="24" t="str">
        <f t="shared" si="180"/>
        <v/>
      </c>
      <c r="S2755" s="24" t="str">
        <f t="shared" si="181"/>
        <v/>
      </c>
      <c r="T2755" t="str">
        <f t="shared" si="179"/>
        <v/>
      </c>
    </row>
    <row r="2756" spans="18:20">
      <c r="R2756" s="24" t="str">
        <f t="shared" si="180"/>
        <v/>
      </c>
      <c r="S2756" s="24" t="str">
        <f t="shared" si="181"/>
        <v/>
      </c>
      <c r="T2756" t="str">
        <f t="shared" si="179"/>
        <v/>
      </c>
    </row>
    <row r="2757" spans="18:20">
      <c r="R2757" s="24" t="str">
        <f t="shared" si="180"/>
        <v/>
      </c>
      <c r="S2757" s="24" t="str">
        <f t="shared" si="181"/>
        <v/>
      </c>
      <c r="T2757" t="str">
        <f t="shared" si="179"/>
        <v/>
      </c>
    </row>
    <row r="2758" spans="18:20">
      <c r="R2758" s="24" t="str">
        <f t="shared" si="180"/>
        <v/>
      </c>
      <c r="S2758" s="24" t="str">
        <f t="shared" si="181"/>
        <v/>
      </c>
      <c r="T2758" t="str">
        <f t="shared" si="179"/>
        <v/>
      </c>
    </row>
    <row r="2759" spans="18:20">
      <c r="R2759" s="24" t="str">
        <f t="shared" si="180"/>
        <v/>
      </c>
      <c r="S2759" s="24" t="str">
        <f t="shared" si="181"/>
        <v/>
      </c>
      <c r="T2759" t="str">
        <f t="shared" si="179"/>
        <v/>
      </c>
    </row>
    <row r="2760" spans="18:20">
      <c r="R2760" s="24" t="str">
        <f t="shared" si="180"/>
        <v/>
      </c>
      <c r="S2760" s="24" t="str">
        <f t="shared" si="181"/>
        <v/>
      </c>
      <c r="T2760" t="str">
        <f t="shared" si="179"/>
        <v/>
      </c>
    </row>
    <row r="2761" spans="18:20">
      <c r="R2761" s="24" t="str">
        <f t="shared" si="180"/>
        <v/>
      </c>
      <c r="S2761" s="24" t="str">
        <f t="shared" si="181"/>
        <v/>
      </c>
      <c r="T2761" t="str">
        <f t="shared" si="179"/>
        <v/>
      </c>
    </row>
    <row r="2762" spans="18:20">
      <c r="R2762" s="24" t="str">
        <f t="shared" si="180"/>
        <v/>
      </c>
      <c r="S2762" s="24" t="str">
        <f t="shared" si="181"/>
        <v/>
      </c>
      <c r="T2762" t="str">
        <f t="shared" si="179"/>
        <v/>
      </c>
    </row>
    <row r="2763" spans="18:20">
      <c r="R2763" s="24" t="str">
        <f t="shared" si="180"/>
        <v/>
      </c>
      <c r="S2763" s="24" t="str">
        <f t="shared" si="181"/>
        <v/>
      </c>
      <c r="T2763" t="str">
        <f t="shared" si="179"/>
        <v/>
      </c>
    </row>
    <row r="2764" spans="18:20">
      <c r="R2764" s="24" t="str">
        <f t="shared" si="180"/>
        <v/>
      </c>
      <c r="S2764" s="24" t="str">
        <f t="shared" si="181"/>
        <v/>
      </c>
      <c r="T2764" t="str">
        <f t="shared" si="179"/>
        <v/>
      </c>
    </row>
    <row r="2765" spans="18:20">
      <c r="R2765" s="24" t="str">
        <f t="shared" si="180"/>
        <v/>
      </c>
      <c r="S2765" s="24" t="str">
        <f t="shared" si="181"/>
        <v/>
      </c>
      <c r="T2765" t="str">
        <f t="shared" si="179"/>
        <v/>
      </c>
    </row>
    <row r="2766" spans="18:20">
      <c r="R2766" s="24" t="str">
        <f t="shared" si="180"/>
        <v/>
      </c>
      <c r="S2766" s="24" t="str">
        <f t="shared" si="181"/>
        <v/>
      </c>
      <c r="T2766" t="str">
        <f t="shared" si="179"/>
        <v/>
      </c>
    </row>
    <row r="2767" spans="18:20">
      <c r="R2767" s="24" t="str">
        <f t="shared" si="180"/>
        <v/>
      </c>
      <c r="S2767" s="24" t="str">
        <f t="shared" si="181"/>
        <v/>
      </c>
      <c r="T2767" t="str">
        <f t="shared" ref="T2767:T2830" si="182">IF(OR(C2767="",I2767&lt;&gt;"ENTRADA"),"",TEXT(B2767,"AAMMDD")&amp;"-"&amp;TEXT(VALUE(SUBSTITUTE(A2767,"MOV-","")),"000"))</f>
        <v/>
      </c>
    </row>
    <row r="2768" spans="18:20">
      <c r="R2768" s="24" t="str">
        <f t="shared" ref="R2768:R2831" si="183">IF(H2768="","",H2768&amp;I2768)</f>
        <v/>
      </c>
      <c r="S2768" s="24" t="str">
        <f t="shared" ref="S2768:S2831" si="184">IF(C2768="","",C2768&amp;I2768)</f>
        <v/>
      </c>
      <c r="T2768" t="str">
        <f t="shared" si="182"/>
        <v/>
      </c>
    </row>
    <row r="2769" spans="18:20">
      <c r="R2769" s="24" t="str">
        <f t="shared" si="183"/>
        <v/>
      </c>
      <c r="S2769" s="24" t="str">
        <f t="shared" si="184"/>
        <v/>
      </c>
      <c r="T2769" t="str">
        <f t="shared" si="182"/>
        <v/>
      </c>
    </row>
    <row r="2770" spans="18:20">
      <c r="R2770" s="24" t="str">
        <f t="shared" si="183"/>
        <v/>
      </c>
      <c r="S2770" s="24" t="str">
        <f t="shared" si="184"/>
        <v/>
      </c>
      <c r="T2770" t="str">
        <f t="shared" si="182"/>
        <v/>
      </c>
    </row>
    <row r="2771" spans="18:20">
      <c r="R2771" s="24" t="str">
        <f t="shared" si="183"/>
        <v/>
      </c>
      <c r="S2771" s="24" t="str">
        <f t="shared" si="184"/>
        <v/>
      </c>
      <c r="T2771" t="str">
        <f t="shared" si="182"/>
        <v/>
      </c>
    </row>
    <row r="2772" spans="18:20">
      <c r="R2772" s="24" t="str">
        <f t="shared" si="183"/>
        <v/>
      </c>
      <c r="S2772" s="24" t="str">
        <f t="shared" si="184"/>
        <v/>
      </c>
      <c r="T2772" t="str">
        <f t="shared" si="182"/>
        <v/>
      </c>
    </row>
    <row r="2773" spans="18:20">
      <c r="R2773" s="24" t="str">
        <f t="shared" si="183"/>
        <v/>
      </c>
      <c r="S2773" s="24" t="str">
        <f t="shared" si="184"/>
        <v/>
      </c>
      <c r="T2773" t="str">
        <f t="shared" si="182"/>
        <v/>
      </c>
    </row>
    <row r="2774" spans="18:20">
      <c r="R2774" s="24" t="str">
        <f t="shared" si="183"/>
        <v/>
      </c>
      <c r="S2774" s="24" t="str">
        <f t="shared" si="184"/>
        <v/>
      </c>
      <c r="T2774" t="str">
        <f t="shared" si="182"/>
        <v/>
      </c>
    </row>
    <row r="2775" spans="18:20">
      <c r="R2775" s="24" t="str">
        <f t="shared" si="183"/>
        <v/>
      </c>
      <c r="S2775" s="24" t="str">
        <f t="shared" si="184"/>
        <v/>
      </c>
      <c r="T2775" t="str">
        <f t="shared" si="182"/>
        <v/>
      </c>
    </row>
    <row r="2776" spans="18:20">
      <c r="R2776" s="24" t="str">
        <f t="shared" si="183"/>
        <v/>
      </c>
      <c r="S2776" s="24" t="str">
        <f t="shared" si="184"/>
        <v/>
      </c>
      <c r="T2776" t="str">
        <f t="shared" si="182"/>
        <v/>
      </c>
    </row>
    <row r="2777" spans="18:20">
      <c r="R2777" s="24" t="str">
        <f t="shared" si="183"/>
        <v/>
      </c>
      <c r="S2777" s="24" t="str">
        <f t="shared" si="184"/>
        <v/>
      </c>
      <c r="T2777" t="str">
        <f t="shared" si="182"/>
        <v/>
      </c>
    </row>
    <row r="2778" spans="18:20">
      <c r="R2778" s="24" t="str">
        <f t="shared" si="183"/>
        <v/>
      </c>
      <c r="S2778" s="24" t="str">
        <f t="shared" si="184"/>
        <v/>
      </c>
      <c r="T2778" t="str">
        <f t="shared" si="182"/>
        <v/>
      </c>
    </row>
    <row r="2779" spans="18:20">
      <c r="R2779" s="24" t="str">
        <f t="shared" si="183"/>
        <v/>
      </c>
      <c r="S2779" s="24" t="str">
        <f t="shared" si="184"/>
        <v/>
      </c>
      <c r="T2779" t="str">
        <f t="shared" si="182"/>
        <v/>
      </c>
    </row>
    <row r="2780" spans="18:20">
      <c r="R2780" s="24" t="str">
        <f t="shared" si="183"/>
        <v/>
      </c>
      <c r="S2780" s="24" t="str">
        <f t="shared" si="184"/>
        <v/>
      </c>
      <c r="T2780" t="str">
        <f t="shared" si="182"/>
        <v/>
      </c>
    </row>
    <row r="2781" spans="18:20">
      <c r="R2781" s="24" t="str">
        <f t="shared" si="183"/>
        <v/>
      </c>
      <c r="S2781" s="24" t="str">
        <f t="shared" si="184"/>
        <v/>
      </c>
      <c r="T2781" t="str">
        <f t="shared" si="182"/>
        <v/>
      </c>
    </row>
    <row r="2782" spans="18:20">
      <c r="R2782" s="24" t="str">
        <f t="shared" si="183"/>
        <v/>
      </c>
      <c r="S2782" s="24" t="str">
        <f t="shared" si="184"/>
        <v/>
      </c>
      <c r="T2782" t="str">
        <f t="shared" si="182"/>
        <v/>
      </c>
    </row>
    <row r="2783" spans="18:20">
      <c r="R2783" s="24" t="str">
        <f t="shared" si="183"/>
        <v/>
      </c>
      <c r="S2783" s="24" t="str">
        <f t="shared" si="184"/>
        <v/>
      </c>
      <c r="T2783" t="str">
        <f t="shared" si="182"/>
        <v/>
      </c>
    </row>
    <row r="2784" spans="18:20">
      <c r="R2784" s="24" t="str">
        <f t="shared" si="183"/>
        <v/>
      </c>
      <c r="S2784" s="24" t="str">
        <f t="shared" si="184"/>
        <v/>
      </c>
      <c r="T2784" t="str">
        <f t="shared" si="182"/>
        <v/>
      </c>
    </row>
    <row r="2785" spans="18:20">
      <c r="R2785" s="24" t="str">
        <f t="shared" si="183"/>
        <v/>
      </c>
      <c r="S2785" s="24" t="str">
        <f t="shared" si="184"/>
        <v/>
      </c>
      <c r="T2785" t="str">
        <f t="shared" si="182"/>
        <v/>
      </c>
    </row>
    <row r="2786" spans="18:20">
      <c r="R2786" s="24" t="str">
        <f t="shared" si="183"/>
        <v/>
      </c>
      <c r="S2786" s="24" t="str">
        <f t="shared" si="184"/>
        <v/>
      </c>
      <c r="T2786" t="str">
        <f t="shared" si="182"/>
        <v/>
      </c>
    </row>
    <row r="2787" spans="18:20">
      <c r="R2787" s="24" t="str">
        <f t="shared" si="183"/>
        <v/>
      </c>
      <c r="S2787" s="24" t="str">
        <f t="shared" si="184"/>
        <v/>
      </c>
      <c r="T2787" t="str">
        <f t="shared" si="182"/>
        <v/>
      </c>
    </row>
    <row r="2788" spans="18:20">
      <c r="R2788" s="24" t="str">
        <f t="shared" si="183"/>
        <v/>
      </c>
      <c r="S2788" s="24" t="str">
        <f t="shared" si="184"/>
        <v/>
      </c>
      <c r="T2788" t="str">
        <f t="shared" si="182"/>
        <v/>
      </c>
    </row>
    <row r="2789" spans="18:20">
      <c r="R2789" s="24" t="str">
        <f t="shared" si="183"/>
        <v/>
      </c>
      <c r="S2789" s="24" t="str">
        <f t="shared" si="184"/>
        <v/>
      </c>
      <c r="T2789" t="str">
        <f t="shared" si="182"/>
        <v/>
      </c>
    </row>
    <row r="2790" spans="18:20">
      <c r="R2790" s="24" t="str">
        <f t="shared" si="183"/>
        <v/>
      </c>
      <c r="S2790" s="24" t="str">
        <f t="shared" si="184"/>
        <v/>
      </c>
      <c r="T2790" t="str">
        <f t="shared" si="182"/>
        <v/>
      </c>
    </row>
    <row r="2791" spans="18:20">
      <c r="R2791" s="24" t="str">
        <f t="shared" si="183"/>
        <v/>
      </c>
      <c r="S2791" s="24" t="str">
        <f t="shared" si="184"/>
        <v/>
      </c>
      <c r="T2791" t="str">
        <f t="shared" si="182"/>
        <v/>
      </c>
    </row>
    <row r="2792" spans="18:20">
      <c r="R2792" s="24" t="str">
        <f t="shared" si="183"/>
        <v/>
      </c>
      <c r="S2792" s="24" t="str">
        <f t="shared" si="184"/>
        <v/>
      </c>
      <c r="T2792" t="str">
        <f t="shared" si="182"/>
        <v/>
      </c>
    </row>
    <row r="2793" spans="18:20">
      <c r="R2793" s="24" t="str">
        <f t="shared" si="183"/>
        <v/>
      </c>
      <c r="S2793" s="24" t="str">
        <f t="shared" si="184"/>
        <v/>
      </c>
      <c r="T2793" t="str">
        <f t="shared" si="182"/>
        <v/>
      </c>
    </row>
    <row r="2794" spans="18:20">
      <c r="R2794" s="24" t="str">
        <f t="shared" si="183"/>
        <v/>
      </c>
      <c r="S2794" s="24" t="str">
        <f t="shared" si="184"/>
        <v/>
      </c>
      <c r="T2794" t="str">
        <f t="shared" si="182"/>
        <v/>
      </c>
    </row>
    <row r="2795" spans="18:20">
      <c r="R2795" s="24" t="str">
        <f t="shared" si="183"/>
        <v/>
      </c>
      <c r="S2795" s="24" t="str">
        <f t="shared" si="184"/>
        <v/>
      </c>
      <c r="T2795" t="str">
        <f t="shared" si="182"/>
        <v/>
      </c>
    </row>
    <row r="2796" spans="18:20">
      <c r="R2796" s="24" t="str">
        <f t="shared" si="183"/>
        <v/>
      </c>
      <c r="S2796" s="24" t="str">
        <f t="shared" si="184"/>
        <v/>
      </c>
      <c r="T2796" t="str">
        <f t="shared" si="182"/>
        <v/>
      </c>
    </row>
    <row r="2797" spans="18:20">
      <c r="R2797" s="24" t="str">
        <f t="shared" si="183"/>
        <v/>
      </c>
      <c r="S2797" s="24" t="str">
        <f t="shared" si="184"/>
        <v/>
      </c>
      <c r="T2797" t="str">
        <f t="shared" si="182"/>
        <v/>
      </c>
    </row>
    <row r="2798" spans="18:20">
      <c r="R2798" s="24" t="str">
        <f t="shared" si="183"/>
        <v/>
      </c>
      <c r="S2798" s="24" t="str">
        <f t="shared" si="184"/>
        <v/>
      </c>
      <c r="T2798" t="str">
        <f t="shared" si="182"/>
        <v/>
      </c>
    </row>
    <row r="2799" spans="18:20">
      <c r="R2799" s="24" t="str">
        <f t="shared" si="183"/>
        <v/>
      </c>
      <c r="S2799" s="24" t="str">
        <f t="shared" si="184"/>
        <v/>
      </c>
      <c r="T2799" t="str">
        <f t="shared" si="182"/>
        <v/>
      </c>
    </row>
    <row r="2800" spans="18:20">
      <c r="R2800" s="24" t="str">
        <f t="shared" si="183"/>
        <v/>
      </c>
      <c r="S2800" s="24" t="str">
        <f t="shared" si="184"/>
        <v/>
      </c>
      <c r="T2800" t="str">
        <f t="shared" si="182"/>
        <v/>
      </c>
    </row>
    <row r="2801" spans="18:20">
      <c r="R2801" s="24" t="str">
        <f t="shared" si="183"/>
        <v/>
      </c>
      <c r="S2801" s="24" t="str">
        <f t="shared" si="184"/>
        <v/>
      </c>
      <c r="T2801" t="str">
        <f t="shared" si="182"/>
        <v/>
      </c>
    </row>
    <row r="2802" spans="18:20">
      <c r="R2802" s="24" t="str">
        <f t="shared" si="183"/>
        <v/>
      </c>
      <c r="S2802" s="24" t="str">
        <f t="shared" si="184"/>
        <v/>
      </c>
      <c r="T2802" t="str">
        <f t="shared" si="182"/>
        <v/>
      </c>
    </row>
    <row r="2803" spans="18:20">
      <c r="R2803" s="24" t="str">
        <f t="shared" si="183"/>
        <v/>
      </c>
      <c r="S2803" s="24" t="str">
        <f t="shared" si="184"/>
        <v/>
      </c>
      <c r="T2803" t="str">
        <f t="shared" si="182"/>
        <v/>
      </c>
    </row>
    <row r="2804" spans="18:20">
      <c r="R2804" s="24" t="str">
        <f t="shared" si="183"/>
        <v/>
      </c>
      <c r="S2804" s="24" t="str">
        <f t="shared" si="184"/>
        <v/>
      </c>
      <c r="T2804" t="str">
        <f t="shared" si="182"/>
        <v/>
      </c>
    </row>
    <row r="2805" spans="18:20">
      <c r="R2805" s="24" t="str">
        <f t="shared" si="183"/>
        <v/>
      </c>
      <c r="S2805" s="24" t="str">
        <f t="shared" si="184"/>
        <v/>
      </c>
      <c r="T2805" t="str">
        <f t="shared" si="182"/>
        <v/>
      </c>
    </row>
    <row r="2806" spans="18:20">
      <c r="R2806" s="24" t="str">
        <f t="shared" si="183"/>
        <v/>
      </c>
      <c r="S2806" s="24" t="str">
        <f t="shared" si="184"/>
        <v/>
      </c>
      <c r="T2806" t="str">
        <f t="shared" si="182"/>
        <v/>
      </c>
    </row>
    <row r="2807" spans="18:20">
      <c r="R2807" s="24" t="str">
        <f t="shared" si="183"/>
        <v/>
      </c>
      <c r="S2807" s="24" t="str">
        <f t="shared" si="184"/>
        <v/>
      </c>
      <c r="T2807" t="str">
        <f t="shared" si="182"/>
        <v/>
      </c>
    </row>
    <row r="2808" spans="18:20">
      <c r="R2808" s="24" t="str">
        <f t="shared" si="183"/>
        <v/>
      </c>
      <c r="S2808" s="24" t="str">
        <f t="shared" si="184"/>
        <v/>
      </c>
      <c r="T2808" t="str">
        <f t="shared" si="182"/>
        <v/>
      </c>
    </row>
    <row r="2809" spans="18:20">
      <c r="R2809" s="24" t="str">
        <f t="shared" si="183"/>
        <v/>
      </c>
      <c r="S2809" s="24" t="str">
        <f t="shared" si="184"/>
        <v/>
      </c>
      <c r="T2809" t="str">
        <f t="shared" si="182"/>
        <v/>
      </c>
    </row>
    <row r="2810" spans="18:20">
      <c r="R2810" s="24" t="str">
        <f t="shared" si="183"/>
        <v/>
      </c>
      <c r="S2810" s="24" t="str">
        <f t="shared" si="184"/>
        <v/>
      </c>
      <c r="T2810" t="str">
        <f t="shared" si="182"/>
        <v/>
      </c>
    </row>
    <row r="2811" spans="18:20">
      <c r="R2811" s="24" t="str">
        <f t="shared" si="183"/>
        <v/>
      </c>
      <c r="S2811" s="24" t="str">
        <f t="shared" si="184"/>
        <v/>
      </c>
      <c r="T2811" t="str">
        <f t="shared" si="182"/>
        <v/>
      </c>
    </row>
    <row r="2812" spans="18:20">
      <c r="R2812" s="24" t="str">
        <f t="shared" si="183"/>
        <v/>
      </c>
      <c r="S2812" s="24" t="str">
        <f t="shared" si="184"/>
        <v/>
      </c>
      <c r="T2812" t="str">
        <f t="shared" si="182"/>
        <v/>
      </c>
    </row>
    <row r="2813" spans="18:20">
      <c r="R2813" s="24" t="str">
        <f t="shared" si="183"/>
        <v/>
      </c>
      <c r="S2813" s="24" t="str">
        <f t="shared" si="184"/>
        <v/>
      </c>
      <c r="T2813" t="str">
        <f t="shared" si="182"/>
        <v/>
      </c>
    </row>
    <row r="2814" spans="18:20">
      <c r="R2814" s="24" t="str">
        <f t="shared" si="183"/>
        <v/>
      </c>
      <c r="S2814" s="24" t="str">
        <f t="shared" si="184"/>
        <v/>
      </c>
      <c r="T2814" t="str">
        <f t="shared" si="182"/>
        <v/>
      </c>
    </row>
    <row r="2815" spans="18:20">
      <c r="R2815" s="24" t="str">
        <f t="shared" si="183"/>
        <v/>
      </c>
      <c r="S2815" s="24" t="str">
        <f t="shared" si="184"/>
        <v/>
      </c>
      <c r="T2815" t="str">
        <f t="shared" si="182"/>
        <v/>
      </c>
    </row>
    <row r="2816" spans="18:20">
      <c r="R2816" s="24" t="str">
        <f t="shared" si="183"/>
        <v/>
      </c>
      <c r="S2816" s="24" t="str">
        <f t="shared" si="184"/>
        <v/>
      </c>
      <c r="T2816" t="str">
        <f t="shared" si="182"/>
        <v/>
      </c>
    </row>
    <row r="2817" spans="18:20">
      <c r="R2817" s="24" t="str">
        <f t="shared" si="183"/>
        <v/>
      </c>
      <c r="S2817" s="24" t="str">
        <f t="shared" si="184"/>
        <v/>
      </c>
      <c r="T2817" t="str">
        <f t="shared" si="182"/>
        <v/>
      </c>
    </row>
    <row r="2818" spans="18:20">
      <c r="R2818" s="24" t="str">
        <f t="shared" si="183"/>
        <v/>
      </c>
      <c r="S2818" s="24" t="str">
        <f t="shared" si="184"/>
        <v/>
      </c>
      <c r="T2818" t="str">
        <f t="shared" si="182"/>
        <v/>
      </c>
    </row>
    <row r="2819" spans="18:20">
      <c r="R2819" s="24" t="str">
        <f t="shared" si="183"/>
        <v/>
      </c>
      <c r="S2819" s="24" t="str">
        <f t="shared" si="184"/>
        <v/>
      </c>
      <c r="T2819" t="str">
        <f t="shared" si="182"/>
        <v/>
      </c>
    </row>
    <row r="2820" spans="18:20">
      <c r="R2820" s="24" t="str">
        <f t="shared" si="183"/>
        <v/>
      </c>
      <c r="S2820" s="24" t="str">
        <f t="shared" si="184"/>
        <v/>
      </c>
      <c r="T2820" t="str">
        <f t="shared" si="182"/>
        <v/>
      </c>
    </row>
    <row r="2821" spans="18:20">
      <c r="R2821" s="24" t="str">
        <f t="shared" si="183"/>
        <v/>
      </c>
      <c r="S2821" s="24" t="str">
        <f t="shared" si="184"/>
        <v/>
      </c>
      <c r="T2821" t="str">
        <f t="shared" si="182"/>
        <v/>
      </c>
    </row>
    <row r="2822" spans="18:20">
      <c r="R2822" s="24" t="str">
        <f t="shared" si="183"/>
        <v/>
      </c>
      <c r="S2822" s="24" t="str">
        <f t="shared" si="184"/>
        <v/>
      </c>
      <c r="T2822" t="str">
        <f t="shared" si="182"/>
        <v/>
      </c>
    </row>
    <row r="2823" spans="18:20">
      <c r="R2823" s="24" t="str">
        <f t="shared" si="183"/>
        <v/>
      </c>
      <c r="S2823" s="24" t="str">
        <f t="shared" si="184"/>
        <v/>
      </c>
      <c r="T2823" t="str">
        <f t="shared" si="182"/>
        <v/>
      </c>
    </row>
    <row r="2824" spans="18:20">
      <c r="R2824" s="24" t="str">
        <f t="shared" si="183"/>
        <v/>
      </c>
      <c r="S2824" s="24" t="str">
        <f t="shared" si="184"/>
        <v/>
      </c>
      <c r="T2824" t="str">
        <f t="shared" si="182"/>
        <v/>
      </c>
    </row>
    <row r="2825" spans="18:20">
      <c r="R2825" s="24" t="str">
        <f t="shared" si="183"/>
        <v/>
      </c>
      <c r="S2825" s="24" t="str">
        <f t="shared" si="184"/>
        <v/>
      </c>
      <c r="T2825" t="str">
        <f t="shared" si="182"/>
        <v/>
      </c>
    </row>
    <row r="2826" spans="18:20">
      <c r="R2826" s="24" t="str">
        <f t="shared" si="183"/>
        <v/>
      </c>
      <c r="S2826" s="24" t="str">
        <f t="shared" si="184"/>
        <v/>
      </c>
      <c r="T2826" t="str">
        <f t="shared" si="182"/>
        <v/>
      </c>
    </row>
    <row r="2827" spans="18:20">
      <c r="R2827" s="24" t="str">
        <f t="shared" si="183"/>
        <v/>
      </c>
      <c r="S2827" s="24" t="str">
        <f t="shared" si="184"/>
        <v/>
      </c>
      <c r="T2827" t="str">
        <f t="shared" si="182"/>
        <v/>
      </c>
    </row>
    <row r="2828" spans="18:20">
      <c r="R2828" s="24" t="str">
        <f t="shared" si="183"/>
        <v/>
      </c>
      <c r="S2828" s="24" t="str">
        <f t="shared" si="184"/>
        <v/>
      </c>
      <c r="T2828" t="str">
        <f t="shared" si="182"/>
        <v/>
      </c>
    </row>
    <row r="2829" spans="18:20">
      <c r="R2829" s="24" t="str">
        <f t="shared" si="183"/>
        <v/>
      </c>
      <c r="S2829" s="24" t="str">
        <f t="shared" si="184"/>
        <v/>
      </c>
      <c r="T2829" t="str">
        <f t="shared" si="182"/>
        <v/>
      </c>
    </row>
    <row r="2830" spans="18:20">
      <c r="R2830" s="24" t="str">
        <f t="shared" si="183"/>
        <v/>
      </c>
      <c r="S2830" s="24" t="str">
        <f t="shared" si="184"/>
        <v/>
      </c>
      <c r="T2830" t="str">
        <f t="shared" si="182"/>
        <v/>
      </c>
    </row>
    <row r="2831" spans="18:20">
      <c r="R2831" s="24" t="str">
        <f t="shared" si="183"/>
        <v/>
      </c>
      <c r="S2831" s="24" t="str">
        <f t="shared" si="184"/>
        <v/>
      </c>
      <c r="T2831" t="str">
        <f t="shared" ref="T2831:T2894" si="185">IF(OR(C2831="",I2831&lt;&gt;"ENTRADA"),"",TEXT(B2831,"AAMMDD")&amp;"-"&amp;TEXT(VALUE(SUBSTITUTE(A2831,"MOV-","")),"000"))</f>
        <v/>
      </c>
    </row>
    <row r="2832" spans="18:20">
      <c r="R2832" s="24" t="str">
        <f t="shared" ref="R2832:R2895" si="186">IF(H2832="","",H2832&amp;I2832)</f>
        <v/>
      </c>
      <c r="S2832" s="24" t="str">
        <f t="shared" ref="S2832:S2895" si="187">IF(C2832="","",C2832&amp;I2832)</f>
        <v/>
      </c>
      <c r="T2832" t="str">
        <f t="shared" si="185"/>
        <v/>
      </c>
    </row>
    <row r="2833" spans="18:20">
      <c r="R2833" s="24" t="str">
        <f t="shared" si="186"/>
        <v/>
      </c>
      <c r="S2833" s="24" t="str">
        <f t="shared" si="187"/>
        <v/>
      </c>
      <c r="T2833" t="str">
        <f t="shared" si="185"/>
        <v/>
      </c>
    </row>
    <row r="2834" spans="18:20">
      <c r="R2834" s="24" t="str">
        <f t="shared" si="186"/>
        <v/>
      </c>
      <c r="S2834" s="24" t="str">
        <f t="shared" si="187"/>
        <v/>
      </c>
      <c r="T2834" t="str">
        <f t="shared" si="185"/>
        <v/>
      </c>
    </row>
    <row r="2835" spans="18:20">
      <c r="R2835" s="24" t="str">
        <f t="shared" si="186"/>
        <v/>
      </c>
      <c r="S2835" s="24" t="str">
        <f t="shared" si="187"/>
        <v/>
      </c>
      <c r="T2835" t="str">
        <f t="shared" si="185"/>
        <v/>
      </c>
    </row>
    <row r="2836" spans="18:20">
      <c r="R2836" s="24" t="str">
        <f t="shared" si="186"/>
        <v/>
      </c>
      <c r="S2836" s="24" t="str">
        <f t="shared" si="187"/>
        <v/>
      </c>
      <c r="T2836" t="str">
        <f t="shared" si="185"/>
        <v/>
      </c>
    </row>
    <row r="2837" spans="18:20">
      <c r="R2837" s="24" t="str">
        <f t="shared" si="186"/>
        <v/>
      </c>
      <c r="S2837" s="24" t="str">
        <f t="shared" si="187"/>
        <v/>
      </c>
      <c r="T2837" t="str">
        <f t="shared" si="185"/>
        <v/>
      </c>
    </row>
    <row r="2838" spans="18:20">
      <c r="R2838" s="24" t="str">
        <f t="shared" si="186"/>
        <v/>
      </c>
      <c r="S2838" s="24" t="str">
        <f t="shared" si="187"/>
        <v/>
      </c>
      <c r="T2838" t="str">
        <f t="shared" si="185"/>
        <v/>
      </c>
    </row>
    <row r="2839" spans="18:20">
      <c r="R2839" s="24" t="str">
        <f t="shared" si="186"/>
        <v/>
      </c>
      <c r="S2839" s="24" t="str">
        <f t="shared" si="187"/>
        <v/>
      </c>
      <c r="T2839" t="str">
        <f t="shared" si="185"/>
        <v/>
      </c>
    </row>
    <row r="2840" spans="18:20">
      <c r="R2840" s="24" t="str">
        <f t="shared" si="186"/>
        <v/>
      </c>
      <c r="S2840" s="24" t="str">
        <f t="shared" si="187"/>
        <v/>
      </c>
      <c r="T2840" t="str">
        <f t="shared" si="185"/>
        <v/>
      </c>
    </row>
    <row r="2841" spans="18:20">
      <c r="R2841" s="24" t="str">
        <f t="shared" si="186"/>
        <v/>
      </c>
      <c r="S2841" s="24" t="str">
        <f t="shared" si="187"/>
        <v/>
      </c>
      <c r="T2841" t="str">
        <f t="shared" si="185"/>
        <v/>
      </c>
    </row>
    <row r="2842" spans="18:20">
      <c r="R2842" s="24" t="str">
        <f t="shared" si="186"/>
        <v/>
      </c>
      <c r="S2842" s="24" t="str">
        <f t="shared" si="187"/>
        <v/>
      </c>
      <c r="T2842" t="str">
        <f t="shared" si="185"/>
        <v/>
      </c>
    </row>
    <row r="2843" spans="18:20">
      <c r="R2843" s="24" t="str">
        <f t="shared" si="186"/>
        <v/>
      </c>
      <c r="S2843" s="24" t="str">
        <f t="shared" si="187"/>
        <v/>
      </c>
      <c r="T2843" t="str">
        <f t="shared" si="185"/>
        <v/>
      </c>
    </row>
    <row r="2844" spans="18:20">
      <c r="R2844" s="24" t="str">
        <f t="shared" si="186"/>
        <v/>
      </c>
      <c r="S2844" s="24" t="str">
        <f t="shared" si="187"/>
        <v/>
      </c>
      <c r="T2844" t="str">
        <f t="shared" si="185"/>
        <v/>
      </c>
    </row>
    <row r="2845" spans="18:20">
      <c r="R2845" s="24" t="str">
        <f t="shared" si="186"/>
        <v/>
      </c>
      <c r="S2845" s="24" t="str">
        <f t="shared" si="187"/>
        <v/>
      </c>
      <c r="T2845" t="str">
        <f t="shared" si="185"/>
        <v/>
      </c>
    </row>
    <row r="2846" spans="18:20">
      <c r="R2846" s="24" t="str">
        <f t="shared" si="186"/>
        <v/>
      </c>
      <c r="S2846" s="24" t="str">
        <f t="shared" si="187"/>
        <v/>
      </c>
      <c r="T2846" t="str">
        <f t="shared" si="185"/>
        <v/>
      </c>
    </row>
    <row r="2847" spans="18:20">
      <c r="R2847" s="24" t="str">
        <f t="shared" si="186"/>
        <v/>
      </c>
      <c r="S2847" s="24" t="str">
        <f t="shared" si="187"/>
        <v/>
      </c>
      <c r="T2847" t="str">
        <f t="shared" si="185"/>
        <v/>
      </c>
    </row>
    <row r="2848" spans="18:20">
      <c r="R2848" s="24" t="str">
        <f t="shared" si="186"/>
        <v/>
      </c>
      <c r="S2848" s="24" t="str">
        <f t="shared" si="187"/>
        <v/>
      </c>
      <c r="T2848" t="str">
        <f t="shared" si="185"/>
        <v/>
      </c>
    </row>
    <row r="2849" spans="18:20">
      <c r="R2849" s="24" t="str">
        <f t="shared" si="186"/>
        <v/>
      </c>
      <c r="S2849" s="24" t="str">
        <f t="shared" si="187"/>
        <v/>
      </c>
      <c r="T2849" t="str">
        <f t="shared" si="185"/>
        <v/>
      </c>
    </row>
    <row r="2850" spans="18:20">
      <c r="R2850" s="24" t="str">
        <f t="shared" si="186"/>
        <v/>
      </c>
      <c r="S2850" s="24" t="str">
        <f t="shared" si="187"/>
        <v/>
      </c>
      <c r="T2850" t="str">
        <f t="shared" si="185"/>
        <v/>
      </c>
    </row>
    <row r="2851" spans="18:20">
      <c r="R2851" s="24" t="str">
        <f t="shared" si="186"/>
        <v/>
      </c>
      <c r="S2851" s="24" t="str">
        <f t="shared" si="187"/>
        <v/>
      </c>
      <c r="T2851" t="str">
        <f t="shared" si="185"/>
        <v/>
      </c>
    </row>
    <row r="2852" spans="18:20">
      <c r="R2852" s="24" t="str">
        <f t="shared" si="186"/>
        <v/>
      </c>
      <c r="S2852" s="24" t="str">
        <f t="shared" si="187"/>
        <v/>
      </c>
      <c r="T2852" t="str">
        <f t="shared" si="185"/>
        <v/>
      </c>
    </row>
    <row r="2853" spans="18:20">
      <c r="R2853" s="24" t="str">
        <f t="shared" si="186"/>
        <v/>
      </c>
      <c r="S2853" s="24" t="str">
        <f t="shared" si="187"/>
        <v/>
      </c>
      <c r="T2853" t="str">
        <f t="shared" si="185"/>
        <v/>
      </c>
    </row>
    <row r="2854" spans="18:20">
      <c r="R2854" s="24" t="str">
        <f t="shared" si="186"/>
        <v/>
      </c>
      <c r="S2854" s="24" t="str">
        <f t="shared" si="187"/>
        <v/>
      </c>
      <c r="T2854" t="str">
        <f t="shared" si="185"/>
        <v/>
      </c>
    </row>
    <row r="2855" spans="18:20">
      <c r="R2855" s="24" t="str">
        <f t="shared" si="186"/>
        <v/>
      </c>
      <c r="S2855" s="24" t="str">
        <f t="shared" si="187"/>
        <v/>
      </c>
      <c r="T2855" t="str">
        <f t="shared" si="185"/>
        <v/>
      </c>
    </row>
    <row r="2856" spans="18:20">
      <c r="R2856" s="24" t="str">
        <f t="shared" si="186"/>
        <v/>
      </c>
      <c r="S2856" s="24" t="str">
        <f t="shared" si="187"/>
        <v/>
      </c>
      <c r="T2856" t="str">
        <f t="shared" si="185"/>
        <v/>
      </c>
    </row>
    <row r="2857" spans="18:20">
      <c r="R2857" s="24" t="str">
        <f t="shared" si="186"/>
        <v/>
      </c>
      <c r="S2857" s="24" t="str">
        <f t="shared" si="187"/>
        <v/>
      </c>
      <c r="T2857" t="str">
        <f t="shared" si="185"/>
        <v/>
      </c>
    </row>
    <row r="2858" spans="18:20">
      <c r="R2858" s="24" t="str">
        <f t="shared" si="186"/>
        <v/>
      </c>
      <c r="S2858" s="24" t="str">
        <f t="shared" si="187"/>
        <v/>
      </c>
      <c r="T2858" t="str">
        <f t="shared" si="185"/>
        <v/>
      </c>
    </row>
    <row r="2859" spans="18:20">
      <c r="R2859" s="24" t="str">
        <f t="shared" si="186"/>
        <v/>
      </c>
      <c r="S2859" s="24" t="str">
        <f t="shared" si="187"/>
        <v/>
      </c>
      <c r="T2859" t="str">
        <f t="shared" si="185"/>
        <v/>
      </c>
    </row>
    <row r="2860" spans="18:20">
      <c r="R2860" s="24" t="str">
        <f t="shared" si="186"/>
        <v/>
      </c>
      <c r="S2860" s="24" t="str">
        <f t="shared" si="187"/>
        <v/>
      </c>
      <c r="T2860" t="str">
        <f t="shared" si="185"/>
        <v/>
      </c>
    </row>
    <row r="2861" spans="18:20">
      <c r="R2861" s="24" t="str">
        <f t="shared" si="186"/>
        <v/>
      </c>
      <c r="S2861" s="24" t="str">
        <f t="shared" si="187"/>
        <v/>
      </c>
      <c r="T2861" t="str">
        <f t="shared" si="185"/>
        <v/>
      </c>
    </row>
    <row r="2862" spans="18:20">
      <c r="R2862" s="24" t="str">
        <f t="shared" si="186"/>
        <v/>
      </c>
      <c r="S2862" s="24" t="str">
        <f t="shared" si="187"/>
        <v/>
      </c>
      <c r="T2862" t="str">
        <f t="shared" si="185"/>
        <v/>
      </c>
    </row>
    <row r="2863" spans="18:20">
      <c r="R2863" s="24" t="str">
        <f t="shared" si="186"/>
        <v/>
      </c>
      <c r="S2863" s="24" t="str">
        <f t="shared" si="187"/>
        <v/>
      </c>
      <c r="T2863" t="str">
        <f t="shared" si="185"/>
        <v/>
      </c>
    </row>
    <row r="2864" spans="18:20">
      <c r="R2864" s="24" t="str">
        <f t="shared" si="186"/>
        <v/>
      </c>
      <c r="S2864" s="24" t="str">
        <f t="shared" si="187"/>
        <v/>
      </c>
      <c r="T2864" t="str">
        <f t="shared" si="185"/>
        <v/>
      </c>
    </row>
    <row r="2865" spans="18:20">
      <c r="R2865" s="24" t="str">
        <f t="shared" si="186"/>
        <v/>
      </c>
      <c r="S2865" s="24" t="str">
        <f t="shared" si="187"/>
        <v/>
      </c>
      <c r="T2865" t="str">
        <f t="shared" si="185"/>
        <v/>
      </c>
    </row>
    <row r="2866" spans="18:20">
      <c r="R2866" s="24" t="str">
        <f t="shared" si="186"/>
        <v/>
      </c>
      <c r="S2866" s="24" t="str">
        <f t="shared" si="187"/>
        <v/>
      </c>
      <c r="T2866" t="str">
        <f t="shared" si="185"/>
        <v/>
      </c>
    </row>
    <row r="2867" spans="18:20">
      <c r="R2867" s="24" t="str">
        <f t="shared" si="186"/>
        <v/>
      </c>
      <c r="S2867" s="24" t="str">
        <f t="shared" si="187"/>
        <v/>
      </c>
      <c r="T2867" t="str">
        <f t="shared" si="185"/>
        <v/>
      </c>
    </row>
    <row r="2868" spans="18:20">
      <c r="R2868" s="24" t="str">
        <f t="shared" si="186"/>
        <v/>
      </c>
      <c r="S2868" s="24" t="str">
        <f t="shared" si="187"/>
        <v/>
      </c>
      <c r="T2868" t="str">
        <f t="shared" si="185"/>
        <v/>
      </c>
    </row>
    <row r="2869" spans="18:20">
      <c r="R2869" s="24" t="str">
        <f t="shared" si="186"/>
        <v/>
      </c>
      <c r="S2869" s="24" t="str">
        <f t="shared" si="187"/>
        <v/>
      </c>
      <c r="T2869" t="str">
        <f t="shared" si="185"/>
        <v/>
      </c>
    </row>
    <row r="2870" spans="18:20">
      <c r="R2870" s="24" t="str">
        <f t="shared" si="186"/>
        <v/>
      </c>
      <c r="S2870" s="24" t="str">
        <f t="shared" si="187"/>
        <v/>
      </c>
      <c r="T2870" t="str">
        <f t="shared" si="185"/>
        <v/>
      </c>
    </row>
    <row r="2871" spans="18:20">
      <c r="R2871" s="24" t="str">
        <f t="shared" si="186"/>
        <v/>
      </c>
      <c r="S2871" s="24" t="str">
        <f t="shared" si="187"/>
        <v/>
      </c>
      <c r="T2871" t="str">
        <f t="shared" si="185"/>
        <v/>
      </c>
    </row>
    <row r="2872" spans="18:20">
      <c r="R2872" s="24" t="str">
        <f t="shared" si="186"/>
        <v/>
      </c>
      <c r="S2872" s="24" t="str">
        <f t="shared" si="187"/>
        <v/>
      </c>
      <c r="T2872" t="str">
        <f t="shared" si="185"/>
        <v/>
      </c>
    </row>
    <row r="2873" spans="18:20">
      <c r="R2873" s="24" t="str">
        <f t="shared" si="186"/>
        <v/>
      </c>
      <c r="S2873" s="24" t="str">
        <f t="shared" si="187"/>
        <v/>
      </c>
      <c r="T2873" t="str">
        <f t="shared" si="185"/>
        <v/>
      </c>
    </row>
    <row r="2874" spans="18:20">
      <c r="R2874" s="24" t="str">
        <f t="shared" si="186"/>
        <v/>
      </c>
      <c r="S2874" s="24" t="str">
        <f t="shared" si="187"/>
        <v/>
      </c>
      <c r="T2874" t="str">
        <f t="shared" si="185"/>
        <v/>
      </c>
    </row>
    <row r="2875" spans="18:20">
      <c r="R2875" s="24" t="str">
        <f t="shared" si="186"/>
        <v/>
      </c>
      <c r="S2875" s="24" t="str">
        <f t="shared" si="187"/>
        <v/>
      </c>
      <c r="T2875" t="str">
        <f t="shared" si="185"/>
        <v/>
      </c>
    </row>
    <row r="2876" spans="18:20">
      <c r="R2876" s="24" t="str">
        <f t="shared" si="186"/>
        <v/>
      </c>
      <c r="S2876" s="24" t="str">
        <f t="shared" si="187"/>
        <v/>
      </c>
      <c r="T2876" t="str">
        <f t="shared" si="185"/>
        <v/>
      </c>
    </row>
    <row r="2877" spans="18:20">
      <c r="R2877" s="24" t="str">
        <f t="shared" si="186"/>
        <v/>
      </c>
      <c r="S2877" s="24" t="str">
        <f t="shared" si="187"/>
        <v/>
      </c>
      <c r="T2877" t="str">
        <f t="shared" si="185"/>
        <v/>
      </c>
    </row>
    <row r="2878" spans="18:20">
      <c r="R2878" s="24" t="str">
        <f t="shared" si="186"/>
        <v/>
      </c>
      <c r="S2878" s="24" t="str">
        <f t="shared" si="187"/>
        <v/>
      </c>
      <c r="T2878" t="str">
        <f t="shared" si="185"/>
        <v/>
      </c>
    </row>
    <row r="2879" spans="18:20">
      <c r="R2879" s="24" t="str">
        <f t="shared" si="186"/>
        <v/>
      </c>
      <c r="S2879" s="24" t="str">
        <f t="shared" si="187"/>
        <v/>
      </c>
      <c r="T2879" t="str">
        <f t="shared" si="185"/>
        <v/>
      </c>
    </row>
    <row r="2880" spans="18:20">
      <c r="R2880" s="24" t="str">
        <f t="shared" si="186"/>
        <v/>
      </c>
      <c r="S2880" s="24" t="str">
        <f t="shared" si="187"/>
        <v/>
      </c>
      <c r="T2880" t="str">
        <f t="shared" si="185"/>
        <v/>
      </c>
    </row>
    <row r="2881" spans="18:20">
      <c r="R2881" s="24" t="str">
        <f t="shared" si="186"/>
        <v/>
      </c>
      <c r="S2881" s="24" t="str">
        <f t="shared" si="187"/>
        <v/>
      </c>
      <c r="T2881" t="str">
        <f t="shared" si="185"/>
        <v/>
      </c>
    </row>
    <row r="2882" spans="18:20">
      <c r="R2882" s="24" t="str">
        <f t="shared" si="186"/>
        <v/>
      </c>
      <c r="S2882" s="24" t="str">
        <f t="shared" si="187"/>
        <v/>
      </c>
      <c r="T2882" t="str">
        <f t="shared" si="185"/>
        <v/>
      </c>
    </row>
    <row r="2883" spans="18:20">
      <c r="R2883" s="24" t="str">
        <f t="shared" si="186"/>
        <v/>
      </c>
      <c r="S2883" s="24" t="str">
        <f t="shared" si="187"/>
        <v/>
      </c>
      <c r="T2883" t="str">
        <f t="shared" si="185"/>
        <v/>
      </c>
    </row>
    <row r="2884" spans="18:20">
      <c r="R2884" s="24" t="str">
        <f t="shared" si="186"/>
        <v/>
      </c>
      <c r="S2884" s="24" t="str">
        <f t="shared" si="187"/>
        <v/>
      </c>
      <c r="T2884" t="str">
        <f t="shared" si="185"/>
        <v/>
      </c>
    </row>
    <row r="2885" spans="18:20">
      <c r="R2885" s="24" t="str">
        <f t="shared" si="186"/>
        <v/>
      </c>
      <c r="S2885" s="24" t="str">
        <f t="shared" si="187"/>
        <v/>
      </c>
      <c r="T2885" t="str">
        <f t="shared" si="185"/>
        <v/>
      </c>
    </row>
    <row r="2886" spans="18:20">
      <c r="R2886" s="24" t="str">
        <f t="shared" si="186"/>
        <v/>
      </c>
      <c r="S2886" s="24" t="str">
        <f t="shared" si="187"/>
        <v/>
      </c>
      <c r="T2886" t="str">
        <f t="shared" si="185"/>
        <v/>
      </c>
    </row>
    <row r="2887" spans="18:20">
      <c r="R2887" s="24" t="str">
        <f t="shared" si="186"/>
        <v/>
      </c>
      <c r="S2887" s="24" t="str">
        <f t="shared" si="187"/>
        <v/>
      </c>
      <c r="T2887" t="str">
        <f t="shared" si="185"/>
        <v/>
      </c>
    </row>
    <row r="2888" spans="18:20">
      <c r="R2888" s="24" t="str">
        <f t="shared" si="186"/>
        <v/>
      </c>
      <c r="S2888" s="24" t="str">
        <f t="shared" si="187"/>
        <v/>
      </c>
      <c r="T2888" t="str">
        <f t="shared" si="185"/>
        <v/>
      </c>
    </row>
    <row r="2889" spans="18:20">
      <c r="R2889" s="24" t="str">
        <f t="shared" si="186"/>
        <v/>
      </c>
      <c r="S2889" s="24" t="str">
        <f t="shared" si="187"/>
        <v/>
      </c>
      <c r="T2889" t="str">
        <f t="shared" si="185"/>
        <v/>
      </c>
    </row>
    <row r="2890" spans="18:20">
      <c r="R2890" s="24" t="str">
        <f t="shared" si="186"/>
        <v/>
      </c>
      <c r="S2890" s="24" t="str">
        <f t="shared" si="187"/>
        <v/>
      </c>
      <c r="T2890" t="str">
        <f t="shared" si="185"/>
        <v/>
      </c>
    </row>
    <row r="2891" spans="18:20">
      <c r="R2891" s="24" t="str">
        <f t="shared" si="186"/>
        <v/>
      </c>
      <c r="S2891" s="24" t="str">
        <f t="shared" si="187"/>
        <v/>
      </c>
      <c r="T2891" t="str">
        <f t="shared" si="185"/>
        <v/>
      </c>
    </row>
    <row r="2892" spans="18:20">
      <c r="R2892" s="24" t="str">
        <f t="shared" si="186"/>
        <v/>
      </c>
      <c r="S2892" s="24" t="str">
        <f t="shared" si="187"/>
        <v/>
      </c>
      <c r="T2892" t="str">
        <f t="shared" si="185"/>
        <v/>
      </c>
    </row>
    <row r="2893" spans="18:20">
      <c r="R2893" s="24" t="str">
        <f t="shared" si="186"/>
        <v/>
      </c>
      <c r="S2893" s="24" t="str">
        <f t="shared" si="187"/>
        <v/>
      </c>
      <c r="T2893" t="str">
        <f t="shared" si="185"/>
        <v/>
      </c>
    </row>
    <row r="2894" spans="18:20">
      <c r="R2894" s="24" t="str">
        <f t="shared" si="186"/>
        <v/>
      </c>
      <c r="S2894" s="24" t="str">
        <f t="shared" si="187"/>
        <v/>
      </c>
      <c r="T2894" t="str">
        <f t="shared" si="185"/>
        <v/>
      </c>
    </row>
    <row r="2895" spans="18:20">
      <c r="R2895" s="24" t="str">
        <f t="shared" si="186"/>
        <v/>
      </c>
      <c r="S2895" s="24" t="str">
        <f t="shared" si="187"/>
        <v/>
      </c>
      <c r="T2895" t="str">
        <f t="shared" ref="T2895:T2958" si="188">IF(OR(C2895="",I2895&lt;&gt;"ENTRADA"),"",TEXT(B2895,"AAMMDD")&amp;"-"&amp;TEXT(VALUE(SUBSTITUTE(A2895,"MOV-","")),"000"))</f>
        <v/>
      </c>
    </row>
    <row r="2896" spans="18:20">
      <c r="R2896" s="24" t="str">
        <f t="shared" ref="R2896:R2959" si="189">IF(H2896="","",H2896&amp;I2896)</f>
        <v/>
      </c>
      <c r="S2896" s="24" t="str">
        <f t="shared" ref="S2896:S2959" si="190">IF(C2896="","",C2896&amp;I2896)</f>
        <v/>
      </c>
      <c r="T2896" t="str">
        <f t="shared" si="188"/>
        <v/>
      </c>
    </row>
    <row r="2897" spans="18:20">
      <c r="R2897" s="24" t="str">
        <f t="shared" si="189"/>
        <v/>
      </c>
      <c r="S2897" s="24" t="str">
        <f t="shared" si="190"/>
        <v/>
      </c>
      <c r="T2897" t="str">
        <f t="shared" si="188"/>
        <v/>
      </c>
    </row>
    <row r="2898" spans="18:20">
      <c r="R2898" s="24" t="str">
        <f t="shared" si="189"/>
        <v/>
      </c>
      <c r="S2898" s="24" t="str">
        <f t="shared" si="190"/>
        <v/>
      </c>
      <c r="T2898" t="str">
        <f t="shared" si="188"/>
        <v/>
      </c>
    </row>
    <row r="2899" spans="18:20">
      <c r="R2899" s="24" t="str">
        <f t="shared" si="189"/>
        <v/>
      </c>
      <c r="S2899" s="24" t="str">
        <f t="shared" si="190"/>
        <v/>
      </c>
      <c r="T2899" t="str">
        <f t="shared" si="188"/>
        <v/>
      </c>
    </row>
    <row r="2900" spans="18:20">
      <c r="R2900" s="24" t="str">
        <f t="shared" si="189"/>
        <v/>
      </c>
      <c r="S2900" s="24" t="str">
        <f t="shared" si="190"/>
        <v/>
      </c>
      <c r="T2900" t="str">
        <f t="shared" si="188"/>
        <v/>
      </c>
    </row>
    <row r="2901" spans="18:20">
      <c r="R2901" s="24" t="str">
        <f t="shared" si="189"/>
        <v/>
      </c>
      <c r="S2901" s="24" t="str">
        <f t="shared" si="190"/>
        <v/>
      </c>
      <c r="T2901" t="str">
        <f t="shared" si="188"/>
        <v/>
      </c>
    </row>
    <row r="2902" spans="18:20">
      <c r="R2902" s="24" t="str">
        <f t="shared" si="189"/>
        <v/>
      </c>
      <c r="S2902" s="24" t="str">
        <f t="shared" si="190"/>
        <v/>
      </c>
      <c r="T2902" t="str">
        <f t="shared" si="188"/>
        <v/>
      </c>
    </row>
    <row r="2903" spans="18:20">
      <c r="R2903" s="24" t="str">
        <f t="shared" si="189"/>
        <v/>
      </c>
      <c r="S2903" s="24" t="str">
        <f t="shared" si="190"/>
        <v/>
      </c>
      <c r="T2903" t="str">
        <f t="shared" si="188"/>
        <v/>
      </c>
    </row>
    <row r="2904" spans="18:20">
      <c r="R2904" s="24" t="str">
        <f t="shared" si="189"/>
        <v/>
      </c>
      <c r="S2904" s="24" t="str">
        <f t="shared" si="190"/>
        <v/>
      </c>
      <c r="T2904" t="str">
        <f t="shared" si="188"/>
        <v/>
      </c>
    </row>
    <row r="2905" spans="18:20">
      <c r="R2905" s="24" t="str">
        <f t="shared" si="189"/>
        <v/>
      </c>
      <c r="S2905" s="24" t="str">
        <f t="shared" si="190"/>
        <v/>
      </c>
      <c r="T2905" t="str">
        <f t="shared" si="188"/>
        <v/>
      </c>
    </row>
    <row r="2906" spans="18:20">
      <c r="R2906" s="24" t="str">
        <f t="shared" si="189"/>
        <v/>
      </c>
      <c r="S2906" s="24" t="str">
        <f t="shared" si="190"/>
        <v/>
      </c>
      <c r="T2906" t="str">
        <f t="shared" si="188"/>
        <v/>
      </c>
    </row>
    <row r="2907" spans="18:20">
      <c r="R2907" s="24" t="str">
        <f t="shared" si="189"/>
        <v/>
      </c>
      <c r="S2907" s="24" t="str">
        <f t="shared" si="190"/>
        <v/>
      </c>
      <c r="T2907" t="str">
        <f t="shared" si="188"/>
        <v/>
      </c>
    </row>
    <row r="2908" spans="18:20">
      <c r="R2908" s="24" t="str">
        <f t="shared" si="189"/>
        <v/>
      </c>
      <c r="S2908" s="24" t="str">
        <f t="shared" si="190"/>
        <v/>
      </c>
      <c r="T2908" t="str">
        <f t="shared" si="188"/>
        <v/>
      </c>
    </row>
    <row r="2909" spans="18:20">
      <c r="R2909" s="24" t="str">
        <f t="shared" si="189"/>
        <v/>
      </c>
      <c r="S2909" s="24" t="str">
        <f t="shared" si="190"/>
        <v/>
      </c>
      <c r="T2909" t="str">
        <f t="shared" si="188"/>
        <v/>
      </c>
    </row>
    <row r="2910" spans="18:20">
      <c r="R2910" s="24" t="str">
        <f t="shared" si="189"/>
        <v/>
      </c>
      <c r="S2910" s="24" t="str">
        <f t="shared" si="190"/>
        <v/>
      </c>
      <c r="T2910" t="str">
        <f t="shared" si="188"/>
        <v/>
      </c>
    </row>
    <row r="2911" spans="18:20">
      <c r="R2911" s="24" t="str">
        <f t="shared" si="189"/>
        <v/>
      </c>
      <c r="S2911" s="24" t="str">
        <f t="shared" si="190"/>
        <v/>
      </c>
      <c r="T2911" t="str">
        <f t="shared" si="188"/>
        <v/>
      </c>
    </row>
    <row r="2912" spans="18:20">
      <c r="R2912" s="24" t="str">
        <f t="shared" si="189"/>
        <v/>
      </c>
      <c r="S2912" s="24" t="str">
        <f t="shared" si="190"/>
        <v/>
      </c>
      <c r="T2912" t="str">
        <f t="shared" si="188"/>
        <v/>
      </c>
    </row>
    <row r="2913" spans="18:20">
      <c r="R2913" s="24" t="str">
        <f t="shared" si="189"/>
        <v/>
      </c>
      <c r="S2913" s="24" t="str">
        <f t="shared" si="190"/>
        <v/>
      </c>
      <c r="T2913" t="str">
        <f t="shared" si="188"/>
        <v/>
      </c>
    </row>
    <row r="2914" spans="18:20">
      <c r="R2914" s="24" t="str">
        <f t="shared" si="189"/>
        <v/>
      </c>
      <c r="S2914" s="24" t="str">
        <f t="shared" si="190"/>
        <v/>
      </c>
      <c r="T2914" t="str">
        <f t="shared" si="188"/>
        <v/>
      </c>
    </row>
    <row r="2915" spans="18:20">
      <c r="R2915" s="24" t="str">
        <f t="shared" si="189"/>
        <v/>
      </c>
      <c r="S2915" s="24" t="str">
        <f t="shared" si="190"/>
        <v/>
      </c>
      <c r="T2915" t="str">
        <f t="shared" si="188"/>
        <v/>
      </c>
    </row>
    <row r="2916" spans="18:20">
      <c r="R2916" s="24" t="str">
        <f t="shared" si="189"/>
        <v/>
      </c>
      <c r="S2916" s="24" t="str">
        <f t="shared" si="190"/>
        <v/>
      </c>
      <c r="T2916" t="str">
        <f t="shared" si="188"/>
        <v/>
      </c>
    </row>
    <row r="2917" spans="18:20">
      <c r="R2917" s="24" t="str">
        <f t="shared" si="189"/>
        <v/>
      </c>
      <c r="S2917" s="24" t="str">
        <f t="shared" si="190"/>
        <v/>
      </c>
      <c r="T2917" t="str">
        <f t="shared" si="188"/>
        <v/>
      </c>
    </row>
    <row r="2918" spans="18:20">
      <c r="R2918" s="24" t="str">
        <f t="shared" si="189"/>
        <v/>
      </c>
      <c r="S2918" s="24" t="str">
        <f t="shared" si="190"/>
        <v/>
      </c>
      <c r="T2918" t="str">
        <f t="shared" si="188"/>
        <v/>
      </c>
    </row>
    <row r="2919" spans="18:20">
      <c r="R2919" s="24" t="str">
        <f t="shared" si="189"/>
        <v/>
      </c>
      <c r="S2919" s="24" t="str">
        <f t="shared" si="190"/>
        <v/>
      </c>
      <c r="T2919" t="str">
        <f t="shared" si="188"/>
        <v/>
      </c>
    </row>
    <row r="2920" spans="18:20">
      <c r="R2920" s="24" t="str">
        <f t="shared" si="189"/>
        <v/>
      </c>
      <c r="S2920" s="24" t="str">
        <f t="shared" si="190"/>
        <v/>
      </c>
      <c r="T2920" t="str">
        <f t="shared" si="188"/>
        <v/>
      </c>
    </row>
    <row r="2921" spans="18:20">
      <c r="R2921" s="24" t="str">
        <f t="shared" si="189"/>
        <v/>
      </c>
      <c r="S2921" s="24" t="str">
        <f t="shared" si="190"/>
        <v/>
      </c>
      <c r="T2921" t="str">
        <f t="shared" si="188"/>
        <v/>
      </c>
    </row>
    <row r="2922" spans="18:20">
      <c r="R2922" s="24" t="str">
        <f t="shared" si="189"/>
        <v/>
      </c>
      <c r="S2922" s="24" t="str">
        <f t="shared" si="190"/>
        <v/>
      </c>
      <c r="T2922" t="str">
        <f t="shared" si="188"/>
        <v/>
      </c>
    </row>
    <row r="2923" spans="18:20">
      <c r="R2923" s="24" t="str">
        <f t="shared" si="189"/>
        <v/>
      </c>
      <c r="S2923" s="24" t="str">
        <f t="shared" si="190"/>
        <v/>
      </c>
      <c r="T2923" t="str">
        <f t="shared" si="188"/>
        <v/>
      </c>
    </row>
    <row r="2924" spans="18:20">
      <c r="R2924" s="24" t="str">
        <f t="shared" si="189"/>
        <v/>
      </c>
      <c r="S2924" s="24" t="str">
        <f t="shared" si="190"/>
        <v/>
      </c>
      <c r="T2924" t="str">
        <f t="shared" si="188"/>
        <v/>
      </c>
    </row>
    <row r="2925" spans="18:20">
      <c r="R2925" s="24" t="str">
        <f t="shared" si="189"/>
        <v/>
      </c>
      <c r="S2925" s="24" t="str">
        <f t="shared" si="190"/>
        <v/>
      </c>
      <c r="T2925" t="str">
        <f t="shared" si="188"/>
        <v/>
      </c>
    </row>
    <row r="2926" spans="18:20">
      <c r="R2926" s="24" t="str">
        <f t="shared" si="189"/>
        <v/>
      </c>
      <c r="S2926" s="24" t="str">
        <f t="shared" si="190"/>
        <v/>
      </c>
      <c r="T2926" t="str">
        <f t="shared" si="188"/>
        <v/>
      </c>
    </row>
    <row r="2927" spans="18:20">
      <c r="R2927" s="24" t="str">
        <f t="shared" si="189"/>
        <v/>
      </c>
      <c r="S2927" s="24" t="str">
        <f t="shared" si="190"/>
        <v/>
      </c>
      <c r="T2927" t="str">
        <f t="shared" si="188"/>
        <v/>
      </c>
    </row>
    <row r="2928" spans="18:20">
      <c r="R2928" s="24" t="str">
        <f t="shared" si="189"/>
        <v/>
      </c>
      <c r="S2928" s="24" t="str">
        <f t="shared" si="190"/>
        <v/>
      </c>
      <c r="T2928" t="str">
        <f t="shared" si="188"/>
        <v/>
      </c>
    </row>
    <row r="2929" spans="18:20">
      <c r="R2929" s="24" t="str">
        <f t="shared" si="189"/>
        <v/>
      </c>
      <c r="S2929" s="24" t="str">
        <f t="shared" si="190"/>
        <v/>
      </c>
      <c r="T2929" t="str">
        <f t="shared" si="188"/>
        <v/>
      </c>
    </row>
    <row r="2930" spans="18:20">
      <c r="R2930" s="24" t="str">
        <f t="shared" si="189"/>
        <v/>
      </c>
      <c r="S2930" s="24" t="str">
        <f t="shared" si="190"/>
        <v/>
      </c>
      <c r="T2930" t="str">
        <f t="shared" si="188"/>
        <v/>
      </c>
    </row>
    <row r="2931" spans="18:20">
      <c r="R2931" s="24" t="str">
        <f t="shared" si="189"/>
        <v/>
      </c>
      <c r="S2931" s="24" t="str">
        <f t="shared" si="190"/>
        <v/>
      </c>
      <c r="T2931" t="str">
        <f t="shared" si="188"/>
        <v/>
      </c>
    </row>
    <row r="2932" spans="18:20">
      <c r="R2932" s="24" t="str">
        <f t="shared" si="189"/>
        <v/>
      </c>
      <c r="S2932" s="24" t="str">
        <f t="shared" si="190"/>
        <v/>
      </c>
      <c r="T2932" t="str">
        <f t="shared" si="188"/>
        <v/>
      </c>
    </row>
    <row r="2933" spans="18:20">
      <c r="R2933" s="24" t="str">
        <f t="shared" si="189"/>
        <v/>
      </c>
      <c r="S2933" s="24" t="str">
        <f t="shared" si="190"/>
        <v/>
      </c>
      <c r="T2933" t="str">
        <f t="shared" si="188"/>
        <v/>
      </c>
    </row>
    <row r="2934" spans="18:20">
      <c r="R2934" s="24" t="str">
        <f t="shared" si="189"/>
        <v/>
      </c>
      <c r="S2934" s="24" t="str">
        <f t="shared" si="190"/>
        <v/>
      </c>
      <c r="T2934" t="str">
        <f t="shared" si="188"/>
        <v/>
      </c>
    </row>
    <row r="2935" spans="18:20">
      <c r="R2935" s="24" t="str">
        <f t="shared" si="189"/>
        <v/>
      </c>
      <c r="S2935" s="24" t="str">
        <f t="shared" si="190"/>
        <v/>
      </c>
      <c r="T2935" t="str">
        <f t="shared" si="188"/>
        <v/>
      </c>
    </row>
    <row r="2936" spans="18:20">
      <c r="R2936" s="24" t="str">
        <f t="shared" si="189"/>
        <v/>
      </c>
      <c r="S2936" s="24" t="str">
        <f t="shared" si="190"/>
        <v/>
      </c>
      <c r="T2936" t="str">
        <f t="shared" si="188"/>
        <v/>
      </c>
    </row>
    <row r="2937" spans="18:20">
      <c r="R2937" s="24" t="str">
        <f t="shared" si="189"/>
        <v/>
      </c>
      <c r="S2937" s="24" t="str">
        <f t="shared" si="190"/>
        <v/>
      </c>
      <c r="T2937" t="str">
        <f t="shared" si="188"/>
        <v/>
      </c>
    </row>
    <row r="2938" spans="18:20">
      <c r="R2938" s="24" t="str">
        <f t="shared" si="189"/>
        <v/>
      </c>
      <c r="S2938" s="24" t="str">
        <f t="shared" si="190"/>
        <v/>
      </c>
      <c r="T2938" t="str">
        <f t="shared" si="188"/>
        <v/>
      </c>
    </row>
    <row r="2939" spans="18:20">
      <c r="R2939" s="24" t="str">
        <f t="shared" si="189"/>
        <v/>
      </c>
      <c r="S2939" s="24" t="str">
        <f t="shared" si="190"/>
        <v/>
      </c>
      <c r="T2939" t="str">
        <f t="shared" si="188"/>
        <v/>
      </c>
    </row>
    <row r="2940" spans="18:20">
      <c r="R2940" s="24" t="str">
        <f t="shared" si="189"/>
        <v/>
      </c>
      <c r="S2940" s="24" t="str">
        <f t="shared" si="190"/>
        <v/>
      </c>
      <c r="T2940" t="str">
        <f t="shared" si="188"/>
        <v/>
      </c>
    </row>
    <row r="2941" spans="18:20">
      <c r="R2941" s="24" t="str">
        <f t="shared" si="189"/>
        <v/>
      </c>
      <c r="S2941" s="24" t="str">
        <f t="shared" si="190"/>
        <v/>
      </c>
      <c r="T2941" t="str">
        <f t="shared" si="188"/>
        <v/>
      </c>
    </row>
    <row r="2942" spans="18:20">
      <c r="R2942" s="24" t="str">
        <f t="shared" si="189"/>
        <v/>
      </c>
      <c r="S2942" s="24" t="str">
        <f t="shared" si="190"/>
        <v/>
      </c>
      <c r="T2942" t="str">
        <f t="shared" si="188"/>
        <v/>
      </c>
    </row>
    <row r="2943" spans="18:20">
      <c r="R2943" s="24" t="str">
        <f t="shared" si="189"/>
        <v/>
      </c>
      <c r="S2943" s="24" t="str">
        <f t="shared" si="190"/>
        <v/>
      </c>
      <c r="T2943" t="str">
        <f t="shared" si="188"/>
        <v/>
      </c>
    </row>
    <row r="2944" spans="18:20">
      <c r="R2944" s="24" t="str">
        <f t="shared" si="189"/>
        <v/>
      </c>
      <c r="S2944" s="24" t="str">
        <f t="shared" si="190"/>
        <v/>
      </c>
      <c r="T2944" t="str">
        <f t="shared" si="188"/>
        <v/>
      </c>
    </row>
    <row r="2945" spans="18:20">
      <c r="R2945" s="24" t="str">
        <f t="shared" si="189"/>
        <v/>
      </c>
      <c r="S2945" s="24" t="str">
        <f t="shared" si="190"/>
        <v/>
      </c>
      <c r="T2945" t="str">
        <f t="shared" si="188"/>
        <v/>
      </c>
    </row>
    <row r="2946" spans="18:20">
      <c r="R2946" s="24" t="str">
        <f t="shared" si="189"/>
        <v/>
      </c>
      <c r="S2946" s="24" t="str">
        <f t="shared" si="190"/>
        <v/>
      </c>
      <c r="T2946" t="str">
        <f t="shared" si="188"/>
        <v/>
      </c>
    </row>
    <row r="2947" spans="18:20">
      <c r="R2947" s="24" t="str">
        <f t="shared" si="189"/>
        <v/>
      </c>
      <c r="S2947" s="24" t="str">
        <f t="shared" si="190"/>
        <v/>
      </c>
      <c r="T2947" t="str">
        <f t="shared" si="188"/>
        <v/>
      </c>
    </row>
    <row r="2948" spans="18:20">
      <c r="R2948" s="24" t="str">
        <f t="shared" si="189"/>
        <v/>
      </c>
      <c r="S2948" s="24" t="str">
        <f t="shared" si="190"/>
        <v/>
      </c>
      <c r="T2948" t="str">
        <f t="shared" si="188"/>
        <v/>
      </c>
    </row>
    <row r="2949" spans="18:20">
      <c r="R2949" s="24" t="str">
        <f t="shared" si="189"/>
        <v/>
      </c>
      <c r="S2949" s="24" t="str">
        <f t="shared" si="190"/>
        <v/>
      </c>
      <c r="T2949" t="str">
        <f t="shared" si="188"/>
        <v/>
      </c>
    </row>
    <row r="2950" spans="18:20">
      <c r="R2950" s="24" t="str">
        <f t="shared" si="189"/>
        <v/>
      </c>
      <c r="S2950" s="24" t="str">
        <f t="shared" si="190"/>
        <v/>
      </c>
      <c r="T2950" t="str">
        <f t="shared" si="188"/>
        <v/>
      </c>
    </row>
    <row r="2951" spans="18:20">
      <c r="R2951" s="24" t="str">
        <f t="shared" si="189"/>
        <v/>
      </c>
      <c r="S2951" s="24" t="str">
        <f t="shared" si="190"/>
        <v/>
      </c>
      <c r="T2951" t="str">
        <f t="shared" si="188"/>
        <v/>
      </c>
    </row>
    <row r="2952" spans="18:20">
      <c r="R2952" s="24" t="str">
        <f t="shared" si="189"/>
        <v/>
      </c>
      <c r="S2952" s="24" t="str">
        <f t="shared" si="190"/>
        <v/>
      </c>
      <c r="T2952" t="str">
        <f t="shared" si="188"/>
        <v/>
      </c>
    </row>
    <row r="2953" spans="18:20">
      <c r="R2953" s="24" t="str">
        <f t="shared" si="189"/>
        <v/>
      </c>
      <c r="S2953" s="24" t="str">
        <f t="shared" si="190"/>
        <v/>
      </c>
      <c r="T2953" t="str">
        <f t="shared" si="188"/>
        <v/>
      </c>
    </row>
    <row r="2954" spans="18:20">
      <c r="R2954" s="24" t="str">
        <f t="shared" si="189"/>
        <v/>
      </c>
      <c r="S2954" s="24" t="str">
        <f t="shared" si="190"/>
        <v/>
      </c>
      <c r="T2954" t="str">
        <f t="shared" si="188"/>
        <v/>
      </c>
    </row>
    <row r="2955" spans="18:20">
      <c r="R2955" s="24" t="str">
        <f t="shared" si="189"/>
        <v/>
      </c>
      <c r="S2955" s="24" t="str">
        <f t="shared" si="190"/>
        <v/>
      </c>
      <c r="T2955" t="str">
        <f t="shared" si="188"/>
        <v/>
      </c>
    </row>
    <row r="2956" spans="18:20">
      <c r="R2956" s="24" t="str">
        <f t="shared" si="189"/>
        <v/>
      </c>
      <c r="S2956" s="24" t="str">
        <f t="shared" si="190"/>
        <v/>
      </c>
      <c r="T2956" t="str">
        <f t="shared" si="188"/>
        <v/>
      </c>
    </row>
    <row r="2957" spans="18:20">
      <c r="R2957" s="24" t="str">
        <f t="shared" si="189"/>
        <v/>
      </c>
      <c r="S2957" s="24" t="str">
        <f t="shared" si="190"/>
        <v/>
      </c>
      <c r="T2957" t="str">
        <f t="shared" si="188"/>
        <v/>
      </c>
    </row>
    <row r="2958" spans="18:20">
      <c r="R2958" s="24" t="str">
        <f t="shared" si="189"/>
        <v/>
      </c>
      <c r="S2958" s="24" t="str">
        <f t="shared" si="190"/>
        <v/>
      </c>
      <c r="T2958" t="str">
        <f t="shared" si="188"/>
        <v/>
      </c>
    </row>
    <row r="2959" spans="18:20">
      <c r="R2959" s="24" t="str">
        <f t="shared" si="189"/>
        <v/>
      </c>
      <c r="S2959" s="24" t="str">
        <f t="shared" si="190"/>
        <v/>
      </c>
      <c r="T2959" t="str">
        <f t="shared" ref="T2959:T3022" si="191">IF(OR(C2959="",I2959&lt;&gt;"ENTRADA"),"",TEXT(B2959,"AAMMDD")&amp;"-"&amp;TEXT(VALUE(SUBSTITUTE(A2959,"MOV-","")),"000"))</f>
        <v/>
      </c>
    </row>
    <row r="2960" spans="18:20">
      <c r="R2960" s="24" t="str">
        <f t="shared" ref="R2960:R3023" si="192">IF(H2960="","",H2960&amp;I2960)</f>
        <v/>
      </c>
      <c r="S2960" s="24" t="str">
        <f t="shared" ref="S2960:S3023" si="193">IF(C2960="","",C2960&amp;I2960)</f>
        <v/>
      </c>
      <c r="T2960" t="str">
        <f t="shared" si="191"/>
        <v/>
      </c>
    </row>
    <row r="2961" spans="18:20">
      <c r="R2961" s="24" t="str">
        <f t="shared" si="192"/>
        <v/>
      </c>
      <c r="S2961" s="24" t="str">
        <f t="shared" si="193"/>
        <v/>
      </c>
      <c r="T2961" t="str">
        <f t="shared" si="191"/>
        <v/>
      </c>
    </row>
    <row r="2962" spans="18:20">
      <c r="R2962" s="24" t="str">
        <f t="shared" si="192"/>
        <v/>
      </c>
      <c r="S2962" s="24" t="str">
        <f t="shared" si="193"/>
        <v/>
      </c>
      <c r="T2962" t="str">
        <f t="shared" si="191"/>
        <v/>
      </c>
    </row>
    <row r="2963" spans="18:20">
      <c r="R2963" s="24" t="str">
        <f t="shared" si="192"/>
        <v/>
      </c>
      <c r="S2963" s="24" t="str">
        <f t="shared" si="193"/>
        <v/>
      </c>
      <c r="T2963" t="str">
        <f t="shared" si="191"/>
        <v/>
      </c>
    </row>
    <row r="2964" spans="18:20">
      <c r="R2964" s="24" t="str">
        <f t="shared" si="192"/>
        <v/>
      </c>
      <c r="S2964" s="24" t="str">
        <f t="shared" si="193"/>
        <v/>
      </c>
      <c r="T2964" t="str">
        <f t="shared" si="191"/>
        <v/>
      </c>
    </row>
    <row r="2965" spans="18:20">
      <c r="R2965" s="24" t="str">
        <f t="shared" si="192"/>
        <v/>
      </c>
      <c r="S2965" s="24" t="str">
        <f t="shared" si="193"/>
        <v/>
      </c>
      <c r="T2965" t="str">
        <f t="shared" si="191"/>
        <v/>
      </c>
    </row>
    <row r="2966" spans="18:20">
      <c r="R2966" s="24" t="str">
        <f t="shared" si="192"/>
        <v/>
      </c>
      <c r="S2966" s="24" t="str">
        <f t="shared" si="193"/>
        <v/>
      </c>
      <c r="T2966" t="str">
        <f t="shared" si="191"/>
        <v/>
      </c>
    </row>
    <row r="2967" spans="18:20">
      <c r="R2967" s="24" t="str">
        <f t="shared" si="192"/>
        <v/>
      </c>
      <c r="S2967" s="24" t="str">
        <f t="shared" si="193"/>
        <v/>
      </c>
      <c r="T2967" t="str">
        <f t="shared" si="191"/>
        <v/>
      </c>
    </row>
    <row r="2968" spans="18:20">
      <c r="R2968" s="24" t="str">
        <f t="shared" si="192"/>
        <v/>
      </c>
      <c r="S2968" s="24" t="str">
        <f t="shared" si="193"/>
        <v/>
      </c>
      <c r="T2968" t="str">
        <f t="shared" si="191"/>
        <v/>
      </c>
    </row>
    <row r="2969" spans="18:20">
      <c r="R2969" s="24" t="str">
        <f t="shared" si="192"/>
        <v/>
      </c>
      <c r="S2969" s="24" t="str">
        <f t="shared" si="193"/>
        <v/>
      </c>
      <c r="T2969" t="str">
        <f t="shared" si="191"/>
        <v/>
      </c>
    </row>
    <row r="2970" spans="18:20">
      <c r="R2970" s="24" t="str">
        <f t="shared" si="192"/>
        <v/>
      </c>
      <c r="S2970" s="24" t="str">
        <f t="shared" si="193"/>
        <v/>
      </c>
      <c r="T2970" t="str">
        <f t="shared" si="191"/>
        <v/>
      </c>
    </row>
    <row r="2971" spans="18:20">
      <c r="R2971" s="24" t="str">
        <f t="shared" si="192"/>
        <v/>
      </c>
      <c r="S2971" s="24" t="str">
        <f t="shared" si="193"/>
        <v/>
      </c>
      <c r="T2971" t="str">
        <f t="shared" si="191"/>
        <v/>
      </c>
    </row>
    <row r="2972" spans="18:20">
      <c r="R2972" s="24" t="str">
        <f t="shared" si="192"/>
        <v/>
      </c>
      <c r="S2972" s="24" t="str">
        <f t="shared" si="193"/>
        <v/>
      </c>
      <c r="T2972" t="str">
        <f t="shared" si="191"/>
        <v/>
      </c>
    </row>
    <row r="2973" spans="18:20">
      <c r="R2973" s="24" t="str">
        <f t="shared" si="192"/>
        <v/>
      </c>
      <c r="S2973" s="24" t="str">
        <f t="shared" si="193"/>
        <v/>
      </c>
      <c r="T2973" t="str">
        <f t="shared" si="191"/>
        <v/>
      </c>
    </row>
    <row r="2974" spans="18:20">
      <c r="R2974" s="24" t="str">
        <f t="shared" si="192"/>
        <v/>
      </c>
      <c r="S2974" s="24" t="str">
        <f t="shared" si="193"/>
        <v/>
      </c>
      <c r="T2974" t="str">
        <f t="shared" si="191"/>
        <v/>
      </c>
    </row>
    <row r="2975" spans="18:20">
      <c r="R2975" s="24" t="str">
        <f t="shared" si="192"/>
        <v/>
      </c>
      <c r="S2975" s="24" t="str">
        <f t="shared" si="193"/>
        <v/>
      </c>
      <c r="T2975" t="str">
        <f t="shared" si="191"/>
        <v/>
      </c>
    </row>
    <row r="2976" spans="18:20">
      <c r="R2976" s="24" t="str">
        <f t="shared" si="192"/>
        <v/>
      </c>
      <c r="S2976" s="24" t="str">
        <f t="shared" si="193"/>
        <v/>
      </c>
      <c r="T2976" t="str">
        <f t="shared" si="191"/>
        <v/>
      </c>
    </row>
    <row r="2977" spans="18:20">
      <c r="R2977" s="24" t="str">
        <f t="shared" si="192"/>
        <v/>
      </c>
      <c r="S2977" s="24" t="str">
        <f t="shared" si="193"/>
        <v/>
      </c>
      <c r="T2977" t="str">
        <f t="shared" si="191"/>
        <v/>
      </c>
    </row>
    <row r="2978" spans="18:20">
      <c r="R2978" s="24" t="str">
        <f t="shared" si="192"/>
        <v/>
      </c>
      <c r="S2978" s="24" t="str">
        <f t="shared" si="193"/>
        <v/>
      </c>
      <c r="T2978" t="str">
        <f t="shared" si="191"/>
        <v/>
      </c>
    </row>
    <row r="2979" spans="18:20">
      <c r="R2979" s="24" t="str">
        <f t="shared" si="192"/>
        <v/>
      </c>
      <c r="S2979" s="24" t="str">
        <f t="shared" si="193"/>
        <v/>
      </c>
      <c r="T2979" t="str">
        <f t="shared" si="191"/>
        <v/>
      </c>
    </row>
    <row r="2980" spans="18:20">
      <c r="R2980" s="24" t="str">
        <f t="shared" si="192"/>
        <v/>
      </c>
      <c r="S2980" s="24" t="str">
        <f t="shared" si="193"/>
        <v/>
      </c>
      <c r="T2980" t="str">
        <f t="shared" si="191"/>
        <v/>
      </c>
    </row>
    <row r="2981" spans="18:20">
      <c r="R2981" s="24" t="str">
        <f t="shared" si="192"/>
        <v/>
      </c>
      <c r="S2981" s="24" t="str">
        <f t="shared" si="193"/>
        <v/>
      </c>
      <c r="T2981" t="str">
        <f t="shared" si="191"/>
        <v/>
      </c>
    </row>
    <row r="2982" spans="18:20">
      <c r="R2982" s="24" t="str">
        <f t="shared" si="192"/>
        <v/>
      </c>
      <c r="S2982" s="24" t="str">
        <f t="shared" si="193"/>
        <v/>
      </c>
      <c r="T2982" t="str">
        <f t="shared" si="191"/>
        <v/>
      </c>
    </row>
    <row r="2983" spans="18:20">
      <c r="R2983" s="24" t="str">
        <f t="shared" si="192"/>
        <v/>
      </c>
      <c r="S2983" s="24" t="str">
        <f t="shared" si="193"/>
        <v/>
      </c>
      <c r="T2983" t="str">
        <f t="shared" si="191"/>
        <v/>
      </c>
    </row>
    <row r="2984" spans="18:20">
      <c r="R2984" s="24" t="str">
        <f t="shared" si="192"/>
        <v/>
      </c>
      <c r="S2984" s="24" t="str">
        <f t="shared" si="193"/>
        <v/>
      </c>
      <c r="T2984" t="str">
        <f t="shared" si="191"/>
        <v/>
      </c>
    </row>
    <row r="2985" spans="18:20">
      <c r="R2985" s="24" t="str">
        <f t="shared" si="192"/>
        <v/>
      </c>
      <c r="S2985" s="24" t="str">
        <f t="shared" si="193"/>
        <v/>
      </c>
      <c r="T2985" t="str">
        <f t="shared" si="191"/>
        <v/>
      </c>
    </row>
    <row r="2986" spans="18:20">
      <c r="R2986" s="24" t="str">
        <f t="shared" si="192"/>
        <v/>
      </c>
      <c r="S2986" s="24" t="str">
        <f t="shared" si="193"/>
        <v/>
      </c>
      <c r="T2986" t="str">
        <f t="shared" si="191"/>
        <v/>
      </c>
    </row>
    <row r="2987" spans="18:20">
      <c r="R2987" s="24" t="str">
        <f t="shared" si="192"/>
        <v/>
      </c>
      <c r="S2987" s="24" t="str">
        <f t="shared" si="193"/>
        <v/>
      </c>
      <c r="T2987" t="str">
        <f t="shared" si="191"/>
        <v/>
      </c>
    </row>
    <row r="2988" spans="18:20">
      <c r="R2988" s="24" t="str">
        <f t="shared" si="192"/>
        <v/>
      </c>
      <c r="S2988" s="24" t="str">
        <f t="shared" si="193"/>
        <v/>
      </c>
      <c r="T2988" t="str">
        <f t="shared" si="191"/>
        <v/>
      </c>
    </row>
    <row r="2989" spans="18:20">
      <c r="R2989" s="24" t="str">
        <f t="shared" si="192"/>
        <v/>
      </c>
      <c r="S2989" s="24" t="str">
        <f t="shared" si="193"/>
        <v/>
      </c>
      <c r="T2989" t="str">
        <f t="shared" si="191"/>
        <v/>
      </c>
    </row>
    <row r="2990" spans="18:20">
      <c r="R2990" s="24" t="str">
        <f t="shared" si="192"/>
        <v/>
      </c>
      <c r="S2990" s="24" t="str">
        <f t="shared" si="193"/>
        <v/>
      </c>
      <c r="T2990" t="str">
        <f t="shared" si="191"/>
        <v/>
      </c>
    </row>
    <row r="2991" spans="18:20">
      <c r="R2991" s="24" t="str">
        <f t="shared" si="192"/>
        <v/>
      </c>
      <c r="S2991" s="24" t="str">
        <f t="shared" si="193"/>
        <v/>
      </c>
      <c r="T2991" t="str">
        <f t="shared" si="191"/>
        <v/>
      </c>
    </row>
    <row r="2992" spans="18:20">
      <c r="R2992" s="24" t="str">
        <f t="shared" si="192"/>
        <v/>
      </c>
      <c r="S2992" s="24" t="str">
        <f t="shared" si="193"/>
        <v/>
      </c>
      <c r="T2992" t="str">
        <f t="shared" si="191"/>
        <v/>
      </c>
    </row>
    <row r="2993" spans="18:20">
      <c r="R2993" s="24" t="str">
        <f t="shared" si="192"/>
        <v/>
      </c>
      <c r="S2993" s="24" t="str">
        <f t="shared" si="193"/>
        <v/>
      </c>
      <c r="T2993" t="str">
        <f t="shared" si="191"/>
        <v/>
      </c>
    </row>
    <row r="2994" spans="18:20">
      <c r="R2994" s="24" t="str">
        <f t="shared" si="192"/>
        <v/>
      </c>
      <c r="S2994" s="24" t="str">
        <f t="shared" si="193"/>
        <v/>
      </c>
      <c r="T2994" t="str">
        <f t="shared" si="191"/>
        <v/>
      </c>
    </row>
    <row r="2995" spans="18:20">
      <c r="R2995" s="24" t="str">
        <f t="shared" si="192"/>
        <v/>
      </c>
      <c r="S2995" s="24" t="str">
        <f t="shared" si="193"/>
        <v/>
      </c>
      <c r="T2995" t="str">
        <f t="shared" si="191"/>
        <v/>
      </c>
    </row>
    <row r="2996" spans="18:20">
      <c r="R2996" s="24" t="str">
        <f t="shared" si="192"/>
        <v/>
      </c>
      <c r="S2996" s="24" t="str">
        <f t="shared" si="193"/>
        <v/>
      </c>
      <c r="T2996" t="str">
        <f t="shared" si="191"/>
        <v/>
      </c>
    </row>
    <row r="2997" spans="18:20">
      <c r="R2997" s="24" t="str">
        <f t="shared" si="192"/>
        <v/>
      </c>
      <c r="S2997" s="24" t="str">
        <f t="shared" si="193"/>
        <v/>
      </c>
      <c r="T2997" t="str">
        <f t="shared" si="191"/>
        <v/>
      </c>
    </row>
    <row r="2998" spans="18:20">
      <c r="R2998" s="24" t="str">
        <f t="shared" si="192"/>
        <v/>
      </c>
      <c r="S2998" s="24" t="str">
        <f t="shared" si="193"/>
        <v/>
      </c>
      <c r="T2998" t="str">
        <f t="shared" si="191"/>
        <v/>
      </c>
    </row>
    <row r="2999" spans="18:20">
      <c r="R2999" s="24" t="str">
        <f t="shared" si="192"/>
        <v/>
      </c>
      <c r="S2999" s="24" t="str">
        <f t="shared" si="193"/>
        <v/>
      </c>
      <c r="T2999" t="str">
        <f t="shared" si="191"/>
        <v/>
      </c>
    </row>
    <row r="3000" spans="18:20">
      <c r="R3000" s="24" t="str">
        <f t="shared" si="192"/>
        <v/>
      </c>
      <c r="S3000" s="24" t="str">
        <f t="shared" si="193"/>
        <v/>
      </c>
      <c r="T3000" t="str">
        <f t="shared" si="191"/>
        <v/>
      </c>
    </row>
    <row r="3001" spans="18:20">
      <c r="R3001" s="24" t="str">
        <f t="shared" si="192"/>
        <v/>
      </c>
      <c r="S3001" s="24" t="str">
        <f t="shared" si="193"/>
        <v/>
      </c>
      <c r="T3001" t="str">
        <f t="shared" si="191"/>
        <v/>
      </c>
    </row>
    <row r="3002" spans="18:20">
      <c r="R3002" s="24" t="str">
        <f t="shared" si="192"/>
        <v/>
      </c>
      <c r="S3002" s="24" t="str">
        <f t="shared" si="193"/>
        <v/>
      </c>
      <c r="T3002" t="str">
        <f t="shared" si="191"/>
        <v/>
      </c>
    </row>
    <row r="3003" spans="18:20">
      <c r="R3003" s="24" t="str">
        <f t="shared" si="192"/>
        <v/>
      </c>
      <c r="S3003" s="24" t="str">
        <f t="shared" si="193"/>
        <v/>
      </c>
      <c r="T3003" t="str">
        <f t="shared" si="191"/>
        <v/>
      </c>
    </row>
    <row r="3004" spans="18:20">
      <c r="R3004" s="24" t="str">
        <f t="shared" si="192"/>
        <v/>
      </c>
      <c r="S3004" s="24" t="str">
        <f t="shared" si="193"/>
        <v/>
      </c>
      <c r="T3004" t="str">
        <f t="shared" si="191"/>
        <v/>
      </c>
    </row>
    <row r="3005" spans="18:20">
      <c r="R3005" s="24" t="str">
        <f t="shared" si="192"/>
        <v/>
      </c>
      <c r="S3005" s="24" t="str">
        <f t="shared" si="193"/>
        <v/>
      </c>
      <c r="T3005" t="str">
        <f t="shared" si="191"/>
        <v/>
      </c>
    </row>
    <row r="3006" spans="18:20">
      <c r="R3006" s="24" t="str">
        <f t="shared" si="192"/>
        <v/>
      </c>
      <c r="S3006" s="24" t="str">
        <f t="shared" si="193"/>
        <v/>
      </c>
      <c r="T3006" t="str">
        <f t="shared" si="191"/>
        <v/>
      </c>
    </row>
    <row r="3007" spans="18:20">
      <c r="R3007" s="24" t="str">
        <f t="shared" si="192"/>
        <v/>
      </c>
      <c r="S3007" s="24" t="str">
        <f t="shared" si="193"/>
        <v/>
      </c>
      <c r="T3007" t="str">
        <f t="shared" si="191"/>
        <v/>
      </c>
    </row>
    <row r="3008" spans="18:20">
      <c r="R3008" s="24" t="str">
        <f t="shared" si="192"/>
        <v/>
      </c>
      <c r="S3008" s="24" t="str">
        <f t="shared" si="193"/>
        <v/>
      </c>
      <c r="T3008" t="str">
        <f t="shared" si="191"/>
        <v/>
      </c>
    </row>
    <row r="3009" spans="18:20">
      <c r="R3009" s="24" t="str">
        <f t="shared" si="192"/>
        <v/>
      </c>
      <c r="S3009" s="24" t="str">
        <f t="shared" si="193"/>
        <v/>
      </c>
      <c r="T3009" t="str">
        <f t="shared" si="191"/>
        <v/>
      </c>
    </row>
    <row r="3010" spans="18:20">
      <c r="R3010" s="24" t="str">
        <f t="shared" si="192"/>
        <v/>
      </c>
      <c r="S3010" s="24" t="str">
        <f t="shared" si="193"/>
        <v/>
      </c>
      <c r="T3010" t="str">
        <f t="shared" si="191"/>
        <v/>
      </c>
    </row>
    <row r="3011" spans="18:20">
      <c r="R3011" s="24" t="str">
        <f t="shared" si="192"/>
        <v/>
      </c>
      <c r="S3011" s="24" t="str">
        <f t="shared" si="193"/>
        <v/>
      </c>
      <c r="T3011" t="str">
        <f t="shared" si="191"/>
        <v/>
      </c>
    </row>
    <row r="3012" spans="18:20">
      <c r="R3012" s="24" t="str">
        <f t="shared" si="192"/>
        <v/>
      </c>
      <c r="S3012" s="24" t="str">
        <f t="shared" si="193"/>
        <v/>
      </c>
      <c r="T3012" t="str">
        <f t="shared" si="191"/>
        <v/>
      </c>
    </row>
    <row r="3013" spans="18:20">
      <c r="R3013" s="24" t="str">
        <f t="shared" si="192"/>
        <v/>
      </c>
      <c r="S3013" s="24" t="str">
        <f t="shared" si="193"/>
        <v/>
      </c>
      <c r="T3013" t="str">
        <f t="shared" si="191"/>
        <v/>
      </c>
    </row>
    <row r="3014" spans="18:20">
      <c r="R3014" s="24" t="str">
        <f t="shared" si="192"/>
        <v/>
      </c>
      <c r="S3014" s="24" t="str">
        <f t="shared" si="193"/>
        <v/>
      </c>
      <c r="T3014" t="str">
        <f t="shared" si="191"/>
        <v/>
      </c>
    </row>
    <row r="3015" spans="18:20">
      <c r="R3015" s="24" t="str">
        <f t="shared" si="192"/>
        <v/>
      </c>
      <c r="S3015" s="24" t="str">
        <f t="shared" si="193"/>
        <v/>
      </c>
      <c r="T3015" t="str">
        <f t="shared" si="191"/>
        <v/>
      </c>
    </row>
    <row r="3016" spans="18:20">
      <c r="R3016" s="24" t="str">
        <f t="shared" si="192"/>
        <v/>
      </c>
      <c r="S3016" s="24" t="str">
        <f t="shared" si="193"/>
        <v/>
      </c>
      <c r="T3016" t="str">
        <f t="shared" si="191"/>
        <v/>
      </c>
    </row>
    <row r="3017" spans="18:20">
      <c r="R3017" s="24" t="str">
        <f t="shared" si="192"/>
        <v/>
      </c>
      <c r="S3017" s="24" t="str">
        <f t="shared" si="193"/>
        <v/>
      </c>
      <c r="T3017" t="str">
        <f t="shared" si="191"/>
        <v/>
      </c>
    </row>
    <row r="3018" spans="18:20">
      <c r="R3018" s="24" t="str">
        <f t="shared" si="192"/>
        <v/>
      </c>
      <c r="S3018" s="24" t="str">
        <f t="shared" si="193"/>
        <v/>
      </c>
      <c r="T3018" t="str">
        <f t="shared" si="191"/>
        <v/>
      </c>
    </row>
    <row r="3019" spans="18:20">
      <c r="R3019" s="24" t="str">
        <f t="shared" si="192"/>
        <v/>
      </c>
      <c r="S3019" s="24" t="str">
        <f t="shared" si="193"/>
        <v/>
      </c>
      <c r="T3019" t="str">
        <f t="shared" si="191"/>
        <v/>
      </c>
    </row>
    <row r="3020" spans="18:20">
      <c r="R3020" s="24" t="str">
        <f t="shared" si="192"/>
        <v/>
      </c>
      <c r="S3020" s="24" t="str">
        <f t="shared" si="193"/>
        <v/>
      </c>
      <c r="T3020" t="str">
        <f t="shared" si="191"/>
        <v/>
      </c>
    </row>
    <row r="3021" spans="18:20">
      <c r="R3021" s="24" t="str">
        <f t="shared" si="192"/>
        <v/>
      </c>
      <c r="S3021" s="24" t="str">
        <f t="shared" si="193"/>
        <v/>
      </c>
      <c r="T3021" t="str">
        <f t="shared" si="191"/>
        <v/>
      </c>
    </row>
    <row r="3022" spans="18:20">
      <c r="R3022" s="24" t="str">
        <f t="shared" si="192"/>
        <v/>
      </c>
      <c r="S3022" s="24" t="str">
        <f t="shared" si="193"/>
        <v/>
      </c>
      <c r="T3022" t="str">
        <f t="shared" si="191"/>
        <v/>
      </c>
    </row>
    <row r="3023" spans="18:20">
      <c r="R3023" s="24" t="str">
        <f t="shared" si="192"/>
        <v/>
      </c>
      <c r="S3023" s="24" t="str">
        <f t="shared" si="193"/>
        <v/>
      </c>
      <c r="T3023" t="str">
        <f t="shared" ref="T3023:T3086" si="194">IF(OR(C3023="",I3023&lt;&gt;"ENTRADA"),"",TEXT(B3023,"AAMMDD")&amp;"-"&amp;TEXT(VALUE(SUBSTITUTE(A3023,"MOV-","")),"000"))</f>
        <v/>
      </c>
    </row>
    <row r="3024" spans="18:20">
      <c r="R3024" s="24" t="str">
        <f t="shared" ref="R3024:R3087" si="195">IF(H3024="","",H3024&amp;I3024)</f>
        <v/>
      </c>
      <c r="S3024" s="24" t="str">
        <f t="shared" ref="S3024:S3087" si="196">IF(C3024="","",C3024&amp;I3024)</f>
        <v/>
      </c>
      <c r="T3024" t="str">
        <f t="shared" si="194"/>
        <v/>
      </c>
    </row>
    <row r="3025" spans="18:20">
      <c r="R3025" s="24" t="str">
        <f t="shared" si="195"/>
        <v/>
      </c>
      <c r="S3025" s="24" t="str">
        <f t="shared" si="196"/>
        <v/>
      </c>
      <c r="T3025" t="str">
        <f t="shared" si="194"/>
        <v/>
      </c>
    </row>
    <row r="3026" spans="18:20">
      <c r="R3026" s="24" t="str">
        <f t="shared" si="195"/>
        <v/>
      </c>
      <c r="S3026" s="24" t="str">
        <f t="shared" si="196"/>
        <v/>
      </c>
      <c r="T3026" t="str">
        <f t="shared" si="194"/>
        <v/>
      </c>
    </row>
    <row r="3027" spans="18:20">
      <c r="R3027" s="24" t="str">
        <f t="shared" si="195"/>
        <v/>
      </c>
      <c r="S3027" s="24" t="str">
        <f t="shared" si="196"/>
        <v/>
      </c>
      <c r="T3027" t="str">
        <f t="shared" si="194"/>
        <v/>
      </c>
    </row>
    <row r="3028" spans="18:20">
      <c r="R3028" s="24" t="str">
        <f t="shared" si="195"/>
        <v/>
      </c>
      <c r="S3028" s="24" t="str">
        <f t="shared" si="196"/>
        <v/>
      </c>
      <c r="T3028" t="str">
        <f t="shared" si="194"/>
        <v/>
      </c>
    </row>
    <row r="3029" spans="18:20">
      <c r="R3029" s="24" t="str">
        <f t="shared" si="195"/>
        <v/>
      </c>
      <c r="S3029" s="24" t="str">
        <f t="shared" si="196"/>
        <v/>
      </c>
      <c r="T3029" t="str">
        <f t="shared" si="194"/>
        <v/>
      </c>
    </row>
    <row r="3030" spans="18:20">
      <c r="R3030" s="24" t="str">
        <f t="shared" si="195"/>
        <v/>
      </c>
      <c r="S3030" s="24" t="str">
        <f t="shared" si="196"/>
        <v/>
      </c>
      <c r="T3030" t="str">
        <f t="shared" si="194"/>
        <v/>
      </c>
    </row>
    <row r="3031" spans="18:20">
      <c r="R3031" s="24" t="str">
        <f t="shared" si="195"/>
        <v/>
      </c>
      <c r="S3031" s="24" t="str">
        <f t="shared" si="196"/>
        <v/>
      </c>
      <c r="T3031" t="str">
        <f t="shared" si="194"/>
        <v/>
      </c>
    </row>
    <row r="3032" spans="18:20">
      <c r="R3032" s="24" t="str">
        <f t="shared" si="195"/>
        <v/>
      </c>
      <c r="S3032" s="24" t="str">
        <f t="shared" si="196"/>
        <v/>
      </c>
      <c r="T3032" t="str">
        <f t="shared" si="194"/>
        <v/>
      </c>
    </row>
    <row r="3033" spans="18:20">
      <c r="R3033" s="24" t="str">
        <f t="shared" si="195"/>
        <v/>
      </c>
      <c r="S3033" s="24" t="str">
        <f t="shared" si="196"/>
        <v/>
      </c>
      <c r="T3033" t="str">
        <f t="shared" si="194"/>
        <v/>
      </c>
    </row>
    <row r="3034" spans="18:20">
      <c r="R3034" s="24" t="str">
        <f t="shared" si="195"/>
        <v/>
      </c>
      <c r="S3034" s="24" t="str">
        <f t="shared" si="196"/>
        <v/>
      </c>
      <c r="T3034" t="str">
        <f t="shared" si="194"/>
        <v/>
      </c>
    </row>
    <row r="3035" spans="18:20">
      <c r="R3035" s="24" t="str">
        <f t="shared" si="195"/>
        <v/>
      </c>
      <c r="S3035" s="24" t="str">
        <f t="shared" si="196"/>
        <v/>
      </c>
      <c r="T3035" t="str">
        <f t="shared" si="194"/>
        <v/>
      </c>
    </row>
    <row r="3036" spans="18:20">
      <c r="R3036" s="24" t="str">
        <f t="shared" si="195"/>
        <v/>
      </c>
      <c r="S3036" s="24" t="str">
        <f t="shared" si="196"/>
        <v/>
      </c>
      <c r="T3036" t="str">
        <f t="shared" si="194"/>
        <v/>
      </c>
    </row>
    <row r="3037" spans="18:20">
      <c r="R3037" s="24" t="str">
        <f t="shared" si="195"/>
        <v/>
      </c>
      <c r="S3037" s="24" t="str">
        <f t="shared" si="196"/>
        <v/>
      </c>
      <c r="T3037" t="str">
        <f t="shared" si="194"/>
        <v/>
      </c>
    </row>
    <row r="3038" spans="18:20">
      <c r="R3038" s="24" t="str">
        <f t="shared" si="195"/>
        <v/>
      </c>
      <c r="S3038" s="24" t="str">
        <f t="shared" si="196"/>
        <v/>
      </c>
      <c r="T3038" t="str">
        <f t="shared" si="194"/>
        <v/>
      </c>
    </row>
    <row r="3039" spans="18:20">
      <c r="R3039" s="24" t="str">
        <f t="shared" si="195"/>
        <v/>
      </c>
      <c r="S3039" s="24" t="str">
        <f t="shared" si="196"/>
        <v/>
      </c>
      <c r="T3039" t="str">
        <f t="shared" si="194"/>
        <v/>
      </c>
    </row>
    <row r="3040" spans="18:20">
      <c r="R3040" s="24" t="str">
        <f t="shared" si="195"/>
        <v/>
      </c>
      <c r="S3040" s="24" t="str">
        <f t="shared" si="196"/>
        <v/>
      </c>
      <c r="T3040" t="str">
        <f t="shared" si="194"/>
        <v/>
      </c>
    </row>
    <row r="3041" spans="18:20">
      <c r="R3041" s="24" t="str">
        <f t="shared" si="195"/>
        <v/>
      </c>
      <c r="S3041" s="24" t="str">
        <f t="shared" si="196"/>
        <v/>
      </c>
      <c r="T3041" t="str">
        <f t="shared" si="194"/>
        <v/>
      </c>
    </row>
    <row r="3042" spans="18:20">
      <c r="R3042" s="24" t="str">
        <f t="shared" si="195"/>
        <v/>
      </c>
      <c r="S3042" s="24" t="str">
        <f t="shared" si="196"/>
        <v/>
      </c>
      <c r="T3042" t="str">
        <f t="shared" si="194"/>
        <v/>
      </c>
    </row>
    <row r="3043" spans="18:20">
      <c r="R3043" s="24" t="str">
        <f t="shared" si="195"/>
        <v/>
      </c>
      <c r="S3043" s="24" t="str">
        <f t="shared" si="196"/>
        <v/>
      </c>
      <c r="T3043" t="str">
        <f t="shared" si="194"/>
        <v/>
      </c>
    </row>
    <row r="3044" spans="18:20">
      <c r="R3044" s="24" t="str">
        <f t="shared" si="195"/>
        <v/>
      </c>
      <c r="S3044" s="24" t="str">
        <f t="shared" si="196"/>
        <v/>
      </c>
      <c r="T3044" t="str">
        <f t="shared" si="194"/>
        <v/>
      </c>
    </row>
    <row r="3045" spans="18:20">
      <c r="R3045" s="24" t="str">
        <f t="shared" si="195"/>
        <v/>
      </c>
      <c r="S3045" s="24" t="str">
        <f t="shared" si="196"/>
        <v/>
      </c>
      <c r="T3045" t="str">
        <f t="shared" si="194"/>
        <v/>
      </c>
    </row>
    <row r="3046" spans="18:20">
      <c r="R3046" s="24" t="str">
        <f t="shared" si="195"/>
        <v/>
      </c>
      <c r="S3046" s="24" t="str">
        <f t="shared" si="196"/>
        <v/>
      </c>
      <c r="T3046" t="str">
        <f t="shared" si="194"/>
        <v/>
      </c>
    </row>
    <row r="3047" spans="18:20">
      <c r="R3047" s="24" t="str">
        <f t="shared" si="195"/>
        <v/>
      </c>
      <c r="S3047" s="24" t="str">
        <f t="shared" si="196"/>
        <v/>
      </c>
      <c r="T3047" t="str">
        <f t="shared" si="194"/>
        <v/>
      </c>
    </row>
    <row r="3048" spans="18:20">
      <c r="R3048" s="24" t="str">
        <f t="shared" si="195"/>
        <v/>
      </c>
      <c r="S3048" s="24" t="str">
        <f t="shared" si="196"/>
        <v/>
      </c>
      <c r="T3048" t="str">
        <f t="shared" si="194"/>
        <v/>
      </c>
    </row>
    <row r="3049" spans="18:20">
      <c r="R3049" s="24" t="str">
        <f t="shared" si="195"/>
        <v/>
      </c>
      <c r="S3049" s="24" t="str">
        <f t="shared" si="196"/>
        <v/>
      </c>
      <c r="T3049" t="str">
        <f t="shared" si="194"/>
        <v/>
      </c>
    </row>
    <row r="3050" spans="18:20">
      <c r="R3050" s="24" t="str">
        <f t="shared" si="195"/>
        <v/>
      </c>
      <c r="S3050" s="24" t="str">
        <f t="shared" si="196"/>
        <v/>
      </c>
      <c r="T3050" t="str">
        <f t="shared" si="194"/>
        <v/>
      </c>
    </row>
    <row r="3051" spans="18:20">
      <c r="R3051" s="24" t="str">
        <f t="shared" si="195"/>
        <v/>
      </c>
      <c r="S3051" s="24" t="str">
        <f t="shared" si="196"/>
        <v/>
      </c>
      <c r="T3051" t="str">
        <f t="shared" si="194"/>
        <v/>
      </c>
    </row>
    <row r="3052" spans="18:20">
      <c r="R3052" s="24" t="str">
        <f t="shared" si="195"/>
        <v/>
      </c>
      <c r="S3052" s="24" t="str">
        <f t="shared" si="196"/>
        <v/>
      </c>
      <c r="T3052" t="str">
        <f t="shared" si="194"/>
        <v/>
      </c>
    </row>
    <row r="3053" spans="18:20">
      <c r="R3053" s="24" t="str">
        <f t="shared" si="195"/>
        <v/>
      </c>
      <c r="S3053" s="24" t="str">
        <f t="shared" si="196"/>
        <v/>
      </c>
      <c r="T3053" t="str">
        <f t="shared" si="194"/>
        <v/>
      </c>
    </row>
    <row r="3054" spans="18:20">
      <c r="R3054" s="24" t="str">
        <f t="shared" si="195"/>
        <v/>
      </c>
      <c r="S3054" s="24" t="str">
        <f t="shared" si="196"/>
        <v/>
      </c>
      <c r="T3054" t="str">
        <f t="shared" si="194"/>
        <v/>
      </c>
    </row>
    <row r="3055" spans="18:20">
      <c r="R3055" s="24" t="str">
        <f t="shared" si="195"/>
        <v/>
      </c>
      <c r="S3055" s="24" t="str">
        <f t="shared" si="196"/>
        <v/>
      </c>
      <c r="T3055" t="str">
        <f t="shared" si="194"/>
        <v/>
      </c>
    </row>
    <row r="3056" spans="18:20">
      <c r="R3056" s="24" t="str">
        <f t="shared" si="195"/>
        <v/>
      </c>
      <c r="S3056" s="24" t="str">
        <f t="shared" si="196"/>
        <v/>
      </c>
      <c r="T3056" t="str">
        <f t="shared" si="194"/>
        <v/>
      </c>
    </row>
    <row r="3057" spans="18:20">
      <c r="R3057" s="24" t="str">
        <f t="shared" si="195"/>
        <v/>
      </c>
      <c r="S3057" s="24" t="str">
        <f t="shared" si="196"/>
        <v/>
      </c>
      <c r="T3057" t="str">
        <f t="shared" si="194"/>
        <v/>
      </c>
    </row>
    <row r="3058" spans="18:20">
      <c r="R3058" s="24" t="str">
        <f t="shared" si="195"/>
        <v/>
      </c>
      <c r="S3058" s="24" t="str">
        <f t="shared" si="196"/>
        <v/>
      </c>
      <c r="T3058" t="str">
        <f t="shared" si="194"/>
        <v/>
      </c>
    </row>
    <row r="3059" spans="18:20">
      <c r="R3059" s="24" t="str">
        <f t="shared" si="195"/>
        <v/>
      </c>
      <c r="S3059" s="24" t="str">
        <f t="shared" si="196"/>
        <v/>
      </c>
      <c r="T3059" t="str">
        <f t="shared" si="194"/>
        <v/>
      </c>
    </row>
    <row r="3060" spans="18:20">
      <c r="R3060" s="24" t="str">
        <f t="shared" si="195"/>
        <v/>
      </c>
      <c r="S3060" s="24" t="str">
        <f t="shared" si="196"/>
        <v/>
      </c>
      <c r="T3060" t="str">
        <f t="shared" si="194"/>
        <v/>
      </c>
    </row>
    <row r="3061" spans="18:20">
      <c r="R3061" s="24" t="str">
        <f t="shared" si="195"/>
        <v/>
      </c>
      <c r="S3061" s="24" t="str">
        <f t="shared" si="196"/>
        <v/>
      </c>
      <c r="T3061" t="str">
        <f t="shared" si="194"/>
        <v/>
      </c>
    </row>
    <row r="3062" spans="18:20">
      <c r="R3062" s="24" t="str">
        <f t="shared" si="195"/>
        <v/>
      </c>
      <c r="S3062" s="24" t="str">
        <f t="shared" si="196"/>
        <v/>
      </c>
      <c r="T3062" t="str">
        <f t="shared" si="194"/>
        <v/>
      </c>
    </row>
    <row r="3063" spans="18:20">
      <c r="R3063" s="24" t="str">
        <f t="shared" si="195"/>
        <v/>
      </c>
      <c r="S3063" s="24" t="str">
        <f t="shared" si="196"/>
        <v/>
      </c>
      <c r="T3063" t="str">
        <f t="shared" si="194"/>
        <v/>
      </c>
    </row>
    <row r="3064" spans="18:20">
      <c r="R3064" s="24" t="str">
        <f t="shared" si="195"/>
        <v/>
      </c>
      <c r="S3064" s="24" t="str">
        <f t="shared" si="196"/>
        <v/>
      </c>
      <c r="T3064" t="str">
        <f t="shared" si="194"/>
        <v/>
      </c>
    </row>
    <row r="3065" spans="18:20">
      <c r="R3065" s="24" t="str">
        <f t="shared" si="195"/>
        <v/>
      </c>
      <c r="S3065" s="24" t="str">
        <f t="shared" si="196"/>
        <v/>
      </c>
      <c r="T3065" t="str">
        <f t="shared" si="194"/>
        <v/>
      </c>
    </row>
    <row r="3066" spans="18:20">
      <c r="R3066" s="24" t="str">
        <f t="shared" si="195"/>
        <v/>
      </c>
      <c r="S3066" s="24" t="str">
        <f t="shared" si="196"/>
        <v/>
      </c>
      <c r="T3066" t="str">
        <f t="shared" si="194"/>
        <v/>
      </c>
    </row>
    <row r="3067" spans="18:20">
      <c r="R3067" s="24" t="str">
        <f t="shared" si="195"/>
        <v/>
      </c>
      <c r="S3067" s="24" t="str">
        <f t="shared" si="196"/>
        <v/>
      </c>
      <c r="T3067" t="str">
        <f t="shared" si="194"/>
        <v/>
      </c>
    </row>
    <row r="3068" spans="18:20">
      <c r="R3068" s="24" t="str">
        <f t="shared" si="195"/>
        <v/>
      </c>
      <c r="S3068" s="24" t="str">
        <f t="shared" si="196"/>
        <v/>
      </c>
      <c r="T3068" t="str">
        <f t="shared" si="194"/>
        <v/>
      </c>
    </row>
    <row r="3069" spans="18:20">
      <c r="R3069" s="24" t="str">
        <f t="shared" si="195"/>
        <v/>
      </c>
      <c r="S3069" s="24" t="str">
        <f t="shared" si="196"/>
        <v/>
      </c>
      <c r="T3069" t="str">
        <f t="shared" si="194"/>
        <v/>
      </c>
    </row>
    <row r="3070" spans="18:20">
      <c r="R3070" s="24" t="str">
        <f t="shared" si="195"/>
        <v/>
      </c>
      <c r="S3070" s="24" t="str">
        <f t="shared" si="196"/>
        <v/>
      </c>
      <c r="T3070" t="str">
        <f t="shared" si="194"/>
        <v/>
      </c>
    </row>
    <row r="3071" spans="18:20">
      <c r="R3071" s="24" t="str">
        <f t="shared" si="195"/>
        <v/>
      </c>
      <c r="S3071" s="24" t="str">
        <f t="shared" si="196"/>
        <v/>
      </c>
      <c r="T3071" t="str">
        <f t="shared" si="194"/>
        <v/>
      </c>
    </row>
    <row r="3072" spans="18:20">
      <c r="R3072" s="24" t="str">
        <f t="shared" si="195"/>
        <v/>
      </c>
      <c r="S3072" s="24" t="str">
        <f t="shared" si="196"/>
        <v/>
      </c>
      <c r="T3072" t="str">
        <f t="shared" si="194"/>
        <v/>
      </c>
    </row>
    <row r="3073" spans="18:20">
      <c r="R3073" s="24" t="str">
        <f t="shared" si="195"/>
        <v/>
      </c>
      <c r="S3073" s="24" t="str">
        <f t="shared" si="196"/>
        <v/>
      </c>
      <c r="T3073" t="str">
        <f t="shared" si="194"/>
        <v/>
      </c>
    </row>
    <row r="3074" spans="18:20">
      <c r="R3074" s="24" t="str">
        <f t="shared" si="195"/>
        <v/>
      </c>
      <c r="S3074" s="24" t="str">
        <f t="shared" si="196"/>
        <v/>
      </c>
      <c r="T3074" t="str">
        <f t="shared" si="194"/>
        <v/>
      </c>
    </row>
    <row r="3075" spans="18:20">
      <c r="R3075" s="24" t="str">
        <f t="shared" si="195"/>
        <v/>
      </c>
      <c r="S3075" s="24" t="str">
        <f t="shared" si="196"/>
        <v/>
      </c>
      <c r="T3075" t="str">
        <f t="shared" si="194"/>
        <v/>
      </c>
    </row>
    <row r="3076" spans="18:20">
      <c r="R3076" s="24" t="str">
        <f t="shared" si="195"/>
        <v/>
      </c>
      <c r="S3076" s="24" t="str">
        <f t="shared" si="196"/>
        <v/>
      </c>
      <c r="T3076" t="str">
        <f t="shared" si="194"/>
        <v/>
      </c>
    </row>
    <row r="3077" spans="18:20">
      <c r="R3077" s="24" t="str">
        <f t="shared" si="195"/>
        <v/>
      </c>
      <c r="S3077" s="24" t="str">
        <f t="shared" si="196"/>
        <v/>
      </c>
      <c r="T3077" t="str">
        <f t="shared" si="194"/>
        <v/>
      </c>
    </row>
    <row r="3078" spans="18:20">
      <c r="R3078" s="24" t="str">
        <f t="shared" si="195"/>
        <v/>
      </c>
      <c r="S3078" s="24" t="str">
        <f t="shared" si="196"/>
        <v/>
      </c>
      <c r="T3078" t="str">
        <f t="shared" si="194"/>
        <v/>
      </c>
    </row>
    <row r="3079" spans="18:20">
      <c r="R3079" s="24" t="str">
        <f t="shared" si="195"/>
        <v/>
      </c>
      <c r="S3079" s="24" t="str">
        <f t="shared" si="196"/>
        <v/>
      </c>
      <c r="T3079" t="str">
        <f t="shared" si="194"/>
        <v/>
      </c>
    </row>
    <row r="3080" spans="18:20">
      <c r="R3080" s="24" t="str">
        <f t="shared" si="195"/>
        <v/>
      </c>
      <c r="S3080" s="24" t="str">
        <f t="shared" si="196"/>
        <v/>
      </c>
      <c r="T3080" t="str">
        <f t="shared" si="194"/>
        <v/>
      </c>
    </row>
    <row r="3081" spans="18:20">
      <c r="R3081" s="24" t="str">
        <f t="shared" si="195"/>
        <v/>
      </c>
      <c r="S3081" s="24" t="str">
        <f t="shared" si="196"/>
        <v/>
      </c>
      <c r="T3081" t="str">
        <f t="shared" si="194"/>
        <v/>
      </c>
    </row>
    <row r="3082" spans="18:20">
      <c r="R3082" s="24" t="str">
        <f t="shared" si="195"/>
        <v/>
      </c>
      <c r="S3082" s="24" t="str">
        <f t="shared" si="196"/>
        <v/>
      </c>
      <c r="T3082" t="str">
        <f t="shared" si="194"/>
        <v/>
      </c>
    </row>
    <row r="3083" spans="18:20">
      <c r="R3083" s="24" t="str">
        <f t="shared" si="195"/>
        <v/>
      </c>
      <c r="S3083" s="24" t="str">
        <f t="shared" si="196"/>
        <v/>
      </c>
      <c r="T3083" t="str">
        <f t="shared" si="194"/>
        <v/>
      </c>
    </row>
    <row r="3084" spans="18:20">
      <c r="R3084" s="24" t="str">
        <f t="shared" si="195"/>
        <v/>
      </c>
      <c r="S3084" s="24" t="str">
        <f t="shared" si="196"/>
        <v/>
      </c>
      <c r="T3084" t="str">
        <f t="shared" si="194"/>
        <v/>
      </c>
    </row>
    <row r="3085" spans="18:20">
      <c r="R3085" s="24" t="str">
        <f t="shared" si="195"/>
        <v/>
      </c>
      <c r="S3085" s="24" t="str">
        <f t="shared" si="196"/>
        <v/>
      </c>
      <c r="T3085" t="str">
        <f t="shared" si="194"/>
        <v/>
      </c>
    </row>
    <row r="3086" spans="18:20">
      <c r="R3086" s="24" t="str">
        <f t="shared" si="195"/>
        <v/>
      </c>
      <c r="S3086" s="24" t="str">
        <f t="shared" si="196"/>
        <v/>
      </c>
      <c r="T3086" t="str">
        <f t="shared" si="194"/>
        <v/>
      </c>
    </row>
    <row r="3087" spans="18:20">
      <c r="R3087" s="24" t="str">
        <f t="shared" si="195"/>
        <v/>
      </c>
      <c r="S3087" s="24" t="str">
        <f t="shared" si="196"/>
        <v/>
      </c>
      <c r="T3087" t="str">
        <f t="shared" ref="T3087:T3150" si="197">IF(OR(C3087="",I3087&lt;&gt;"ENTRADA"),"",TEXT(B3087,"AAMMDD")&amp;"-"&amp;TEXT(VALUE(SUBSTITUTE(A3087,"MOV-","")),"000"))</f>
        <v/>
      </c>
    </row>
    <row r="3088" spans="18:20">
      <c r="R3088" s="24" t="str">
        <f t="shared" ref="R3088:R3151" si="198">IF(H3088="","",H3088&amp;I3088)</f>
        <v/>
      </c>
      <c r="S3088" s="24" t="str">
        <f t="shared" ref="S3088:S3151" si="199">IF(C3088="","",C3088&amp;I3088)</f>
        <v/>
      </c>
      <c r="T3088" t="str">
        <f t="shared" si="197"/>
        <v/>
      </c>
    </row>
    <row r="3089" spans="18:20">
      <c r="R3089" s="24" t="str">
        <f t="shared" si="198"/>
        <v/>
      </c>
      <c r="S3089" s="24" t="str">
        <f t="shared" si="199"/>
        <v/>
      </c>
      <c r="T3089" t="str">
        <f t="shared" si="197"/>
        <v/>
      </c>
    </row>
    <row r="3090" spans="18:20">
      <c r="R3090" s="24" t="str">
        <f t="shared" si="198"/>
        <v/>
      </c>
      <c r="S3090" s="24" t="str">
        <f t="shared" si="199"/>
        <v/>
      </c>
      <c r="T3090" t="str">
        <f t="shared" si="197"/>
        <v/>
      </c>
    </row>
    <row r="3091" spans="18:20">
      <c r="R3091" s="24" t="str">
        <f t="shared" si="198"/>
        <v/>
      </c>
      <c r="S3091" s="24" t="str">
        <f t="shared" si="199"/>
        <v/>
      </c>
      <c r="T3091" t="str">
        <f t="shared" si="197"/>
        <v/>
      </c>
    </row>
    <row r="3092" spans="18:20">
      <c r="R3092" s="24" t="str">
        <f t="shared" si="198"/>
        <v/>
      </c>
      <c r="S3092" s="24" t="str">
        <f t="shared" si="199"/>
        <v/>
      </c>
      <c r="T3092" t="str">
        <f t="shared" si="197"/>
        <v/>
      </c>
    </row>
    <row r="3093" spans="18:20">
      <c r="R3093" s="24" t="str">
        <f t="shared" si="198"/>
        <v/>
      </c>
      <c r="S3093" s="24" t="str">
        <f t="shared" si="199"/>
        <v/>
      </c>
      <c r="T3093" t="str">
        <f t="shared" si="197"/>
        <v/>
      </c>
    </row>
    <row r="3094" spans="18:20">
      <c r="R3094" s="24" t="str">
        <f t="shared" si="198"/>
        <v/>
      </c>
      <c r="S3094" s="24" t="str">
        <f t="shared" si="199"/>
        <v/>
      </c>
      <c r="T3094" t="str">
        <f t="shared" si="197"/>
        <v/>
      </c>
    </row>
    <row r="3095" spans="18:20">
      <c r="R3095" s="24" t="str">
        <f t="shared" si="198"/>
        <v/>
      </c>
      <c r="S3095" s="24" t="str">
        <f t="shared" si="199"/>
        <v/>
      </c>
      <c r="T3095" t="str">
        <f t="shared" si="197"/>
        <v/>
      </c>
    </row>
    <row r="3096" spans="18:20">
      <c r="R3096" s="24" t="str">
        <f t="shared" si="198"/>
        <v/>
      </c>
      <c r="S3096" s="24" t="str">
        <f t="shared" si="199"/>
        <v/>
      </c>
      <c r="T3096" t="str">
        <f t="shared" si="197"/>
        <v/>
      </c>
    </row>
    <row r="3097" spans="18:20">
      <c r="R3097" s="24" t="str">
        <f t="shared" si="198"/>
        <v/>
      </c>
      <c r="S3097" s="24" t="str">
        <f t="shared" si="199"/>
        <v/>
      </c>
      <c r="T3097" t="str">
        <f t="shared" si="197"/>
        <v/>
      </c>
    </row>
    <row r="3098" spans="18:20">
      <c r="R3098" s="24" t="str">
        <f t="shared" si="198"/>
        <v/>
      </c>
      <c r="S3098" s="24" t="str">
        <f t="shared" si="199"/>
        <v/>
      </c>
      <c r="T3098" t="str">
        <f t="shared" si="197"/>
        <v/>
      </c>
    </row>
    <row r="3099" spans="18:20">
      <c r="R3099" s="24" t="str">
        <f t="shared" si="198"/>
        <v/>
      </c>
      <c r="S3099" s="24" t="str">
        <f t="shared" si="199"/>
        <v/>
      </c>
      <c r="T3099" t="str">
        <f t="shared" si="197"/>
        <v/>
      </c>
    </row>
    <row r="3100" spans="18:20">
      <c r="R3100" s="24" t="str">
        <f t="shared" si="198"/>
        <v/>
      </c>
      <c r="S3100" s="24" t="str">
        <f t="shared" si="199"/>
        <v/>
      </c>
      <c r="T3100" t="str">
        <f t="shared" si="197"/>
        <v/>
      </c>
    </row>
    <row r="3101" spans="18:20">
      <c r="R3101" s="24" t="str">
        <f t="shared" si="198"/>
        <v/>
      </c>
      <c r="S3101" s="24" t="str">
        <f t="shared" si="199"/>
        <v/>
      </c>
      <c r="T3101" t="str">
        <f t="shared" si="197"/>
        <v/>
      </c>
    </row>
    <row r="3102" spans="18:20">
      <c r="R3102" s="24" t="str">
        <f t="shared" si="198"/>
        <v/>
      </c>
      <c r="S3102" s="24" t="str">
        <f t="shared" si="199"/>
        <v/>
      </c>
      <c r="T3102" t="str">
        <f t="shared" si="197"/>
        <v/>
      </c>
    </row>
    <row r="3103" spans="18:20">
      <c r="R3103" s="24" t="str">
        <f t="shared" si="198"/>
        <v/>
      </c>
      <c r="S3103" s="24" t="str">
        <f t="shared" si="199"/>
        <v/>
      </c>
      <c r="T3103" t="str">
        <f t="shared" si="197"/>
        <v/>
      </c>
    </row>
    <row r="3104" spans="18:20">
      <c r="R3104" s="24" t="str">
        <f t="shared" si="198"/>
        <v/>
      </c>
      <c r="S3104" s="24" t="str">
        <f t="shared" si="199"/>
        <v/>
      </c>
      <c r="T3104" t="str">
        <f t="shared" si="197"/>
        <v/>
      </c>
    </row>
    <row r="3105" spans="18:20">
      <c r="R3105" s="24" t="str">
        <f t="shared" si="198"/>
        <v/>
      </c>
      <c r="S3105" s="24" t="str">
        <f t="shared" si="199"/>
        <v/>
      </c>
      <c r="T3105" t="str">
        <f t="shared" si="197"/>
        <v/>
      </c>
    </row>
    <row r="3106" spans="18:20">
      <c r="R3106" s="24" t="str">
        <f t="shared" si="198"/>
        <v/>
      </c>
      <c r="S3106" s="24" t="str">
        <f t="shared" si="199"/>
        <v/>
      </c>
      <c r="T3106" t="str">
        <f t="shared" si="197"/>
        <v/>
      </c>
    </row>
    <row r="3107" spans="18:20">
      <c r="R3107" s="24" t="str">
        <f t="shared" si="198"/>
        <v/>
      </c>
      <c r="S3107" s="24" t="str">
        <f t="shared" si="199"/>
        <v/>
      </c>
      <c r="T3107" t="str">
        <f t="shared" si="197"/>
        <v/>
      </c>
    </row>
    <row r="3108" spans="18:20">
      <c r="R3108" s="24" t="str">
        <f t="shared" si="198"/>
        <v/>
      </c>
      <c r="S3108" s="24" t="str">
        <f t="shared" si="199"/>
        <v/>
      </c>
      <c r="T3108" t="str">
        <f t="shared" si="197"/>
        <v/>
      </c>
    </row>
    <row r="3109" spans="18:20">
      <c r="R3109" s="24" t="str">
        <f t="shared" si="198"/>
        <v/>
      </c>
      <c r="S3109" s="24" t="str">
        <f t="shared" si="199"/>
        <v/>
      </c>
      <c r="T3109" t="str">
        <f t="shared" si="197"/>
        <v/>
      </c>
    </row>
    <row r="3110" spans="18:20">
      <c r="R3110" s="24" t="str">
        <f t="shared" si="198"/>
        <v/>
      </c>
      <c r="S3110" s="24" t="str">
        <f t="shared" si="199"/>
        <v/>
      </c>
      <c r="T3110" t="str">
        <f t="shared" si="197"/>
        <v/>
      </c>
    </row>
    <row r="3111" spans="18:20">
      <c r="R3111" s="24" t="str">
        <f t="shared" si="198"/>
        <v/>
      </c>
      <c r="S3111" s="24" t="str">
        <f t="shared" si="199"/>
        <v/>
      </c>
      <c r="T3111" t="str">
        <f t="shared" si="197"/>
        <v/>
      </c>
    </row>
    <row r="3112" spans="18:20">
      <c r="R3112" s="24" t="str">
        <f t="shared" si="198"/>
        <v/>
      </c>
      <c r="S3112" s="24" t="str">
        <f t="shared" si="199"/>
        <v/>
      </c>
      <c r="T3112" t="str">
        <f t="shared" si="197"/>
        <v/>
      </c>
    </row>
    <row r="3113" spans="18:20">
      <c r="R3113" s="24" t="str">
        <f t="shared" si="198"/>
        <v/>
      </c>
      <c r="S3113" s="24" t="str">
        <f t="shared" si="199"/>
        <v/>
      </c>
      <c r="T3113" t="str">
        <f t="shared" si="197"/>
        <v/>
      </c>
    </row>
    <row r="3114" spans="18:20">
      <c r="R3114" s="24" t="str">
        <f t="shared" si="198"/>
        <v/>
      </c>
      <c r="S3114" s="24" t="str">
        <f t="shared" si="199"/>
        <v/>
      </c>
      <c r="T3114" t="str">
        <f t="shared" si="197"/>
        <v/>
      </c>
    </row>
    <row r="3115" spans="18:20">
      <c r="R3115" s="24" t="str">
        <f t="shared" si="198"/>
        <v/>
      </c>
      <c r="S3115" s="24" t="str">
        <f t="shared" si="199"/>
        <v/>
      </c>
      <c r="T3115" t="str">
        <f t="shared" si="197"/>
        <v/>
      </c>
    </row>
    <row r="3116" spans="18:20">
      <c r="R3116" s="24" t="str">
        <f t="shared" si="198"/>
        <v/>
      </c>
      <c r="S3116" s="24" t="str">
        <f t="shared" si="199"/>
        <v/>
      </c>
      <c r="T3116" t="str">
        <f t="shared" si="197"/>
        <v/>
      </c>
    </row>
    <row r="3117" spans="18:20">
      <c r="R3117" s="24" t="str">
        <f t="shared" si="198"/>
        <v/>
      </c>
      <c r="S3117" s="24" t="str">
        <f t="shared" si="199"/>
        <v/>
      </c>
      <c r="T3117" t="str">
        <f t="shared" si="197"/>
        <v/>
      </c>
    </row>
    <row r="3118" spans="18:20">
      <c r="R3118" s="24" t="str">
        <f t="shared" si="198"/>
        <v/>
      </c>
      <c r="S3118" s="24" t="str">
        <f t="shared" si="199"/>
        <v/>
      </c>
      <c r="T3118" t="str">
        <f t="shared" si="197"/>
        <v/>
      </c>
    </row>
    <row r="3119" spans="18:20">
      <c r="R3119" s="24" t="str">
        <f t="shared" si="198"/>
        <v/>
      </c>
      <c r="S3119" s="24" t="str">
        <f t="shared" si="199"/>
        <v/>
      </c>
      <c r="T3119" t="str">
        <f t="shared" si="197"/>
        <v/>
      </c>
    </row>
    <row r="3120" spans="18:20">
      <c r="R3120" s="24" t="str">
        <f t="shared" si="198"/>
        <v/>
      </c>
      <c r="S3120" s="24" t="str">
        <f t="shared" si="199"/>
        <v/>
      </c>
      <c r="T3120" t="str">
        <f t="shared" si="197"/>
        <v/>
      </c>
    </row>
    <row r="3121" spans="18:20">
      <c r="R3121" s="24" t="str">
        <f t="shared" si="198"/>
        <v/>
      </c>
      <c r="S3121" s="24" t="str">
        <f t="shared" si="199"/>
        <v/>
      </c>
      <c r="T3121" t="str">
        <f t="shared" si="197"/>
        <v/>
      </c>
    </row>
    <row r="3122" spans="18:20">
      <c r="R3122" s="24" t="str">
        <f t="shared" si="198"/>
        <v/>
      </c>
      <c r="S3122" s="24" t="str">
        <f t="shared" si="199"/>
        <v/>
      </c>
      <c r="T3122" t="str">
        <f t="shared" si="197"/>
        <v/>
      </c>
    </row>
    <row r="3123" spans="18:20">
      <c r="R3123" s="24" t="str">
        <f t="shared" si="198"/>
        <v/>
      </c>
      <c r="S3123" s="24" t="str">
        <f t="shared" si="199"/>
        <v/>
      </c>
      <c r="T3123" t="str">
        <f t="shared" si="197"/>
        <v/>
      </c>
    </row>
    <row r="3124" spans="18:20">
      <c r="R3124" s="24" t="str">
        <f t="shared" si="198"/>
        <v/>
      </c>
      <c r="S3124" s="24" t="str">
        <f t="shared" si="199"/>
        <v/>
      </c>
      <c r="T3124" t="str">
        <f t="shared" si="197"/>
        <v/>
      </c>
    </row>
    <row r="3125" spans="18:20">
      <c r="R3125" s="24" t="str">
        <f t="shared" si="198"/>
        <v/>
      </c>
      <c r="S3125" s="24" t="str">
        <f t="shared" si="199"/>
        <v/>
      </c>
      <c r="T3125" t="str">
        <f t="shared" si="197"/>
        <v/>
      </c>
    </row>
    <row r="3126" spans="18:20">
      <c r="R3126" s="24" t="str">
        <f t="shared" si="198"/>
        <v/>
      </c>
      <c r="S3126" s="24" t="str">
        <f t="shared" si="199"/>
        <v/>
      </c>
      <c r="T3126" t="str">
        <f t="shared" si="197"/>
        <v/>
      </c>
    </row>
    <row r="3127" spans="18:20">
      <c r="R3127" s="24" t="str">
        <f t="shared" si="198"/>
        <v/>
      </c>
      <c r="S3127" s="24" t="str">
        <f t="shared" si="199"/>
        <v/>
      </c>
      <c r="T3127" t="str">
        <f t="shared" si="197"/>
        <v/>
      </c>
    </row>
    <row r="3128" spans="18:20">
      <c r="R3128" s="24" t="str">
        <f t="shared" si="198"/>
        <v/>
      </c>
      <c r="S3128" s="24" t="str">
        <f t="shared" si="199"/>
        <v/>
      </c>
      <c r="T3128" t="str">
        <f t="shared" si="197"/>
        <v/>
      </c>
    </row>
    <row r="3129" spans="18:20">
      <c r="R3129" s="24" t="str">
        <f t="shared" si="198"/>
        <v/>
      </c>
      <c r="S3129" s="24" t="str">
        <f t="shared" si="199"/>
        <v/>
      </c>
      <c r="T3129" t="str">
        <f t="shared" si="197"/>
        <v/>
      </c>
    </row>
    <row r="3130" spans="18:20">
      <c r="R3130" s="24" t="str">
        <f t="shared" si="198"/>
        <v/>
      </c>
      <c r="S3130" s="24" t="str">
        <f t="shared" si="199"/>
        <v/>
      </c>
      <c r="T3130" t="str">
        <f t="shared" si="197"/>
        <v/>
      </c>
    </row>
    <row r="3131" spans="18:20">
      <c r="R3131" s="24" t="str">
        <f t="shared" si="198"/>
        <v/>
      </c>
      <c r="S3131" s="24" t="str">
        <f t="shared" si="199"/>
        <v/>
      </c>
      <c r="T3131" t="str">
        <f t="shared" si="197"/>
        <v/>
      </c>
    </row>
    <row r="3132" spans="18:20">
      <c r="R3132" s="24" t="str">
        <f t="shared" si="198"/>
        <v/>
      </c>
      <c r="S3132" s="24" t="str">
        <f t="shared" si="199"/>
        <v/>
      </c>
      <c r="T3132" t="str">
        <f t="shared" si="197"/>
        <v/>
      </c>
    </row>
    <row r="3133" spans="18:20">
      <c r="R3133" s="24" t="str">
        <f t="shared" si="198"/>
        <v/>
      </c>
      <c r="S3133" s="24" t="str">
        <f t="shared" si="199"/>
        <v/>
      </c>
      <c r="T3133" t="str">
        <f t="shared" si="197"/>
        <v/>
      </c>
    </row>
    <row r="3134" spans="18:20">
      <c r="R3134" s="24" t="str">
        <f t="shared" si="198"/>
        <v/>
      </c>
      <c r="S3134" s="24" t="str">
        <f t="shared" si="199"/>
        <v/>
      </c>
      <c r="T3134" t="str">
        <f t="shared" si="197"/>
        <v/>
      </c>
    </row>
    <row r="3135" spans="18:20">
      <c r="R3135" s="24" t="str">
        <f t="shared" si="198"/>
        <v/>
      </c>
      <c r="S3135" s="24" t="str">
        <f t="shared" si="199"/>
        <v/>
      </c>
      <c r="T3135" t="str">
        <f t="shared" si="197"/>
        <v/>
      </c>
    </row>
    <row r="3136" spans="18:20">
      <c r="R3136" s="24" t="str">
        <f t="shared" si="198"/>
        <v/>
      </c>
      <c r="S3136" s="24" t="str">
        <f t="shared" si="199"/>
        <v/>
      </c>
      <c r="T3136" t="str">
        <f t="shared" si="197"/>
        <v/>
      </c>
    </row>
    <row r="3137" spans="18:20">
      <c r="R3137" s="24" t="str">
        <f t="shared" si="198"/>
        <v/>
      </c>
      <c r="S3137" s="24" t="str">
        <f t="shared" si="199"/>
        <v/>
      </c>
      <c r="T3137" t="str">
        <f t="shared" si="197"/>
        <v/>
      </c>
    </row>
    <row r="3138" spans="18:20">
      <c r="R3138" s="24" t="str">
        <f t="shared" si="198"/>
        <v/>
      </c>
      <c r="S3138" s="24" t="str">
        <f t="shared" si="199"/>
        <v/>
      </c>
      <c r="T3138" t="str">
        <f t="shared" si="197"/>
        <v/>
      </c>
    </row>
    <row r="3139" spans="18:20">
      <c r="R3139" s="24" t="str">
        <f t="shared" si="198"/>
        <v/>
      </c>
      <c r="S3139" s="24" t="str">
        <f t="shared" si="199"/>
        <v/>
      </c>
      <c r="T3139" t="str">
        <f t="shared" si="197"/>
        <v/>
      </c>
    </row>
    <row r="3140" spans="18:20">
      <c r="R3140" s="24" t="str">
        <f t="shared" si="198"/>
        <v/>
      </c>
      <c r="S3140" s="24" t="str">
        <f t="shared" si="199"/>
        <v/>
      </c>
      <c r="T3140" t="str">
        <f t="shared" si="197"/>
        <v/>
      </c>
    </row>
    <row r="3141" spans="18:20">
      <c r="R3141" s="24" t="str">
        <f t="shared" si="198"/>
        <v/>
      </c>
      <c r="S3141" s="24" t="str">
        <f t="shared" si="199"/>
        <v/>
      </c>
      <c r="T3141" t="str">
        <f t="shared" si="197"/>
        <v/>
      </c>
    </row>
    <row r="3142" spans="18:20">
      <c r="R3142" s="24" t="str">
        <f t="shared" si="198"/>
        <v/>
      </c>
      <c r="S3142" s="24" t="str">
        <f t="shared" si="199"/>
        <v/>
      </c>
      <c r="T3142" t="str">
        <f t="shared" si="197"/>
        <v/>
      </c>
    </row>
    <row r="3143" spans="18:20">
      <c r="R3143" s="24" t="str">
        <f t="shared" si="198"/>
        <v/>
      </c>
      <c r="S3143" s="24" t="str">
        <f t="shared" si="199"/>
        <v/>
      </c>
      <c r="T3143" t="str">
        <f t="shared" si="197"/>
        <v/>
      </c>
    </row>
    <row r="3144" spans="18:20">
      <c r="R3144" s="24" t="str">
        <f t="shared" si="198"/>
        <v/>
      </c>
      <c r="S3144" s="24" t="str">
        <f t="shared" si="199"/>
        <v/>
      </c>
      <c r="T3144" t="str">
        <f t="shared" si="197"/>
        <v/>
      </c>
    </row>
    <row r="3145" spans="18:20">
      <c r="R3145" s="24" t="str">
        <f t="shared" si="198"/>
        <v/>
      </c>
      <c r="S3145" s="24" t="str">
        <f t="shared" si="199"/>
        <v/>
      </c>
      <c r="T3145" t="str">
        <f t="shared" si="197"/>
        <v/>
      </c>
    </row>
    <row r="3146" spans="18:20">
      <c r="R3146" s="24" t="str">
        <f t="shared" si="198"/>
        <v/>
      </c>
      <c r="S3146" s="24" t="str">
        <f t="shared" si="199"/>
        <v/>
      </c>
      <c r="T3146" t="str">
        <f t="shared" si="197"/>
        <v/>
      </c>
    </row>
    <row r="3147" spans="18:20">
      <c r="R3147" s="24" t="str">
        <f t="shared" si="198"/>
        <v/>
      </c>
      <c r="S3147" s="24" t="str">
        <f t="shared" si="199"/>
        <v/>
      </c>
      <c r="T3147" t="str">
        <f t="shared" si="197"/>
        <v/>
      </c>
    </row>
    <row r="3148" spans="18:20">
      <c r="R3148" s="24" t="str">
        <f t="shared" si="198"/>
        <v/>
      </c>
      <c r="S3148" s="24" t="str">
        <f t="shared" si="199"/>
        <v/>
      </c>
      <c r="T3148" t="str">
        <f t="shared" si="197"/>
        <v/>
      </c>
    </row>
    <row r="3149" spans="18:20">
      <c r="R3149" s="24" t="str">
        <f t="shared" si="198"/>
        <v/>
      </c>
      <c r="S3149" s="24" t="str">
        <f t="shared" si="199"/>
        <v/>
      </c>
      <c r="T3149" t="str">
        <f t="shared" si="197"/>
        <v/>
      </c>
    </row>
    <row r="3150" spans="18:20">
      <c r="R3150" s="24" t="str">
        <f t="shared" si="198"/>
        <v/>
      </c>
      <c r="S3150" s="24" t="str">
        <f t="shared" si="199"/>
        <v/>
      </c>
      <c r="T3150" t="str">
        <f t="shared" si="197"/>
        <v/>
      </c>
    </row>
    <row r="3151" spans="18:20">
      <c r="R3151" s="24" t="str">
        <f t="shared" si="198"/>
        <v/>
      </c>
      <c r="S3151" s="24" t="str">
        <f t="shared" si="199"/>
        <v/>
      </c>
      <c r="T3151" t="str">
        <f t="shared" ref="T3151:T3214" si="200">IF(OR(C3151="",I3151&lt;&gt;"ENTRADA"),"",TEXT(B3151,"AAMMDD")&amp;"-"&amp;TEXT(VALUE(SUBSTITUTE(A3151,"MOV-","")),"000"))</f>
        <v/>
      </c>
    </row>
    <row r="3152" spans="18:20">
      <c r="R3152" s="24" t="str">
        <f t="shared" ref="R3152:R3215" si="201">IF(H3152="","",H3152&amp;I3152)</f>
        <v/>
      </c>
      <c r="S3152" s="24" t="str">
        <f t="shared" ref="S3152:S3215" si="202">IF(C3152="","",C3152&amp;I3152)</f>
        <v/>
      </c>
      <c r="T3152" t="str">
        <f t="shared" si="200"/>
        <v/>
      </c>
    </row>
    <row r="3153" spans="18:20">
      <c r="R3153" s="24" t="str">
        <f t="shared" si="201"/>
        <v/>
      </c>
      <c r="S3153" s="24" t="str">
        <f t="shared" si="202"/>
        <v/>
      </c>
      <c r="T3153" t="str">
        <f t="shared" si="200"/>
        <v/>
      </c>
    </row>
    <row r="3154" spans="18:20">
      <c r="R3154" s="24" t="str">
        <f t="shared" si="201"/>
        <v/>
      </c>
      <c r="S3154" s="24" t="str">
        <f t="shared" si="202"/>
        <v/>
      </c>
      <c r="T3154" t="str">
        <f t="shared" si="200"/>
        <v/>
      </c>
    </row>
    <row r="3155" spans="18:20">
      <c r="R3155" s="24" t="str">
        <f t="shared" si="201"/>
        <v/>
      </c>
      <c r="S3155" s="24" t="str">
        <f t="shared" si="202"/>
        <v/>
      </c>
      <c r="T3155" t="str">
        <f t="shared" si="200"/>
        <v/>
      </c>
    </row>
    <row r="3156" spans="18:20">
      <c r="R3156" s="24" t="str">
        <f t="shared" si="201"/>
        <v/>
      </c>
      <c r="S3156" s="24" t="str">
        <f t="shared" si="202"/>
        <v/>
      </c>
      <c r="T3156" t="str">
        <f t="shared" si="200"/>
        <v/>
      </c>
    </row>
    <row r="3157" spans="18:20">
      <c r="R3157" s="24" t="str">
        <f t="shared" si="201"/>
        <v/>
      </c>
      <c r="S3157" s="24" t="str">
        <f t="shared" si="202"/>
        <v/>
      </c>
      <c r="T3157" t="str">
        <f t="shared" si="200"/>
        <v/>
      </c>
    </row>
    <row r="3158" spans="18:20">
      <c r="R3158" s="24" t="str">
        <f t="shared" si="201"/>
        <v/>
      </c>
      <c r="S3158" s="24" t="str">
        <f t="shared" si="202"/>
        <v/>
      </c>
      <c r="T3158" t="str">
        <f t="shared" si="200"/>
        <v/>
      </c>
    </row>
    <row r="3159" spans="18:20">
      <c r="R3159" s="24" t="str">
        <f t="shared" si="201"/>
        <v/>
      </c>
      <c r="S3159" s="24" t="str">
        <f t="shared" si="202"/>
        <v/>
      </c>
      <c r="T3159" t="str">
        <f t="shared" si="200"/>
        <v/>
      </c>
    </row>
    <row r="3160" spans="18:20">
      <c r="R3160" s="24" t="str">
        <f t="shared" si="201"/>
        <v/>
      </c>
      <c r="S3160" s="24" t="str">
        <f t="shared" si="202"/>
        <v/>
      </c>
      <c r="T3160" t="str">
        <f t="shared" si="200"/>
        <v/>
      </c>
    </row>
    <row r="3161" spans="18:20">
      <c r="R3161" s="24" t="str">
        <f t="shared" si="201"/>
        <v/>
      </c>
      <c r="S3161" s="24" t="str">
        <f t="shared" si="202"/>
        <v/>
      </c>
      <c r="T3161" t="str">
        <f t="shared" si="200"/>
        <v/>
      </c>
    </row>
    <row r="3162" spans="18:20">
      <c r="R3162" s="24" t="str">
        <f t="shared" si="201"/>
        <v/>
      </c>
      <c r="S3162" s="24" t="str">
        <f t="shared" si="202"/>
        <v/>
      </c>
      <c r="T3162" t="str">
        <f t="shared" si="200"/>
        <v/>
      </c>
    </row>
    <row r="3163" spans="18:20">
      <c r="R3163" s="24" t="str">
        <f t="shared" si="201"/>
        <v/>
      </c>
      <c r="S3163" s="24" t="str">
        <f t="shared" si="202"/>
        <v/>
      </c>
      <c r="T3163" t="str">
        <f t="shared" si="200"/>
        <v/>
      </c>
    </row>
    <row r="3164" spans="18:20">
      <c r="R3164" s="24" t="str">
        <f t="shared" si="201"/>
        <v/>
      </c>
      <c r="S3164" s="24" t="str">
        <f t="shared" si="202"/>
        <v/>
      </c>
      <c r="T3164" t="str">
        <f t="shared" si="200"/>
        <v/>
      </c>
    </row>
    <row r="3165" spans="18:20">
      <c r="R3165" s="24" t="str">
        <f t="shared" si="201"/>
        <v/>
      </c>
      <c r="S3165" s="24" t="str">
        <f t="shared" si="202"/>
        <v/>
      </c>
      <c r="T3165" t="str">
        <f t="shared" si="200"/>
        <v/>
      </c>
    </row>
    <row r="3166" spans="18:20">
      <c r="R3166" s="24" t="str">
        <f t="shared" si="201"/>
        <v/>
      </c>
      <c r="S3166" s="24" t="str">
        <f t="shared" si="202"/>
        <v/>
      </c>
      <c r="T3166" t="str">
        <f t="shared" si="200"/>
        <v/>
      </c>
    </row>
    <row r="3167" spans="18:20">
      <c r="R3167" s="24" t="str">
        <f t="shared" si="201"/>
        <v/>
      </c>
      <c r="S3167" s="24" t="str">
        <f t="shared" si="202"/>
        <v/>
      </c>
      <c r="T3167" t="str">
        <f t="shared" si="200"/>
        <v/>
      </c>
    </row>
    <row r="3168" spans="18:20">
      <c r="R3168" s="24" t="str">
        <f t="shared" si="201"/>
        <v/>
      </c>
      <c r="S3168" s="24" t="str">
        <f t="shared" si="202"/>
        <v/>
      </c>
      <c r="T3168" t="str">
        <f t="shared" si="200"/>
        <v/>
      </c>
    </row>
    <row r="3169" spans="18:20">
      <c r="R3169" s="24" t="str">
        <f t="shared" si="201"/>
        <v/>
      </c>
      <c r="S3169" s="24" t="str">
        <f t="shared" si="202"/>
        <v/>
      </c>
      <c r="T3169" t="str">
        <f t="shared" si="200"/>
        <v/>
      </c>
    </row>
    <row r="3170" spans="18:20">
      <c r="R3170" s="24" t="str">
        <f t="shared" si="201"/>
        <v/>
      </c>
      <c r="S3170" s="24" t="str">
        <f t="shared" si="202"/>
        <v/>
      </c>
      <c r="T3170" t="str">
        <f t="shared" si="200"/>
        <v/>
      </c>
    </row>
    <row r="3171" spans="18:20">
      <c r="R3171" s="24" t="str">
        <f t="shared" si="201"/>
        <v/>
      </c>
      <c r="S3171" s="24" t="str">
        <f t="shared" si="202"/>
        <v/>
      </c>
      <c r="T3171" t="str">
        <f t="shared" si="200"/>
        <v/>
      </c>
    </row>
    <row r="3172" spans="18:20">
      <c r="R3172" s="24" t="str">
        <f t="shared" si="201"/>
        <v/>
      </c>
      <c r="S3172" s="24" t="str">
        <f t="shared" si="202"/>
        <v/>
      </c>
      <c r="T3172" t="str">
        <f t="shared" si="200"/>
        <v/>
      </c>
    </row>
    <row r="3173" spans="18:20">
      <c r="R3173" s="24" t="str">
        <f t="shared" si="201"/>
        <v/>
      </c>
      <c r="S3173" s="24" t="str">
        <f t="shared" si="202"/>
        <v/>
      </c>
      <c r="T3173" t="str">
        <f t="shared" si="200"/>
        <v/>
      </c>
    </row>
    <row r="3174" spans="18:20">
      <c r="R3174" s="24" t="str">
        <f t="shared" si="201"/>
        <v/>
      </c>
      <c r="S3174" s="24" t="str">
        <f t="shared" si="202"/>
        <v/>
      </c>
      <c r="T3174" t="str">
        <f t="shared" si="200"/>
        <v/>
      </c>
    </row>
    <row r="3175" spans="18:20">
      <c r="R3175" s="24" t="str">
        <f t="shared" si="201"/>
        <v/>
      </c>
      <c r="S3175" s="24" t="str">
        <f t="shared" si="202"/>
        <v/>
      </c>
      <c r="T3175" t="str">
        <f t="shared" si="200"/>
        <v/>
      </c>
    </row>
    <row r="3176" spans="18:20">
      <c r="R3176" s="24" t="str">
        <f t="shared" si="201"/>
        <v/>
      </c>
      <c r="S3176" s="24" t="str">
        <f t="shared" si="202"/>
        <v/>
      </c>
      <c r="T3176" t="str">
        <f t="shared" si="200"/>
        <v/>
      </c>
    </row>
    <row r="3177" spans="18:20">
      <c r="R3177" s="24" t="str">
        <f t="shared" si="201"/>
        <v/>
      </c>
      <c r="S3177" s="24" t="str">
        <f t="shared" si="202"/>
        <v/>
      </c>
      <c r="T3177" t="str">
        <f t="shared" si="200"/>
        <v/>
      </c>
    </row>
    <row r="3178" spans="18:20">
      <c r="R3178" s="24" t="str">
        <f t="shared" si="201"/>
        <v/>
      </c>
      <c r="S3178" s="24" t="str">
        <f t="shared" si="202"/>
        <v/>
      </c>
      <c r="T3178" t="str">
        <f t="shared" si="200"/>
        <v/>
      </c>
    </row>
    <row r="3179" spans="18:20">
      <c r="R3179" s="24" t="str">
        <f t="shared" si="201"/>
        <v/>
      </c>
      <c r="S3179" s="24" t="str">
        <f t="shared" si="202"/>
        <v/>
      </c>
      <c r="T3179" t="str">
        <f t="shared" si="200"/>
        <v/>
      </c>
    </row>
    <row r="3180" spans="18:20">
      <c r="R3180" s="24" t="str">
        <f t="shared" si="201"/>
        <v/>
      </c>
      <c r="S3180" s="24" t="str">
        <f t="shared" si="202"/>
        <v/>
      </c>
      <c r="T3180" t="str">
        <f t="shared" si="200"/>
        <v/>
      </c>
    </row>
    <row r="3181" spans="18:20">
      <c r="R3181" s="24" t="str">
        <f t="shared" si="201"/>
        <v/>
      </c>
      <c r="S3181" s="24" t="str">
        <f t="shared" si="202"/>
        <v/>
      </c>
      <c r="T3181" t="str">
        <f t="shared" si="200"/>
        <v/>
      </c>
    </row>
    <row r="3182" spans="18:20">
      <c r="R3182" s="24" t="str">
        <f t="shared" si="201"/>
        <v/>
      </c>
      <c r="S3182" s="24" t="str">
        <f t="shared" si="202"/>
        <v/>
      </c>
      <c r="T3182" t="str">
        <f t="shared" si="200"/>
        <v/>
      </c>
    </row>
    <row r="3183" spans="18:20">
      <c r="R3183" s="24" t="str">
        <f t="shared" si="201"/>
        <v/>
      </c>
      <c r="S3183" s="24" t="str">
        <f t="shared" si="202"/>
        <v/>
      </c>
      <c r="T3183" t="str">
        <f t="shared" si="200"/>
        <v/>
      </c>
    </row>
    <row r="3184" spans="18:20">
      <c r="R3184" s="24" t="str">
        <f t="shared" si="201"/>
        <v/>
      </c>
      <c r="S3184" s="24" t="str">
        <f t="shared" si="202"/>
        <v/>
      </c>
      <c r="T3184" t="str">
        <f t="shared" si="200"/>
        <v/>
      </c>
    </row>
    <row r="3185" spans="18:20">
      <c r="R3185" s="24" t="str">
        <f t="shared" si="201"/>
        <v/>
      </c>
      <c r="S3185" s="24" t="str">
        <f t="shared" si="202"/>
        <v/>
      </c>
      <c r="T3185" t="str">
        <f t="shared" si="200"/>
        <v/>
      </c>
    </row>
    <row r="3186" spans="18:20">
      <c r="R3186" s="24" t="str">
        <f t="shared" si="201"/>
        <v/>
      </c>
      <c r="S3186" s="24" t="str">
        <f t="shared" si="202"/>
        <v/>
      </c>
      <c r="T3186" t="str">
        <f t="shared" si="200"/>
        <v/>
      </c>
    </row>
    <row r="3187" spans="18:20">
      <c r="R3187" s="24" t="str">
        <f t="shared" si="201"/>
        <v/>
      </c>
      <c r="S3187" s="24" t="str">
        <f t="shared" si="202"/>
        <v/>
      </c>
      <c r="T3187" t="str">
        <f t="shared" si="200"/>
        <v/>
      </c>
    </row>
    <row r="3188" spans="18:20">
      <c r="R3188" s="24" t="str">
        <f t="shared" si="201"/>
        <v/>
      </c>
      <c r="S3188" s="24" t="str">
        <f t="shared" si="202"/>
        <v/>
      </c>
      <c r="T3188" t="str">
        <f t="shared" si="200"/>
        <v/>
      </c>
    </row>
    <row r="3189" spans="18:20">
      <c r="R3189" s="24" t="str">
        <f t="shared" si="201"/>
        <v/>
      </c>
      <c r="S3189" s="24" t="str">
        <f t="shared" si="202"/>
        <v/>
      </c>
      <c r="T3189" t="str">
        <f t="shared" si="200"/>
        <v/>
      </c>
    </row>
    <row r="3190" spans="18:20">
      <c r="R3190" s="24" t="str">
        <f t="shared" si="201"/>
        <v/>
      </c>
      <c r="S3190" s="24" t="str">
        <f t="shared" si="202"/>
        <v/>
      </c>
      <c r="T3190" t="str">
        <f t="shared" si="200"/>
        <v/>
      </c>
    </row>
    <row r="3191" spans="18:20">
      <c r="R3191" s="24" t="str">
        <f t="shared" si="201"/>
        <v/>
      </c>
      <c r="S3191" s="24" t="str">
        <f t="shared" si="202"/>
        <v/>
      </c>
      <c r="T3191" t="str">
        <f t="shared" si="200"/>
        <v/>
      </c>
    </row>
    <row r="3192" spans="18:20">
      <c r="R3192" s="24" t="str">
        <f t="shared" si="201"/>
        <v/>
      </c>
      <c r="S3192" s="24" t="str">
        <f t="shared" si="202"/>
        <v/>
      </c>
      <c r="T3192" t="str">
        <f t="shared" si="200"/>
        <v/>
      </c>
    </row>
    <row r="3193" spans="18:20">
      <c r="R3193" s="24" t="str">
        <f t="shared" si="201"/>
        <v/>
      </c>
      <c r="S3193" s="24" t="str">
        <f t="shared" si="202"/>
        <v/>
      </c>
      <c r="T3193" t="str">
        <f t="shared" si="200"/>
        <v/>
      </c>
    </row>
    <row r="3194" spans="18:20">
      <c r="R3194" s="24" t="str">
        <f t="shared" si="201"/>
        <v/>
      </c>
      <c r="S3194" s="24" t="str">
        <f t="shared" si="202"/>
        <v/>
      </c>
      <c r="T3194" t="str">
        <f t="shared" si="200"/>
        <v/>
      </c>
    </row>
    <row r="3195" spans="18:20">
      <c r="R3195" s="24" t="str">
        <f t="shared" si="201"/>
        <v/>
      </c>
      <c r="S3195" s="24" t="str">
        <f t="shared" si="202"/>
        <v/>
      </c>
      <c r="T3195" t="str">
        <f t="shared" si="200"/>
        <v/>
      </c>
    </row>
    <row r="3196" spans="18:20">
      <c r="R3196" s="24" t="str">
        <f t="shared" si="201"/>
        <v/>
      </c>
      <c r="S3196" s="24" t="str">
        <f t="shared" si="202"/>
        <v/>
      </c>
      <c r="T3196" t="str">
        <f t="shared" si="200"/>
        <v/>
      </c>
    </row>
    <row r="3197" spans="18:20">
      <c r="R3197" s="24" t="str">
        <f t="shared" si="201"/>
        <v/>
      </c>
      <c r="S3197" s="24" t="str">
        <f t="shared" si="202"/>
        <v/>
      </c>
      <c r="T3197" t="str">
        <f t="shared" si="200"/>
        <v/>
      </c>
    </row>
    <row r="3198" spans="18:20">
      <c r="R3198" s="24" t="str">
        <f t="shared" si="201"/>
        <v/>
      </c>
      <c r="S3198" s="24" t="str">
        <f t="shared" si="202"/>
        <v/>
      </c>
      <c r="T3198" t="str">
        <f t="shared" si="200"/>
        <v/>
      </c>
    </row>
    <row r="3199" spans="18:20">
      <c r="R3199" s="24" t="str">
        <f t="shared" si="201"/>
        <v/>
      </c>
      <c r="S3199" s="24" t="str">
        <f t="shared" si="202"/>
        <v/>
      </c>
      <c r="T3199" t="str">
        <f t="shared" si="200"/>
        <v/>
      </c>
    </row>
    <row r="3200" spans="18:20">
      <c r="R3200" s="24" t="str">
        <f t="shared" si="201"/>
        <v/>
      </c>
      <c r="S3200" s="24" t="str">
        <f t="shared" si="202"/>
        <v/>
      </c>
      <c r="T3200" t="str">
        <f t="shared" si="200"/>
        <v/>
      </c>
    </row>
    <row r="3201" spans="18:20">
      <c r="R3201" s="24" t="str">
        <f t="shared" si="201"/>
        <v/>
      </c>
      <c r="S3201" s="24" t="str">
        <f t="shared" si="202"/>
        <v/>
      </c>
      <c r="T3201" t="str">
        <f t="shared" si="200"/>
        <v/>
      </c>
    </row>
    <row r="3202" spans="18:20">
      <c r="R3202" s="24" t="str">
        <f t="shared" si="201"/>
        <v/>
      </c>
      <c r="S3202" s="24" t="str">
        <f t="shared" si="202"/>
        <v/>
      </c>
      <c r="T3202" t="str">
        <f t="shared" si="200"/>
        <v/>
      </c>
    </row>
    <row r="3203" spans="18:20">
      <c r="R3203" s="24" t="str">
        <f t="shared" si="201"/>
        <v/>
      </c>
      <c r="S3203" s="24" t="str">
        <f t="shared" si="202"/>
        <v/>
      </c>
      <c r="T3203" t="str">
        <f t="shared" si="200"/>
        <v/>
      </c>
    </row>
    <row r="3204" spans="18:20">
      <c r="R3204" s="24" t="str">
        <f t="shared" si="201"/>
        <v/>
      </c>
      <c r="S3204" s="24" t="str">
        <f t="shared" si="202"/>
        <v/>
      </c>
      <c r="T3204" t="str">
        <f t="shared" si="200"/>
        <v/>
      </c>
    </row>
    <row r="3205" spans="18:20">
      <c r="R3205" s="24" t="str">
        <f t="shared" si="201"/>
        <v/>
      </c>
      <c r="S3205" s="24" t="str">
        <f t="shared" si="202"/>
        <v/>
      </c>
      <c r="T3205" t="str">
        <f t="shared" si="200"/>
        <v/>
      </c>
    </row>
    <row r="3206" spans="18:20">
      <c r="R3206" s="24" t="str">
        <f t="shared" si="201"/>
        <v/>
      </c>
      <c r="S3206" s="24" t="str">
        <f t="shared" si="202"/>
        <v/>
      </c>
      <c r="T3206" t="str">
        <f t="shared" si="200"/>
        <v/>
      </c>
    </row>
    <row r="3207" spans="18:20">
      <c r="R3207" s="24" t="str">
        <f t="shared" si="201"/>
        <v/>
      </c>
      <c r="S3207" s="24" t="str">
        <f t="shared" si="202"/>
        <v/>
      </c>
      <c r="T3207" t="str">
        <f t="shared" si="200"/>
        <v/>
      </c>
    </row>
    <row r="3208" spans="18:20">
      <c r="R3208" s="24" t="str">
        <f t="shared" si="201"/>
        <v/>
      </c>
      <c r="S3208" s="24" t="str">
        <f t="shared" si="202"/>
        <v/>
      </c>
      <c r="T3208" t="str">
        <f t="shared" si="200"/>
        <v/>
      </c>
    </row>
    <row r="3209" spans="18:20">
      <c r="R3209" s="24" t="str">
        <f t="shared" si="201"/>
        <v/>
      </c>
      <c r="S3209" s="24" t="str">
        <f t="shared" si="202"/>
        <v/>
      </c>
      <c r="T3209" t="str">
        <f t="shared" si="200"/>
        <v/>
      </c>
    </row>
    <row r="3210" spans="18:20">
      <c r="R3210" s="24" t="str">
        <f t="shared" si="201"/>
        <v/>
      </c>
      <c r="S3210" s="24" t="str">
        <f t="shared" si="202"/>
        <v/>
      </c>
      <c r="T3210" t="str">
        <f t="shared" si="200"/>
        <v/>
      </c>
    </row>
    <row r="3211" spans="18:20">
      <c r="R3211" s="24" t="str">
        <f t="shared" si="201"/>
        <v/>
      </c>
      <c r="S3211" s="24" t="str">
        <f t="shared" si="202"/>
        <v/>
      </c>
      <c r="T3211" t="str">
        <f t="shared" si="200"/>
        <v/>
      </c>
    </row>
    <row r="3212" spans="18:20">
      <c r="R3212" s="24" t="str">
        <f t="shared" si="201"/>
        <v/>
      </c>
      <c r="S3212" s="24" t="str">
        <f t="shared" si="202"/>
        <v/>
      </c>
      <c r="T3212" t="str">
        <f t="shared" si="200"/>
        <v/>
      </c>
    </row>
    <row r="3213" spans="18:20">
      <c r="R3213" s="24" t="str">
        <f t="shared" si="201"/>
        <v/>
      </c>
      <c r="S3213" s="24" t="str">
        <f t="shared" si="202"/>
        <v/>
      </c>
      <c r="T3213" t="str">
        <f t="shared" si="200"/>
        <v/>
      </c>
    </row>
    <row r="3214" spans="18:20">
      <c r="R3214" s="24" t="str">
        <f t="shared" si="201"/>
        <v/>
      </c>
      <c r="S3214" s="24" t="str">
        <f t="shared" si="202"/>
        <v/>
      </c>
      <c r="T3214" t="str">
        <f t="shared" si="200"/>
        <v/>
      </c>
    </row>
    <row r="3215" spans="18:20">
      <c r="R3215" s="24" t="str">
        <f t="shared" si="201"/>
        <v/>
      </c>
      <c r="S3215" s="24" t="str">
        <f t="shared" si="202"/>
        <v/>
      </c>
      <c r="T3215" t="str">
        <f t="shared" ref="T3215:T3278" si="203">IF(OR(C3215="",I3215&lt;&gt;"ENTRADA"),"",TEXT(B3215,"AAMMDD")&amp;"-"&amp;TEXT(VALUE(SUBSTITUTE(A3215,"MOV-","")),"000"))</f>
        <v/>
      </c>
    </row>
    <row r="3216" spans="18:20">
      <c r="R3216" s="24" t="str">
        <f t="shared" ref="R3216:R3279" si="204">IF(H3216="","",H3216&amp;I3216)</f>
        <v/>
      </c>
      <c r="S3216" s="24" t="str">
        <f t="shared" ref="S3216:S3279" si="205">IF(C3216="","",C3216&amp;I3216)</f>
        <v/>
      </c>
      <c r="T3216" t="str">
        <f t="shared" si="203"/>
        <v/>
      </c>
    </row>
    <row r="3217" spans="18:20">
      <c r="R3217" s="24" t="str">
        <f t="shared" si="204"/>
        <v/>
      </c>
      <c r="S3217" s="24" t="str">
        <f t="shared" si="205"/>
        <v/>
      </c>
      <c r="T3217" t="str">
        <f t="shared" si="203"/>
        <v/>
      </c>
    </row>
    <row r="3218" spans="18:20">
      <c r="R3218" s="24" t="str">
        <f t="shared" si="204"/>
        <v/>
      </c>
      <c r="S3218" s="24" t="str">
        <f t="shared" si="205"/>
        <v/>
      </c>
      <c r="T3218" t="str">
        <f t="shared" si="203"/>
        <v/>
      </c>
    </row>
    <row r="3219" spans="18:20">
      <c r="R3219" s="24" t="str">
        <f t="shared" si="204"/>
        <v/>
      </c>
      <c r="S3219" s="24" t="str">
        <f t="shared" si="205"/>
        <v/>
      </c>
      <c r="T3219" t="str">
        <f t="shared" si="203"/>
        <v/>
      </c>
    </row>
    <row r="3220" spans="18:20">
      <c r="R3220" s="24" t="str">
        <f t="shared" si="204"/>
        <v/>
      </c>
      <c r="S3220" s="24" t="str">
        <f t="shared" si="205"/>
        <v/>
      </c>
      <c r="T3220" t="str">
        <f t="shared" si="203"/>
        <v/>
      </c>
    </row>
    <row r="3221" spans="18:20">
      <c r="R3221" s="24" t="str">
        <f t="shared" si="204"/>
        <v/>
      </c>
      <c r="S3221" s="24" t="str">
        <f t="shared" si="205"/>
        <v/>
      </c>
      <c r="T3221" t="str">
        <f t="shared" si="203"/>
        <v/>
      </c>
    </row>
    <row r="3222" spans="18:20">
      <c r="R3222" s="24" t="str">
        <f t="shared" si="204"/>
        <v/>
      </c>
      <c r="S3222" s="24" t="str">
        <f t="shared" si="205"/>
        <v/>
      </c>
      <c r="T3222" t="str">
        <f t="shared" si="203"/>
        <v/>
      </c>
    </row>
    <row r="3223" spans="18:20">
      <c r="R3223" s="24" t="str">
        <f t="shared" si="204"/>
        <v/>
      </c>
      <c r="S3223" s="24" t="str">
        <f t="shared" si="205"/>
        <v/>
      </c>
      <c r="T3223" t="str">
        <f t="shared" si="203"/>
        <v/>
      </c>
    </row>
    <row r="3224" spans="18:20">
      <c r="R3224" s="24" t="str">
        <f t="shared" si="204"/>
        <v/>
      </c>
      <c r="S3224" s="24" t="str">
        <f t="shared" si="205"/>
        <v/>
      </c>
      <c r="T3224" t="str">
        <f t="shared" si="203"/>
        <v/>
      </c>
    </row>
    <row r="3225" spans="18:20">
      <c r="R3225" s="24" t="str">
        <f t="shared" si="204"/>
        <v/>
      </c>
      <c r="S3225" s="24" t="str">
        <f t="shared" si="205"/>
        <v/>
      </c>
      <c r="T3225" t="str">
        <f t="shared" si="203"/>
        <v/>
      </c>
    </row>
    <row r="3226" spans="18:20">
      <c r="R3226" s="24" t="str">
        <f t="shared" si="204"/>
        <v/>
      </c>
      <c r="S3226" s="24" t="str">
        <f t="shared" si="205"/>
        <v/>
      </c>
      <c r="T3226" t="str">
        <f t="shared" si="203"/>
        <v/>
      </c>
    </row>
    <row r="3227" spans="18:20">
      <c r="R3227" s="24" t="str">
        <f t="shared" si="204"/>
        <v/>
      </c>
      <c r="S3227" s="24" t="str">
        <f t="shared" si="205"/>
        <v/>
      </c>
      <c r="T3227" t="str">
        <f t="shared" si="203"/>
        <v/>
      </c>
    </row>
    <row r="3228" spans="18:20">
      <c r="R3228" s="24" t="str">
        <f t="shared" si="204"/>
        <v/>
      </c>
      <c r="S3228" s="24" t="str">
        <f t="shared" si="205"/>
        <v/>
      </c>
      <c r="T3228" t="str">
        <f t="shared" si="203"/>
        <v/>
      </c>
    </row>
    <row r="3229" spans="18:20">
      <c r="R3229" s="24" t="str">
        <f t="shared" si="204"/>
        <v/>
      </c>
      <c r="S3229" s="24" t="str">
        <f t="shared" si="205"/>
        <v/>
      </c>
      <c r="T3229" t="str">
        <f t="shared" si="203"/>
        <v/>
      </c>
    </row>
    <row r="3230" spans="18:20">
      <c r="R3230" s="24" t="str">
        <f t="shared" si="204"/>
        <v/>
      </c>
      <c r="S3230" s="24" t="str">
        <f t="shared" si="205"/>
        <v/>
      </c>
      <c r="T3230" t="str">
        <f t="shared" si="203"/>
        <v/>
      </c>
    </row>
    <row r="3231" spans="18:20">
      <c r="R3231" s="24" t="str">
        <f t="shared" si="204"/>
        <v/>
      </c>
      <c r="S3231" s="24" t="str">
        <f t="shared" si="205"/>
        <v/>
      </c>
      <c r="T3231" t="str">
        <f t="shared" si="203"/>
        <v/>
      </c>
    </row>
    <row r="3232" spans="18:20">
      <c r="R3232" s="24" t="str">
        <f t="shared" si="204"/>
        <v/>
      </c>
      <c r="S3232" s="24" t="str">
        <f t="shared" si="205"/>
        <v/>
      </c>
      <c r="T3232" t="str">
        <f t="shared" si="203"/>
        <v/>
      </c>
    </row>
    <row r="3233" spans="18:20">
      <c r="R3233" s="24" t="str">
        <f t="shared" si="204"/>
        <v/>
      </c>
      <c r="S3233" s="24" t="str">
        <f t="shared" si="205"/>
        <v/>
      </c>
      <c r="T3233" t="str">
        <f t="shared" si="203"/>
        <v/>
      </c>
    </row>
    <row r="3234" spans="18:20">
      <c r="R3234" s="24" t="str">
        <f t="shared" si="204"/>
        <v/>
      </c>
      <c r="S3234" s="24" t="str">
        <f t="shared" si="205"/>
        <v/>
      </c>
      <c r="T3234" t="str">
        <f t="shared" si="203"/>
        <v/>
      </c>
    </row>
    <row r="3235" spans="18:20">
      <c r="R3235" s="24" t="str">
        <f t="shared" si="204"/>
        <v/>
      </c>
      <c r="S3235" s="24" t="str">
        <f t="shared" si="205"/>
        <v/>
      </c>
      <c r="T3235" t="str">
        <f t="shared" si="203"/>
        <v/>
      </c>
    </row>
    <row r="3236" spans="18:20">
      <c r="R3236" s="24" t="str">
        <f t="shared" si="204"/>
        <v/>
      </c>
      <c r="S3236" s="24" t="str">
        <f t="shared" si="205"/>
        <v/>
      </c>
      <c r="T3236" t="str">
        <f t="shared" si="203"/>
        <v/>
      </c>
    </row>
    <row r="3237" spans="18:20">
      <c r="R3237" s="24" t="str">
        <f t="shared" si="204"/>
        <v/>
      </c>
      <c r="S3237" s="24" t="str">
        <f t="shared" si="205"/>
        <v/>
      </c>
      <c r="T3237" t="str">
        <f t="shared" si="203"/>
        <v/>
      </c>
    </row>
    <row r="3238" spans="18:20">
      <c r="R3238" s="24" t="str">
        <f t="shared" si="204"/>
        <v/>
      </c>
      <c r="S3238" s="24" t="str">
        <f t="shared" si="205"/>
        <v/>
      </c>
      <c r="T3238" t="str">
        <f t="shared" si="203"/>
        <v/>
      </c>
    </row>
    <row r="3239" spans="18:20">
      <c r="R3239" s="24" t="str">
        <f t="shared" si="204"/>
        <v/>
      </c>
      <c r="S3239" s="24" t="str">
        <f t="shared" si="205"/>
        <v/>
      </c>
      <c r="T3239" t="str">
        <f t="shared" si="203"/>
        <v/>
      </c>
    </row>
    <row r="3240" spans="18:20">
      <c r="R3240" s="24" t="str">
        <f t="shared" si="204"/>
        <v/>
      </c>
      <c r="S3240" s="24" t="str">
        <f t="shared" si="205"/>
        <v/>
      </c>
      <c r="T3240" t="str">
        <f t="shared" si="203"/>
        <v/>
      </c>
    </row>
    <row r="3241" spans="18:20">
      <c r="R3241" s="24" t="str">
        <f t="shared" si="204"/>
        <v/>
      </c>
      <c r="S3241" s="24" t="str">
        <f t="shared" si="205"/>
        <v/>
      </c>
      <c r="T3241" t="str">
        <f t="shared" si="203"/>
        <v/>
      </c>
    </row>
    <row r="3242" spans="18:20">
      <c r="R3242" s="24" t="str">
        <f t="shared" si="204"/>
        <v/>
      </c>
      <c r="S3242" s="24" t="str">
        <f t="shared" si="205"/>
        <v/>
      </c>
      <c r="T3242" t="str">
        <f t="shared" si="203"/>
        <v/>
      </c>
    </row>
    <row r="3243" spans="18:20">
      <c r="R3243" s="24" t="str">
        <f t="shared" si="204"/>
        <v/>
      </c>
      <c r="S3243" s="24" t="str">
        <f t="shared" si="205"/>
        <v/>
      </c>
      <c r="T3243" t="str">
        <f t="shared" si="203"/>
        <v/>
      </c>
    </row>
    <row r="3244" spans="18:20">
      <c r="R3244" s="24" t="str">
        <f t="shared" si="204"/>
        <v/>
      </c>
      <c r="S3244" s="24" t="str">
        <f t="shared" si="205"/>
        <v/>
      </c>
      <c r="T3244" t="str">
        <f t="shared" si="203"/>
        <v/>
      </c>
    </row>
    <row r="3245" spans="18:20">
      <c r="R3245" s="24" t="str">
        <f t="shared" si="204"/>
        <v/>
      </c>
      <c r="S3245" s="24" t="str">
        <f t="shared" si="205"/>
        <v/>
      </c>
      <c r="T3245" t="str">
        <f t="shared" si="203"/>
        <v/>
      </c>
    </row>
    <row r="3246" spans="18:20">
      <c r="R3246" s="24" t="str">
        <f t="shared" si="204"/>
        <v/>
      </c>
      <c r="S3246" s="24" t="str">
        <f t="shared" si="205"/>
        <v/>
      </c>
      <c r="T3246" t="str">
        <f t="shared" si="203"/>
        <v/>
      </c>
    </row>
    <row r="3247" spans="18:20">
      <c r="R3247" s="24" t="str">
        <f t="shared" si="204"/>
        <v/>
      </c>
      <c r="S3247" s="24" t="str">
        <f t="shared" si="205"/>
        <v/>
      </c>
      <c r="T3247" t="str">
        <f t="shared" si="203"/>
        <v/>
      </c>
    </row>
    <row r="3248" spans="18:20">
      <c r="R3248" s="24" t="str">
        <f t="shared" si="204"/>
        <v/>
      </c>
      <c r="S3248" s="24" t="str">
        <f t="shared" si="205"/>
        <v/>
      </c>
      <c r="T3248" t="str">
        <f t="shared" si="203"/>
        <v/>
      </c>
    </row>
    <row r="3249" spans="18:20">
      <c r="R3249" s="24" t="str">
        <f t="shared" si="204"/>
        <v/>
      </c>
      <c r="S3249" s="24" t="str">
        <f t="shared" si="205"/>
        <v/>
      </c>
      <c r="T3249" t="str">
        <f t="shared" si="203"/>
        <v/>
      </c>
    </row>
    <row r="3250" spans="18:20">
      <c r="R3250" s="24" t="str">
        <f t="shared" si="204"/>
        <v/>
      </c>
      <c r="S3250" s="24" t="str">
        <f t="shared" si="205"/>
        <v/>
      </c>
      <c r="T3250" t="str">
        <f t="shared" si="203"/>
        <v/>
      </c>
    </row>
    <row r="3251" spans="18:20">
      <c r="R3251" s="24" t="str">
        <f t="shared" si="204"/>
        <v/>
      </c>
      <c r="S3251" s="24" t="str">
        <f t="shared" si="205"/>
        <v/>
      </c>
      <c r="T3251" t="str">
        <f t="shared" si="203"/>
        <v/>
      </c>
    </row>
    <row r="3252" spans="18:20">
      <c r="R3252" s="24" t="str">
        <f t="shared" si="204"/>
        <v/>
      </c>
      <c r="S3252" s="24" t="str">
        <f t="shared" si="205"/>
        <v/>
      </c>
      <c r="T3252" t="str">
        <f t="shared" si="203"/>
        <v/>
      </c>
    </row>
    <row r="3253" spans="18:20">
      <c r="R3253" s="24" t="str">
        <f t="shared" si="204"/>
        <v/>
      </c>
      <c r="S3253" s="24" t="str">
        <f t="shared" si="205"/>
        <v/>
      </c>
      <c r="T3253" t="str">
        <f t="shared" si="203"/>
        <v/>
      </c>
    </row>
    <row r="3254" spans="18:20">
      <c r="R3254" s="24" t="str">
        <f t="shared" si="204"/>
        <v/>
      </c>
      <c r="S3254" s="24" t="str">
        <f t="shared" si="205"/>
        <v/>
      </c>
      <c r="T3254" t="str">
        <f t="shared" si="203"/>
        <v/>
      </c>
    </row>
    <row r="3255" spans="18:20">
      <c r="R3255" s="24" t="str">
        <f t="shared" si="204"/>
        <v/>
      </c>
      <c r="S3255" s="24" t="str">
        <f t="shared" si="205"/>
        <v/>
      </c>
      <c r="T3255" t="str">
        <f t="shared" si="203"/>
        <v/>
      </c>
    </row>
    <row r="3256" spans="18:20">
      <c r="R3256" s="24" t="str">
        <f t="shared" si="204"/>
        <v/>
      </c>
      <c r="S3256" s="24" t="str">
        <f t="shared" si="205"/>
        <v/>
      </c>
      <c r="T3256" t="str">
        <f t="shared" si="203"/>
        <v/>
      </c>
    </row>
    <row r="3257" spans="18:20">
      <c r="R3257" s="24" t="str">
        <f t="shared" si="204"/>
        <v/>
      </c>
      <c r="S3257" s="24" t="str">
        <f t="shared" si="205"/>
        <v/>
      </c>
      <c r="T3257" t="str">
        <f t="shared" si="203"/>
        <v/>
      </c>
    </row>
    <row r="3258" spans="18:20">
      <c r="R3258" s="24" t="str">
        <f t="shared" si="204"/>
        <v/>
      </c>
      <c r="S3258" s="24" t="str">
        <f t="shared" si="205"/>
        <v/>
      </c>
      <c r="T3258" t="str">
        <f t="shared" si="203"/>
        <v/>
      </c>
    </row>
    <row r="3259" spans="18:20">
      <c r="R3259" s="24" t="str">
        <f t="shared" si="204"/>
        <v/>
      </c>
      <c r="S3259" s="24" t="str">
        <f t="shared" si="205"/>
        <v/>
      </c>
      <c r="T3259" t="str">
        <f t="shared" si="203"/>
        <v/>
      </c>
    </row>
    <row r="3260" spans="18:20">
      <c r="R3260" s="24" t="str">
        <f t="shared" si="204"/>
        <v/>
      </c>
      <c r="S3260" s="24" t="str">
        <f t="shared" si="205"/>
        <v/>
      </c>
      <c r="T3260" t="str">
        <f t="shared" si="203"/>
        <v/>
      </c>
    </row>
    <row r="3261" spans="18:20">
      <c r="R3261" s="24" t="str">
        <f t="shared" si="204"/>
        <v/>
      </c>
      <c r="S3261" s="24" t="str">
        <f t="shared" si="205"/>
        <v/>
      </c>
      <c r="T3261" t="str">
        <f t="shared" si="203"/>
        <v/>
      </c>
    </row>
    <row r="3262" spans="18:20">
      <c r="R3262" s="24" t="str">
        <f t="shared" si="204"/>
        <v/>
      </c>
      <c r="S3262" s="24" t="str">
        <f t="shared" si="205"/>
        <v/>
      </c>
      <c r="T3262" t="str">
        <f t="shared" si="203"/>
        <v/>
      </c>
    </row>
    <row r="3263" spans="18:20">
      <c r="R3263" s="24" t="str">
        <f t="shared" si="204"/>
        <v/>
      </c>
      <c r="S3263" s="24" t="str">
        <f t="shared" si="205"/>
        <v/>
      </c>
      <c r="T3263" t="str">
        <f t="shared" si="203"/>
        <v/>
      </c>
    </row>
    <row r="3264" spans="18:20">
      <c r="R3264" s="24" t="str">
        <f t="shared" si="204"/>
        <v/>
      </c>
      <c r="S3264" s="24" t="str">
        <f t="shared" si="205"/>
        <v/>
      </c>
      <c r="T3264" t="str">
        <f t="shared" si="203"/>
        <v/>
      </c>
    </row>
    <row r="3265" spans="18:20">
      <c r="R3265" s="24" t="str">
        <f t="shared" si="204"/>
        <v/>
      </c>
      <c r="S3265" s="24" t="str">
        <f t="shared" si="205"/>
        <v/>
      </c>
      <c r="T3265" t="str">
        <f t="shared" si="203"/>
        <v/>
      </c>
    </row>
    <row r="3266" spans="18:20">
      <c r="R3266" s="24" t="str">
        <f t="shared" si="204"/>
        <v/>
      </c>
      <c r="S3266" s="24" t="str">
        <f t="shared" si="205"/>
        <v/>
      </c>
      <c r="T3266" t="str">
        <f t="shared" si="203"/>
        <v/>
      </c>
    </row>
    <row r="3267" spans="18:20">
      <c r="R3267" s="24" t="str">
        <f t="shared" si="204"/>
        <v/>
      </c>
      <c r="S3267" s="24" t="str">
        <f t="shared" si="205"/>
        <v/>
      </c>
      <c r="T3267" t="str">
        <f t="shared" si="203"/>
        <v/>
      </c>
    </row>
    <row r="3268" spans="18:20">
      <c r="R3268" s="24" t="str">
        <f t="shared" si="204"/>
        <v/>
      </c>
      <c r="S3268" s="24" t="str">
        <f t="shared" si="205"/>
        <v/>
      </c>
      <c r="T3268" t="str">
        <f t="shared" si="203"/>
        <v/>
      </c>
    </row>
    <row r="3269" spans="18:20">
      <c r="R3269" s="24" t="str">
        <f t="shared" si="204"/>
        <v/>
      </c>
      <c r="S3269" s="24" t="str">
        <f t="shared" si="205"/>
        <v/>
      </c>
      <c r="T3269" t="str">
        <f t="shared" si="203"/>
        <v/>
      </c>
    </row>
    <row r="3270" spans="18:20">
      <c r="R3270" s="24" t="str">
        <f t="shared" si="204"/>
        <v/>
      </c>
      <c r="S3270" s="24" t="str">
        <f t="shared" si="205"/>
        <v/>
      </c>
      <c r="T3270" t="str">
        <f t="shared" si="203"/>
        <v/>
      </c>
    </row>
    <row r="3271" spans="18:20">
      <c r="R3271" s="24" t="str">
        <f t="shared" si="204"/>
        <v/>
      </c>
      <c r="S3271" s="24" t="str">
        <f t="shared" si="205"/>
        <v/>
      </c>
      <c r="T3271" t="str">
        <f t="shared" si="203"/>
        <v/>
      </c>
    </row>
    <row r="3272" spans="18:20">
      <c r="R3272" s="24" t="str">
        <f t="shared" si="204"/>
        <v/>
      </c>
      <c r="S3272" s="24" t="str">
        <f t="shared" si="205"/>
        <v/>
      </c>
      <c r="T3272" t="str">
        <f t="shared" si="203"/>
        <v/>
      </c>
    </row>
    <row r="3273" spans="18:20">
      <c r="R3273" s="24" t="str">
        <f t="shared" si="204"/>
        <v/>
      </c>
      <c r="S3273" s="24" t="str">
        <f t="shared" si="205"/>
        <v/>
      </c>
      <c r="T3273" t="str">
        <f t="shared" si="203"/>
        <v/>
      </c>
    </row>
    <row r="3274" spans="18:20">
      <c r="R3274" s="24" t="str">
        <f t="shared" si="204"/>
        <v/>
      </c>
      <c r="S3274" s="24" t="str">
        <f t="shared" si="205"/>
        <v/>
      </c>
      <c r="T3274" t="str">
        <f t="shared" si="203"/>
        <v/>
      </c>
    </row>
    <row r="3275" spans="18:20">
      <c r="R3275" s="24" t="str">
        <f t="shared" si="204"/>
        <v/>
      </c>
      <c r="S3275" s="24" t="str">
        <f t="shared" si="205"/>
        <v/>
      </c>
      <c r="T3275" t="str">
        <f t="shared" si="203"/>
        <v/>
      </c>
    </row>
    <row r="3276" spans="18:20">
      <c r="R3276" s="24" t="str">
        <f t="shared" si="204"/>
        <v/>
      </c>
      <c r="S3276" s="24" t="str">
        <f t="shared" si="205"/>
        <v/>
      </c>
      <c r="T3276" t="str">
        <f t="shared" si="203"/>
        <v/>
      </c>
    </row>
    <row r="3277" spans="18:20">
      <c r="R3277" s="24" t="str">
        <f t="shared" si="204"/>
        <v/>
      </c>
      <c r="S3277" s="24" t="str">
        <f t="shared" si="205"/>
        <v/>
      </c>
      <c r="T3277" t="str">
        <f t="shared" si="203"/>
        <v/>
      </c>
    </row>
    <row r="3278" spans="18:20">
      <c r="R3278" s="24" t="str">
        <f t="shared" si="204"/>
        <v/>
      </c>
      <c r="S3278" s="24" t="str">
        <f t="shared" si="205"/>
        <v/>
      </c>
      <c r="T3278" t="str">
        <f t="shared" si="203"/>
        <v/>
      </c>
    </row>
    <row r="3279" spans="18:20">
      <c r="R3279" s="24" t="str">
        <f t="shared" si="204"/>
        <v/>
      </c>
      <c r="S3279" s="24" t="str">
        <f t="shared" si="205"/>
        <v/>
      </c>
      <c r="T3279" t="str">
        <f t="shared" ref="T3279:T3342" si="206">IF(OR(C3279="",I3279&lt;&gt;"ENTRADA"),"",TEXT(B3279,"AAMMDD")&amp;"-"&amp;TEXT(VALUE(SUBSTITUTE(A3279,"MOV-","")),"000"))</f>
        <v/>
      </c>
    </row>
    <row r="3280" spans="18:20">
      <c r="R3280" s="24" t="str">
        <f t="shared" ref="R3280:R3343" si="207">IF(H3280="","",H3280&amp;I3280)</f>
        <v/>
      </c>
      <c r="S3280" s="24" t="str">
        <f t="shared" ref="S3280:S3343" si="208">IF(C3280="","",C3280&amp;I3280)</f>
        <v/>
      </c>
      <c r="T3280" t="str">
        <f t="shared" si="206"/>
        <v/>
      </c>
    </row>
    <row r="3281" spans="18:20">
      <c r="R3281" s="24" t="str">
        <f t="shared" si="207"/>
        <v/>
      </c>
      <c r="S3281" s="24" t="str">
        <f t="shared" si="208"/>
        <v/>
      </c>
      <c r="T3281" t="str">
        <f t="shared" si="206"/>
        <v/>
      </c>
    </row>
    <row r="3282" spans="18:20">
      <c r="R3282" s="24" t="str">
        <f t="shared" si="207"/>
        <v/>
      </c>
      <c r="S3282" s="24" t="str">
        <f t="shared" si="208"/>
        <v/>
      </c>
      <c r="T3282" t="str">
        <f t="shared" si="206"/>
        <v/>
      </c>
    </row>
    <row r="3283" spans="18:20">
      <c r="R3283" s="24" t="str">
        <f t="shared" si="207"/>
        <v/>
      </c>
      <c r="S3283" s="24" t="str">
        <f t="shared" si="208"/>
        <v/>
      </c>
      <c r="T3283" t="str">
        <f t="shared" si="206"/>
        <v/>
      </c>
    </row>
    <row r="3284" spans="18:20">
      <c r="R3284" s="24" t="str">
        <f t="shared" si="207"/>
        <v/>
      </c>
      <c r="S3284" s="24" t="str">
        <f t="shared" si="208"/>
        <v/>
      </c>
      <c r="T3284" t="str">
        <f t="shared" si="206"/>
        <v/>
      </c>
    </row>
    <row r="3285" spans="18:20">
      <c r="R3285" s="24" t="str">
        <f t="shared" si="207"/>
        <v/>
      </c>
      <c r="S3285" s="24" t="str">
        <f t="shared" si="208"/>
        <v/>
      </c>
      <c r="T3285" t="str">
        <f t="shared" si="206"/>
        <v/>
      </c>
    </row>
    <row r="3286" spans="18:20">
      <c r="R3286" s="24" t="str">
        <f t="shared" si="207"/>
        <v/>
      </c>
      <c r="S3286" s="24" t="str">
        <f t="shared" si="208"/>
        <v/>
      </c>
      <c r="T3286" t="str">
        <f t="shared" si="206"/>
        <v/>
      </c>
    </row>
    <row r="3287" spans="18:20">
      <c r="R3287" s="24" t="str">
        <f t="shared" si="207"/>
        <v/>
      </c>
      <c r="S3287" s="24" t="str">
        <f t="shared" si="208"/>
        <v/>
      </c>
      <c r="T3287" t="str">
        <f t="shared" si="206"/>
        <v/>
      </c>
    </row>
    <row r="3288" spans="18:20">
      <c r="R3288" s="24" t="str">
        <f t="shared" si="207"/>
        <v/>
      </c>
      <c r="S3288" s="24" t="str">
        <f t="shared" si="208"/>
        <v/>
      </c>
      <c r="T3288" t="str">
        <f t="shared" si="206"/>
        <v/>
      </c>
    </row>
    <row r="3289" spans="18:20">
      <c r="R3289" s="24" t="str">
        <f t="shared" si="207"/>
        <v/>
      </c>
      <c r="S3289" s="24" t="str">
        <f t="shared" si="208"/>
        <v/>
      </c>
      <c r="T3289" t="str">
        <f t="shared" si="206"/>
        <v/>
      </c>
    </row>
    <row r="3290" spans="18:20">
      <c r="R3290" s="24" t="str">
        <f t="shared" si="207"/>
        <v/>
      </c>
      <c r="S3290" s="24" t="str">
        <f t="shared" si="208"/>
        <v/>
      </c>
      <c r="T3290" t="str">
        <f t="shared" si="206"/>
        <v/>
      </c>
    </row>
    <row r="3291" spans="18:20">
      <c r="R3291" s="24" t="str">
        <f t="shared" si="207"/>
        <v/>
      </c>
      <c r="S3291" s="24" t="str">
        <f t="shared" si="208"/>
        <v/>
      </c>
      <c r="T3291" t="str">
        <f t="shared" si="206"/>
        <v/>
      </c>
    </row>
    <row r="3292" spans="18:20">
      <c r="R3292" s="24" t="str">
        <f t="shared" si="207"/>
        <v/>
      </c>
      <c r="S3292" s="24" t="str">
        <f t="shared" si="208"/>
        <v/>
      </c>
      <c r="T3292" t="str">
        <f t="shared" si="206"/>
        <v/>
      </c>
    </row>
    <row r="3293" spans="18:20">
      <c r="R3293" s="24" t="str">
        <f t="shared" si="207"/>
        <v/>
      </c>
      <c r="S3293" s="24" t="str">
        <f t="shared" si="208"/>
        <v/>
      </c>
      <c r="T3293" t="str">
        <f t="shared" si="206"/>
        <v/>
      </c>
    </row>
    <row r="3294" spans="18:20">
      <c r="R3294" s="24" t="str">
        <f t="shared" si="207"/>
        <v/>
      </c>
      <c r="S3294" s="24" t="str">
        <f t="shared" si="208"/>
        <v/>
      </c>
      <c r="T3294" t="str">
        <f t="shared" si="206"/>
        <v/>
      </c>
    </row>
    <row r="3295" spans="18:20">
      <c r="R3295" s="24" t="str">
        <f t="shared" si="207"/>
        <v/>
      </c>
      <c r="S3295" s="24" t="str">
        <f t="shared" si="208"/>
        <v/>
      </c>
      <c r="T3295" t="str">
        <f t="shared" si="206"/>
        <v/>
      </c>
    </row>
    <row r="3296" spans="18:20">
      <c r="R3296" s="24" t="str">
        <f t="shared" si="207"/>
        <v/>
      </c>
      <c r="S3296" s="24" t="str">
        <f t="shared" si="208"/>
        <v/>
      </c>
      <c r="T3296" t="str">
        <f t="shared" si="206"/>
        <v/>
      </c>
    </row>
    <row r="3297" spans="18:20">
      <c r="R3297" s="24" t="str">
        <f t="shared" si="207"/>
        <v/>
      </c>
      <c r="S3297" s="24" t="str">
        <f t="shared" si="208"/>
        <v/>
      </c>
      <c r="T3297" t="str">
        <f t="shared" si="206"/>
        <v/>
      </c>
    </row>
    <row r="3298" spans="18:20">
      <c r="R3298" s="24" t="str">
        <f t="shared" si="207"/>
        <v/>
      </c>
      <c r="S3298" s="24" t="str">
        <f t="shared" si="208"/>
        <v/>
      </c>
      <c r="T3298" t="str">
        <f t="shared" si="206"/>
        <v/>
      </c>
    </row>
    <row r="3299" spans="18:20">
      <c r="R3299" s="24" t="str">
        <f t="shared" si="207"/>
        <v/>
      </c>
      <c r="S3299" s="24" t="str">
        <f t="shared" si="208"/>
        <v/>
      </c>
      <c r="T3299" t="str">
        <f t="shared" si="206"/>
        <v/>
      </c>
    </row>
    <row r="3300" spans="18:20">
      <c r="R3300" s="24" t="str">
        <f t="shared" si="207"/>
        <v/>
      </c>
      <c r="S3300" s="24" t="str">
        <f t="shared" si="208"/>
        <v/>
      </c>
      <c r="T3300" t="str">
        <f t="shared" si="206"/>
        <v/>
      </c>
    </row>
    <row r="3301" spans="18:20">
      <c r="R3301" s="24" t="str">
        <f t="shared" si="207"/>
        <v/>
      </c>
      <c r="S3301" s="24" t="str">
        <f t="shared" si="208"/>
        <v/>
      </c>
      <c r="T3301" t="str">
        <f t="shared" si="206"/>
        <v/>
      </c>
    </row>
    <row r="3302" spans="18:20">
      <c r="R3302" s="24" t="str">
        <f t="shared" si="207"/>
        <v/>
      </c>
      <c r="S3302" s="24" t="str">
        <f t="shared" si="208"/>
        <v/>
      </c>
      <c r="T3302" t="str">
        <f t="shared" si="206"/>
        <v/>
      </c>
    </row>
    <row r="3303" spans="18:20">
      <c r="R3303" s="24" t="str">
        <f t="shared" si="207"/>
        <v/>
      </c>
      <c r="S3303" s="24" t="str">
        <f t="shared" si="208"/>
        <v/>
      </c>
      <c r="T3303" t="str">
        <f t="shared" si="206"/>
        <v/>
      </c>
    </row>
    <row r="3304" spans="18:20">
      <c r="R3304" s="24" t="str">
        <f t="shared" si="207"/>
        <v/>
      </c>
      <c r="S3304" s="24" t="str">
        <f t="shared" si="208"/>
        <v/>
      </c>
      <c r="T3304" t="str">
        <f t="shared" si="206"/>
        <v/>
      </c>
    </row>
    <row r="3305" spans="18:20">
      <c r="R3305" s="24" t="str">
        <f t="shared" si="207"/>
        <v/>
      </c>
      <c r="S3305" s="24" t="str">
        <f t="shared" si="208"/>
        <v/>
      </c>
      <c r="T3305" t="str">
        <f t="shared" si="206"/>
        <v/>
      </c>
    </row>
    <row r="3306" spans="18:20">
      <c r="R3306" s="24" t="str">
        <f t="shared" si="207"/>
        <v/>
      </c>
      <c r="S3306" s="24" t="str">
        <f t="shared" si="208"/>
        <v/>
      </c>
      <c r="T3306" t="str">
        <f t="shared" si="206"/>
        <v/>
      </c>
    </row>
    <row r="3307" spans="18:20">
      <c r="R3307" s="24" t="str">
        <f t="shared" si="207"/>
        <v/>
      </c>
      <c r="S3307" s="24" t="str">
        <f t="shared" si="208"/>
        <v/>
      </c>
      <c r="T3307" t="str">
        <f t="shared" si="206"/>
        <v/>
      </c>
    </row>
    <row r="3308" spans="18:20">
      <c r="R3308" s="24" t="str">
        <f t="shared" si="207"/>
        <v/>
      </c>
      <c r="S3308" s="24" t="str">
        <f t="shared" si="208"/>
        <v/>
      </c>
      <c r="T3308" t="str">
        <f t="shared" si="206"/>
        <v/>
      </c>
    </row>
    <row r="3309" spans="18:20">
      <c r="R3309" s="24" t="str">
        <f t="shared" si="207"/>
        <v/>
      </c>
      <c r="S3309" s="24" t="str">
        <f t="shared" si="208"/>
        <v/>
      </c>
      <c r="T3309" t="str">
        <f t="shared" si="206"/>
        <v/>
      </c>
    </row>
    <row r="3310" spans="18:20">
      <c r="R3310" s="24" t="str">
        <f t="shared" si="207"/>
        <v/>
      </c>
      <c r="S3310" s="24" t="str">
        <f t="shared" si="208"/>
        <v/>
      </c>
      <c r="T3310" t="str">
        <f t="shared" si="206"/>
        <v/>
      </c>
    </row>
    <row r="3311" spans="18:20">
      <c r="R3311" s="24" t="str">
        <f t="shared" si="207"/>
        <v/>
      </c>
      <c r="S3311" s="24" t="str">
        <f t="shared" si="208"/>
        <v/>
      </c>
      <c r="T3311" t="str">
        <f t="shared" si="206"/>
        <v/>
      </c>
    </row>
    <row r="3312" spans="18:20">
      <c r="R3312" s="24" t="str">
        <f t="shared" si="207"/>
        <v/>
      </c>
      <c r="S3312" s="24" t="str">
        <f t="shared" si="208"/>
        <v/>
      </c>
      <c r="T3312" t="str">
        <f t="shared" si="206"/>
        <v/>
      </c>
    </row>
    <row r="3313" spans="18:20">
      <c r="R3313" s="24" t="str">
        <f t="shared" si="207"/>
        <v/>
      </c>
      <c r="S3313" s="24" t="str">
        <f t="shared" si="208"/>
        <v/>
      </c>
      <c r="T3313" t="str">
        <f t="shared" si="206"/>
        <v/>
      </c>
    </row>
    <row r="3314" spans="18:20">
      <c r="R3314" s="24" t="str">
        <f t="shared" si="207"/>
        <v/>
      </c>
      <c r="S3314" s="24" t="str">
        <f t="shared" si="208"/>
        <v/>
      </c>
      <c r="T3314" t="str">
        <f t="shared" si="206"/>
        <v/>
      </c>
    </row>
    <row r="3315" spans="18:20">
      <c r="R3315" s="24" t="str">
        <f t="shared" si="207"/>
        <v/>
      </c>
      <c r="S3315" s="24" t="str">
        <f t="shared" si="208"/>
        <v/>
      </c>
      <c r="T3315" t="str">
        <f t="shared" si="206"/>
        <v/>
      </c>
    </row>
    <row r="3316" spans="18:20">
      <c r="R3316" s="24" t="str">
        <f t="shared" si="207"/>
        <v/>
      </c>
      <c r="S3316" s="24" t="str">
        <f t="shared" si="208"/>
        <v/>
      </c>
      <c r="T3316" t="str">
        <f t="shared" si="206"/>
        <v/>
      </c>
    </row>
    <row r="3317" spans="18:20">
      <c r="R3317" s="24" t="str">
        <f t="shared" si="207"/>
        <v/>
      </c>
      <c r="S3317" s="24" t="str">
        <f t="shared" si="208"/>
        <v/>
      </c>
      <c r="T3317" t="str">
        <f t="shared" si="206"/>
        <v/>
      </c>
    </row>
    <row r="3318" spans="18:20">
      <c r="R3318" s="24" t="str">
        <f t="shared" si="207"/>
        <v/>
      </c>
      <c r="S3318" s="24" t="str">
        <f t="shared" si="208"/>
        <v/>
      </c>
      <c r="T3318" t="str">
        <f t="shared" si="206"/>
        <v/>
      </c>
    </row>
    <row r="3319" spans="18:20">
      <c r="R3319" s="24" t="str">
        <f t="shared" si="207"/>
        <v/>
      </c>
      <c r="S3319" s="24" t="str">
        <f t="shared" si="208"/>
        <v/>
      </c>
      <c r="T3319" t="str">
        <f t="shared" si="206"/>
        <v/>
      </c>
    </row>
    <row r="3320" spans="18:20">
      <c r="R3320" s="24" t="str">
        <f t="shared" si="207"/>
        <v/>
      </c>
      <c r="S3320" s="24" t="str">
        <f t="shared" si="208"/>
        <v/>
      </c>
      <c r="T3320" t="str">
        <f t="shared" si="206"/>
        <v/>
      </c>
    </row>
    <row r="3321" spans="18:20">
      <c r="R3321" s="24" t="str">
        <f t="shared" si="207"/>
        <v/>
      </c>
      <c r="S3321" s="24" t="str">
        <f t="shared" si="208"/>
        <v/>
      </c>
      <c r="T3321" t="str">
        <f t="shared" si="206"/>
        <v/>
      </c>
    </row>
    <row r="3322" spans="18:20">
      <c r="R3322" s="24" t="str">
        <f t="shared" si="207"/>
        <v/>
      </c>
      <c r="S3322" s="24" t="str">
        <f t="shared" si="208"/>
        <v/>
      </c>
      <c r="T3322" t="str">
        <f t="shared" si="206"/>
        <v/>
      </c>
    </row>
    <row r="3323" spans="18:20">
      <c r="R3323" s="24" t="str">
        <f t="shared" si="207"/>
        <v/>
      </c>
      <c r="S3323" s="24" t="str">
        <f t="shared" si="208"/>
        <v/>
      </c>
      <c r="T3323" t="str">
        <f t="shared" si="206"/>
        <v/>
      </c>
    </row>
    <row r="3324" spans="18:20">
      <c r="R3324" s="24" t="str">
        <f t="shared" si="207"/>
        <v/>
      </c>
      <c r="S3324" s="24" t="str">
        <f t="shared" si="208"/>
        <v/>
      </c>
      <c r="T3324" t="str">
        <f t="shared" si="206"/>
        <v/>
      </c>
    </row>
    <row r="3325" spans="18:20">
      <c r="R3325" s="24" t="str">
        <f t="shared" si="207"/>
        <v/>
      </c>
      <c r="S3325" s="24" t="str">
        <f t="shared" si="208"/>
        <v/>
      </c>
      <c r="T3325" t="str">
        <f t="shared" si="206"/>
        <v/>
      </c>
    </row>
    <row r="3326" spans="18:20">
      <c r="R3326" s="24" t="str">
        <f t="shared" si="207"/>
        <v/>
      </c>
      <c r="S3326" s="24" t="str">
        <f t="shared" si="208"/>
        <v/>
      </c>
      <c r="T3326" t="str">
        <f t="shared" si="206"/>
        <v/>
      </c>
    </row>
    <row r="3327" spans="18:20">
      <c r="R3327" s="24" t="str">
        <f t="shared" si="207"/>
        <v/>
      </c>
      <c r="S3327" s="24" t="str">
        <f t="shared" si="208"/>
        <v/>
      </c>
      <c r="T3327" t="str">
        <f t="shared" si="206"/>
        <v/>
      </c>
    </row>
    <row r="3328" spans="18:20">
      <c r="R3328" s="24" t="str">
        <f t="shared" si="207"/>
        <v/>
      </c>
      <c r="S3328" s="24" t="str">
        <f t="shared" si="208"/>
        <v/>
      </c>
      <c r="T3328" t="str">
        <f t="shared" si="206"/>
        <v/>
      </c>
    </row>
    <row r="3329" spans="18:20">
      <c r="R3329" s="24" t="str">
        <f t="shared" si="207"/>
        <v/>
      </c>
      <c r="S3329" s="24" t="str">
        <f t="shared" si="208"/>
        <v/>
      </c>
      <c r="T3329" t="str">
        <f t="shared" si="206"/>
        <v/>
      </c>
    </row>
    <row r="3330" spans="18:20">
      <c r="R3330" s="24" t="str">
        <f t="shared" si="207"/>
        <v/>
      </c>
      <c r="S3330" s="24" t="str">
        <f t="shared" si="208"/>
        <v/>
      </c>
      <c r="T3330" t="str">
        <f t="shared" si="206"/>
        <v/>
      </c>
    </row>
    <row r="3331" spans="18:20">
      <c r="R3331" s="24" t="str">
        <f t="shared" si="207"/>
        <v/>
      </c>
      <c r="S3331" s="24" t="str">
        <f t="shared" si="208"/>
        <v/>
      </c>
      <c r="T3331" t="str">
        <f t="shared" si="206"/>
        <v/>
      </c>
    </row>
    <row r="3332" spans="18:20">
      <c r="R3332" s="24" t="str">
        <f t="shared" si="207"/>
        <v/>
      </c>
      <c r="S3332" s="24" t="str">
        <f t="shared" si="208"/>
        <v/>
      </c>
      <c r="T3332" t="str">
        <f t="shared" si="206"/>
        <v/>
      </c>
    </row>
    <row r="3333" spans="18:20">
      <c r="R3333" s="24" t="str">
        <f t="shared" si="207"/>
        <v/>
      </c>
      <c r="S3333" s="24" t="str">
        <f t="shared" si="208"/>
        <v/>
      </c>
      <c r="T3333" t="str">
        <f t="shared" si="206"/>
        <v/>
      </c>
    </row>
    <row r="3334" spans="18:20">
      <c r="R3334" s="24" t="str">
        <f t="shared" si="207"/>
        <v/>
      </c>
      <c r="S3334" s="24" t="str">
        <f t="shared" si="208"/>
        <v/>
      </c>
      <c r="T3334" t="str">
        <f t="shared" si="206"/>
        <v/>
      </c>
    </row>
    <row r="3335" spans="18:20">
      <c r="R3335" s="24" t="str">
        <f t="shared" si="207"/>
        <v/>
      </c>
      <c r="S3335" s="24" t="str">
        <f t="shared" si="208"/>
        <v/>
      </c>
      <c r="T3335" t="str">
        <f t="shared" si="206"/>
        <v/>
      </c>
    </row>
    <row r="3336" spans="18:20">
      <c r="R3336" s="24" t="str">
        <f t="shared" si="207"/>
        <v/>
      </c>
      <c r="S3336" s="24" t="str">
        <f t="shared" si="208"/>
        <v/>
      </c>
      <c r="T3336" t="str">
        <f t="shared" si="206"/>
        <v/>
      </c>
    </row>
    <row r="3337" spans="18:20">
      <c r="R3337" s="24" t="str">
        <f t="shared" si="207"/>
        <v/>
      </c>
      <c r="S3337" s="24" t="str">
        <f t="shared" si="208"/>
        <v/>
      </c>
      <c r="T3337" t="str">
        <f t="shared" si="206"/>
        <v/>
      </c>
    </row>
    <row r="3338" spans="18:20">
      <c r="R3338" s="24" t="str">
        <f t="shared" si="207"/>
        <v/>
      </c>
      <c r="S3338" s="24" t="str">
        <f t="shared" si="208"/>
        <v/>
      </c>
      <c r="T3338" t="str">
        <f t="shared" si="206"/>
        <v/>
      </c>
    </row>
    <row r="3339" spans="18:20">
      <c r="R3339" s="24" t="str">
        <f t="shared" si="207"/>
        <v/>
      </c>
      <c r="S3339" s="24" t="str">
        <f t="shared" si="208"/>
        <v/>
      </c>
      <c r="T3339" t="str">
        <f t="shared" si="206"/>
        <v/>
      </c>
    </row>
    <row r="3340" spans="18:20">
      <c r="R3340" s="24" t="str">
        <f t="shared" si="207"/>
        <v/>
      </c>
      <c r="S3340" s="24" t="str">
        <f t="shared" si="208"/>
        <v/>
      </c>
      <c r="T3340" t="str">
        <f t="shared" si="206"/>
        <v/>
      </c>
    </row>
    <row r="3341" spans="18:20">
      <c r="R3341" s="24" t="str">
        <f t="shared" si="207"/>
        <v/>
      </c>
      <c r="S3341" s="24" t="str">
        <f t="shared" si="208"/>
        <v/>
      </c>
      <c r="T3341" t="str">
        <f t="shared" si="206"/>
        <v/>
      </c>
    </row>
    <row r="3342" spans="18:20">
      <c r="R3342" s="24" t="str">
        <f t="shared" si="207"/>
        <v/>
      </c>
      <c r="S3342" s="24" t="str">
        <f t="shared" si="208"/>
        <v/>
      </c>
      <c r="T3342" t="str">
        <f t="shared" si="206"/>
        <v/>
      </c>
    </row>
    <row r="3343" spans="18:20">
      <c r="R3343" s="24" t="str">
        <f t="shared" si="207"/>
        <v/>
      </c>
      <c r="S3343" s="24" t="str">
        <f t="shared" si="208"/>
        <v/>
      </c>
      <c r="T3343" t="str">
        <f t="shared" ref="T3343:T3406" si="209">IF(OR(C3343="",I3343&lt;&gt;"ENTRADA"),"",TEXT(B3343,"AAMMDD")&amp;"-"&amp;TEXT(VALUE(SUBSTITUTE(A3343,"MOV-","")),"000"))</f>
        <v/>
      </c>
    </row>
    <row r="3344" spans="18:20">
      <c r="R3344" s="24" t="str">
        <f t="shared" ref="R3344:R3407" si="210">IF(H3344="","",H3344&amp;I3344)</f>
        <v/>
      </c>
      <c r="S3344" s="24" t="str">
        <f t="shared" ref="S3344:S3407" si="211">IF(C3344="","",C3344&amp;I3344)</f>
        <v/>
      </c>
      <c r="T3344" t="str">
        <f t="shared" si="209"/>
        <v/>
      </c>
    </row>
    <row r="3345" spans="18:20">
      <c r="R3345" s="24" t="str">
        <f t="shared" si="210"/>
        <v/>
      </c>
      <c r="S3345" s="24" t="str">
        <f t="shared" si="211"/>
        <v/>
      </c>
      <c r="T3345" t="str">
        <f t="shared" si="209"/>
        <v/>
      </c>
    </row>
    <row r="3346" spans="18:20">
      <c r="R3346" s="24" t="str">
        <f t="shared" si="210"/>
        <v/>
      </c>
      <c r="S3346" s="24" t="str">
        <f t="shared" si="211"/>
        <v/>
      </c>
      <c r="T3346" t="str">
        <f t="shared" si="209"/>
        <v/>
      </c>
    </row>
    <row r="3347" spans="18:20">
      <c r="R3347" s="24" t="str">
        <f t="shared" si="210"/>
        <v/>
      </c>
      <c r="S3347" s="24" t="str">
        <f t="shared" si="211"/>
        <v/>
      </c>
      <c r="T3347" t="str">
        <f t="shared" si="209"/>
        <v/>
      </c>
    </row>
    <row r="3348" spans="18:20">
      <c r="R3348" s="24" t="str">
        <f t="shared" si="210"/>
        <v/>
      </c>
      <c r="S3348" s="24" t="str">
        <f t="shared" si="211"/>
        <v/>
      </c>
      <c r="T3348" t="str">
        <f t="shared" si="209"/>
        <v/>
      </c>
    </row>
    <row r="3349" spans="18:20">
      <c r="R3349" s="24" t="str">
        <f t="shared" si="210"/>
        <v/>
      </c>
      <c r="S3349" s="24" t="str">
        <f t="shared" si="211"/>
        <v/>
      </c>
      <c r="T3349" t="str">
        <f t="shared" si="209"/>
        <v/>
      </c>
    </row>
    <row r="3350" spans="18:20">
      <c r="R3350" s="24" t="str">
        <f t="shared" si="210"/>
        <v/>
      </c>
      <c r="S3350" s="24" t="str">
        <f t="shared" si="211"/>
        <v/>
      </c>
      <c r="T3350" t="str">
        <f t="shared" si="209"/>
        <v/>
      </c>
    </row>
    <row r="3351" spans="18:20">
      <c r="R3351" s="24" t="str">
        <f t="shared" si="210"/>
        <v/>
      </c>
      <c r="S3351" s="24" t="str">
        <f t="shared" si="211"/>
        <v/>
      </c>
      <c r="T3351" t="str">
        <f t="shared" si="209"/>
        <v/>
      </c>
    </row>
    <row r="3352" spans="18:20">
      <c r="R3352" s="24" t="str">
        <f t="shared" si="210"/>
        <v/>
      </c>
      <c r="S3352" s="24" t="str">
        <f t="shared" si="211"/>
        <v/>
      </c>
      <c r="T3352" t="str">
        <f t="shared" si="209"/>
        <v/>
      </c>
    </row>
    <row r="3353" spans="18:20">
      <c r="R3353" s="24" t="str">
        <f t="shared" si="210"/>
        <v/>
      </c>
      <c r="S3353" s="24" t="str">
        <f t="shared" si="211"/>
        <v/>
      </c>
      <c r="T3353" t="str">
        <f t="shared" si="209"/>
        <v/>
      </c>
    </row>
    <row r="3354" spans="18:20">
      <c r="R3354" s="24" t="str">
        <f t="shared" si="210"/>
        <v/>
      </c>
      <c r="S3354" s="24" t="str">
        <f t="shared" si="211"/>
        <v/>
      </c>
      <c r="T3354" t="str">
        <f t="shared" si="209"/>
        <v/>
      </c>
    </row>
    <row r="3355" spans="18:20">
      <c r="R3355" s="24" t="str">
        <f t="shared" si="210"/>
        <v/>
      </c>
      <c r="S3355" s="24" t="str">
        <f t="shared" si="211"/>
        <v/>
      </c>
      <c r="T3355" t="str">
        <f t="shared" si="209"/>
        <v/>
      </c>
    </row>
    <row r="3356" spans="18:20">
      <c r="R3356" s="24" t="str">
        <f t="shared" si="210"/>
        <v/>
      </c>
      <c r="S3356" s="24" t="str">
        <f t="shared" si="211"/>
        <v/>
      </c>
      <c r="T3356" t="str">
        <f t="shared" si="209"/>
        <v/>
      </c>
    </row>
    <row r="3357" spans="18:20">
      <c r="R3357" s="24" t="str">
        <f t="shared" si="210"/>
        <v/>
      </c>
      <c r="S3357" s="24" t="str">
        <f t="shared" si="211"/>
        <v/>
      </c>
      <c r="T3357" t="str">
        <f t="shared" si="209"/>
        <v/>
      </c>
    </row>
    <row r="3358" spans="18:20">
      <c r="R3358" s="24" t="str">
        <f t="shared" si="210"/>
        <v/>
      </c>
      <c r="S3358" s="24" t="str">
        <f t="shared" si="211"/>
        <v/>
      </c>
      <c r="T3358" t="str">
        <f t="shared" si="209"/>
        <v/>
      </c>
    </row>
    <row r="3359" spans="18:20">
      <c r="R3359" s="24" t="str">
        <f t="shared" si="210"/>
        <v/>
      </c>
      <c r="S3359" s="24" t="str">
        <f t="shared" si="211"/>
        <v/>
      </c>
      <c r="T3359" t="str">
        <f t="shared" si="209"/>
        <v/>
      </c>
    </row>
    <row r="3360" spans="18:20">
      <c r="R3360" s="24" t="str">
        <f t="shared" si="210"/>
        <v/>
      </c>
      <c r="S3360" s="24" t="str">
        <f t="shared" si="211"/>
        <v/>
      </c>
      <c r="T3360" t="str">
        <f t="shared" si="209"/>
        <v/>
      </c>
    </row>
    <row r="3361" spans="18:20">
      <c r="R3361" s="24" t="str">
        <f t="shared" si="210"/>
        <v/>
      </c>
      <c r="S3361" s="24" t="str">
        <f t="shared" si="211"/>
        <v/>
      </c>
      <c r="T3361" t="str">
        <f t="shared" si="209"/>
        <v/>
      </c>
    </row>
    <row r="3362" spans="18:20">
      <c r="R3362" s="24" t="str">
        <f t="shared" si="210"/>
        <v/>
      </c>
      <c r="S3362" s="24" t="str">
        <f t="shared" si="211"/>
        <v/>
      </c>
      <c r="T3362" t="str">
        <f t="shared" si="209"/>
        <v/>
      </c>
    </row>
    <row r="3363" spans="18:20">
      <c r="R3363" s="24" t="str">
        <f t="shared" si="210"/>
        <v/>
      </c>
      <c r="S3363" s="24" t="str">
        <f t="shared" si="211"/>
        <v/>
      </c>
      <c r="T3363" t="str">
        <f t="shared" si="209"/>
        <v/>
      </c>
    </row>
    <row r="3364" spans="18:20">
      <c r="R3364" s="24" t="str">
        <f t="shared" si="210"/>
        <v/>
      </c>
      <c r="S3364" s="24" t="str">
        <f t="shared" si="211"/>
        <v/>
      </c>
      <c r="T3364" t="str">
        <f t="shared" si="209"/>
        <v/>
      </c>
    </row>
    <row r="3365" spans="18:20">
      <c r="R3365" s="24" t="str">
        <f t="shared" si="210"/>
        <v/>
      </c>
      <c r="S3365" s="24" t="str">
        <f t="shared" si="211"/>
        <v/>
      </c>
      <c r="T3365" t="str">
        <f t="shared" si="209"/>
        <v/>
      </c>
    </row>
    <row r="3366" spans="18:20">
      <c r="R3366" s="24" t="str">
        <f t="shared" si="210"/>
        <v/>
      </c>
      <c r="S3366" s="24" t="str">
        <f t="shared" si="211"/>
        <v/>
      </c>
      <c r="T3366" t="str">
        <f t="shared" si="209"/>
        <v/>
      </c>
    </row>
    <row r="3367" spans="18:20">
      <c r="R3367" s="24" t="str">
        <f t="shared" si="210"/>
        <v/>
      </c>
      <c r="S3367" s="24" t="str">
        <f t="shared" si="211"/>
        <v/>
      </c>
      <c r="T3367" t="str">
        <f t="shared" si="209"/>
        <v/>
      </c>
    </row>
    <row r="3368" spans="18:20">
      <c r="R3368" s="24" t="str">
        <f t="shared" si="210"/>
        <v/>
      </c>
      <c r="S3368" s="24" t="str">
        <f t="shared" si="211"/>
        <v/>
      </c>
      <c r="T3368" t="str">
        <f t="shared" si="209"/>
        <v/>
      </c>
    </row>
    <row r="3369" spans="18:20">
      <c r="R3369" s="24" t="str">
        <f t="shared" si="210"/>
        <v/>
      </c>
      <c r="S3369" s="24" t="str">
        <f t="shared" si="211"/>
        <v/>
      </c>
      <c r="T3369" t="str">
        <f t="shared" si="209"/>
        <v/>
      </c>
    </row>
    <row r="3370" spans="18:20">
      <c r="R3370" s="24" t="str">
        <f t="shared" si="210"/>
        <v/>
      </c>
      <c r="S3370" s="24" t="str">
        <f t="shared" si="211"/>
        <v/>
      </c>
      <c r="T3370" t="str">
        <f t="shared" si="209"/>
        <v/>
      </c>
    </row>
    <row r="3371" spans="18:20">
      <c r="R3371" s="24" t="str">
        <f t="shared" si="210"/>
        <v/>
      </c>
      <c r="S3371" s="24" t="str">
        <f t="shared" si="211"/>
        <v/>
      </c>
      <c r="T3371" t="str">
        <f t="shared" si="209"/>
        <v/>
      </c>
    </row>
    <row r="3372" spans="18:20">
      <c r="R3372" s="24" t="str">
        <f t="shared" si="210"/>
        <v/>
      </c>
      <c r="S3372" s="24" t="str">
        <f t="shared" si="211"/>
        <v/>
      </c>
      <c r="T3372" t="str">
        <f t="shared" si="209"/>
        <v/>
      </c>
    </row>
    <row r="3373" spans="18:20">
      <c r="R3373" s="24" t="str">
        <f t="shared" si="210"/>
        <v/>
      </c>
      <c r="S3373" s="24" t="str">
        <f t="shared" si="211"/>
        <v/>
      </c>
      <c r="T3373" t="str">
        <f t="shared" si="209"/>
        <v/>
      </c>
    </row>
    <row r="3374" spans="18:20">
      <c r="R3374" s="24" t="str">
        <f t="shared" si="210"/>
        <v/>
      </c>
      <c r="S3374" s="24" t="str">
        <f t="shared" si="211"/>
        <v/>
      </c>
      <c r="T3374" t="str">
        <f t="shared" si="209"/>
        <v/>
      </c>
    </row>
    <row r="3375" spans="18:20">
      <c r="R3375" s="24" t="str">
        <f t="shared" si="210"/>
        <v/>
      </c>
      <c r="S3375" s="24" t="str">
        <f t="shared" si="211"/>
        <v/>
      </c>
      <c r="T3375" t="str">
        <f t="shared" si="209"/>
        <v/>
      </c>
    </row>
    <row r="3376" spans="18:20">
      <c r="R3376" s="24" t="str">
        <f t="shared" si="210"/>
        <v/>
      </c>
      <c r="S3376" s="24" t="str">
        <f t="shared" si="211"/>
        <v/>
      </c>
      <c r="T3376" t="str">
        <f t="shared" si="209"/>
        <v/>
      </c>
    </row>
    <row r="3377" spans="18:20">
      <c r="R3377" s="24" t="str">
        <f t="shared" si="210"/>
        <v/>
      </c>
      <c r="S3377" s="24" t="str">
        <f t="shared" si="211"/>
        <v/>
      </c>
      <c r="T3377" t="str">
        <f t="shared" si="209"/>
        <v/>
      </c>
    </row>
    <row r="3378" spans="18:20">
      <c r="R3378" s="24" t="str">
        <f t="shared" si="210"/>
        <v/>
      </c>
      <c r="S3378" s="24" t="str">
        <f t="shared" si="211"/>
        <v/>
      </c>
      <c r="T3378" t="str">
        <f t="shared" si="209"/>
        <v/>
      </c>
    </row>
    <row r="3379" spans="18:20">
      <c r="R3379" s="24" t="str">
        <f t="shared" si="210"/>
        <v/>
      </c>
      <c r="S3379" s="24" t="str">
        <f t="shared" si="211"/>
        <v/>
      </c>
      <c r="T3379" t="str">
        <f t="shared" si="209"/>
        <v/>
      </c>
    </row>
    <row r="3380" spans="18:20">
      <c r="R3380" s="24" t="str">
        <f t="shared" si="210"/>
        <v/>
      </c>
      <c r="S3380" s="24" t="str">
        <f t="shared" si="211"/>
        <v/>
      </c>
      <c r="T3380" t="str">
        <f t="shared" si="209"/>
        <v/>
      </c>
    </row>
    <row r="3381" spans="18:20">
      <c r="R3381" s="24" t="str">
        <f t="shared" si="210"/>
        <v/>
      </c>
      <c r="S3381" s="24" t="str">
        <f t="shared" si="211"/>
        <v/>
      </c>
      <c r="T3381" t="str">
        <f t="shared" si="209"/>
        <v/>
      </c>
    </row>
    <row r="3382" spans="18:20">
      <c r="R3382" s="24" t="str">
        <f t="shared" si="210"/>
        <v/>
      </c>
      <c r="S3382" s="24" t="str">
        <f t="shared" si="211"/>
        <v/>
      </c>
      <c r="T3382" t="str">
        <f t="shared" si="209"/>
        <v/>
      </c>
    </row>
    <row r="3383" spans="18:20">
      <c r="R3383" s="24" t="str">
        <f t="shared" si="210"/>
        <v/>
      </c>
      <c r="S3383" s="24" t="str">
        <f t="shared" si="211"/>
        <v/>
      </c>
      <c r="T3383" t="str">
        <f t="shared" si="209"/>
        <v/>
      </c>
    </row>
    <row r="3384" spans="18:20">
      <c r="R3384" s="24" t="str">
        <f t="shared" si="210"/>
        <v/>
      </c>
      <c r="S3384" s="24" t="str">
        <f t="shared" si="211"/>
        <v/>
      </c>
      <c r="T3384" t="str">
        <f t="shared" si="209"/>
        <v/>
      </c>
    </row>
    <row r="3385" spans="18:20">
      <c r="R3385" s="24" t="str">
        <f t="shared" si="210"/>
        <v/>
      </c>
      <c r="S3385" s="24" t="str">
        <f t="shared" si="211"/>
        <v/>
      </c>
      <c r="T3385" t="str">
        <f t="shared" si="209"/>
        <v/>
      </c>
    </row>
    <row r="3386" spans="18:20">
      <c r="R3386" s="24" t="str">
        <f t="shared" si="210"/>
        <v/>
      </c>
      <c r="S3386" s="24" t="str">
        <f t="shared" si="211"/>
        <v/>
      </c>
      <c r="T3386" t="str">
        <f t="shared" si="209"/>
        <v/>
      </c>
    </row>
    <row r="3387" spans="18:20">
      <c r="R3387" s="24" t="str">
        <f t="shared" si="210"/>
        <v/>
      </c>
      <c r="S3387" s="24" t="str">
        <f t="shared" si="211"/>
        <v/>
      </c>
      <c r="T3387" t="str">
        <f t="shared" si="209"/>
        <v/>
      </c>
    </row>
    <row r="3388" spans="18:20">
      <c r="R3388" s="24" t="str">
        <f t="shared" si="210"/>
        <v/>
      </c>
      <c r="S3388" s="24" t="str">
        <f t="shared" si="211"/>
        <v/>
      </c>
      <c r="T3388" t="str">
        <f t="shared" si="209"/>
        <v/>
      </c>
    </row>
    <row r="3389" spans="18:20">
      <c r="R3389" s="24" t="str">
        <f t="shared" si="210"/>
        <v/>
      </c>
      <c r="S3389" s="24" t="str">
        <f t="shared" si="211"/>
        <v/>
      </c>
      <c r="T3389" t="str">
        <f t="shared" si="209"/>
        <v/>
      </c>
    </row>
    <row r="3390" spans="18:20">
      <c r="R3390" s="24" t="str">
        <f t="shared" si="210"/>
        <v/>
      </c>
      <c r="S3390" s="24" t="str">
        <f t="shared" si="211"/>
        <v/>
      </c>
      <c r="T3390" t="str">
        <f t="shared" si="209"/>
        <v/>
      </c>
    </row>
    <row r="3391" spans="18:20">
      <c r="R3391" s="24" t="str">
        <f t="shared" si="210"/>
        <v/>
      </c>
      <c r="S3391" s="24" t="str">
        <f t="shared" si="211"/>
        <v/>
      </c>
      <c r="T3391" t="str">
        <f t="shared" si="209"/>
        <v/>
      </c>
    </row>
    <row r="3392" spans="18:20">
      <c r="R3392" s="24" t="str">
        <f t="shared" si="210"/>
        <v/>
      </c>
      <c r="S3392" s="24" t="str">
        <f t="shared" si="211"/>
        <v/>
      </c>
      <c r="T3392" t="str">
        <f t="shared" si="209"/>
        <v/>
      </c>
    </row>
    <row r="3393" spans="18:20">
      <c r="R3393" s="24" t="str">
        <f t="shared" si="210"/>
        <v/>
      </c>
      <c r="S3393" s="24" t="str">
        <f t="shared" si="211"/>
        <v/>
      </c>
      <c r="T3393" t="str">
        <f t="shared" si="209"/>
        <v/>
      </c>
    </row>
    <row r="3394" spans="18:20">
      <c r="R3394" s="24" t="str">
        <f t="shared" si="210"/>
        <v/>
      </c>
      <c r="S3394" s="24" t="str">
        <f t="shared" si="211"/>
        <v/>
      </c>
      <c r="T3394" t="str">
        <f t="shared" si="209"/>
        <v/>
      </c>
    </row>
    <row r="3395" spans="18:20">
      <c r="R3395" s="24" t="str">
        <f t="shared" si="210"/>
        <v/>
      </c>
      <c r="S3395" s="24" t="str">
        <f t="shared" si="211"/>
        <v/>
      </c>
      <c r="T3395" t="str">
        <f t="shared" si="209"/>
        <v/>
      </c>
    </row>
    <row r="3396" spans="18:20">
      <c r="R3396" s="24" t="str">
        <f t="shared" si="210"/>
        <v/>
      </c>
      <c r="S3396" s="24" t="str">
        <f t="shared" si="211"/>
        <v/>
      </c>
      <c r="T3396" t="str">
        <f t="shared" si="209"/>
        <v/>
      </c>
    </row>
    <row r="3397" spans="18:20">
      <c r="R3397" s="24" t="str">
        <f t="shared" si="210"/>
        <v/>
      </c>
      <c r="S3397" s="24" t="str">
        <f t="shared" si="211"/>
        <v/>
      </c>
      <c r="T3397" t="str">
        <f t="shared" si="209"/>
        <v/>
      </c>
    </row>
    <row r="3398" spans="18:20">
      <c r="R3398" s="24" t="str">
        <f t="shared" si="210"/>
        <v/>
      </c>
      <c r="S3398" s="24" t="str">
        <f t="shared" si="211"/>
        <v/>
      </c>
      <c r="T3398" t="str">
        <f t="shared" si="209"/>
        <v/>
      </c>
    </row>
    <row r="3399" spans="18:20">
      <c r="R3399" s="24" t="str">
        <f t="shared" si="210"/>
        <v/>
      </c>
      <c r="S3399" s="24" t="str">
        <f t="shared" si="211"/>
        <v/>
      </c>
      <c r="T3399" t="str">
        <f t="shared" si="209"/>
        <v/>
      </c>
    </row>
    <row r="3400" spans="18:20">
      <c r="R3400" s="24" t="str">
        <f t="shared" si="210"/>
        <v/>
      </c>
      <c r="S3400" s="24" t="str">
        <f t="shared" si="211"/>
        <v/>
      </c>
      <c r="T3400" t="str">
        <f t="shared" si="209"/>
        <v/>
      </c>
    </row>
    <row r="3401" spans="18:20">
      <c r="R3401" s="24" t="str">
        <f t="shared" si="210"/>
        <v/>
      </c>
      <c r="S3401" s="24" t="str">
        <f t="shared" si="211"/>
        <v/>
      </c>
      <c r="T3401" t="str">
        <f t="shared" si="209"/>
        <v/>
      </c>
    </row>
    <row r="3402" spans="18:20">
      <c r="R3402" s="24" t="str">
        <f t="shared" si="210"/>
        <v/>
      </c>
      <c r="S3402" s="24" t="str">
        <f t="shared" si="211"/>
        <v/>
      </c>
      <c r="T3402" t="str">
        <f t="shared" si="209"/>
        <v/>
      </c>
    </row>
    <row r="3403" spans="18:20">
      <c r="R3403" s="24" t="str">
        <f t="shared" si="210"/>
        <v/>
      </c>
      <c r="S3403" s="24" t="str">
        <f t="shared" si="211"/>
        <v/>
      </c>
      <c r="T3403" t="str">
        <f t="shared" si="209"/>
        <v/>
      </c>
    </row>
    <row r="3404" spans="18:20">
      <c r="R3404" s="24" t="str">
        <f t="shared" si="210"/>
        <v/>
      </c>
      <c r="S3404" s="24" t="str">
        <f t="shared" si="211"/>
        <v/>
      </c>
      <c r="T3404" t="str">
        <f t="shared" si="209"/>
        <v/>
      </c>
    </row>
    <row r="3405" spans="18:20">
      <c r="R3405" s="24" t="str">
        <f t="shared" si="210"/>
        <v/>
      </c>
      <c r="S3405" s="24" t="str">
        <f t="shared" si="211"/>
        <v/>
      </c>
      <c r="T3405" t="str">
        <f t="shared" si="209"/>
        <v/>
      </c>
    </row>
    <row r="3406" spans="18:20">
      <c r="R3406" s="24" t="str">
        <f t="shared" si="210"/>
        <v/>
      </c>
      <c r="S3406" s="24" t="str">
        <f t="shared" si="211"/>
        <v/>
      </c>
      <c r="T3406" t="str">
        <f t="shared" si="209"/>
        <v/>
      </c>
    </row>
    <row r="3407" spans="18:20">
      <c r="R3407" s="24" t="str">
        <f t="shared" si="210"/>
        <v/>
      </c>
      <c r="S3407" s="24" t="str">
        <f t="shared" si="211"/>
        <v/>
      </c>
      <c r="T3407" t="str">
        <f t="shared" ref="T3407:T3470" si="212">IF(OR(C3407="",I3407&lt;&gt;"ENTRADA"),"",TEXT(B3407,"AAMMDD")&amp;"-"&amp;TEXT(VALUE(SUBSTITUTE(A3407,"MOV-","")),"000"))</f>
        <v/>
      </c>
    </row>
    <row r="3408" spans="18:20">
      <c r="R3408" s="24" t="str">
        <f t="shared" ref="R3408:R3471" si="213">IF(H3408="","",H3408&amp;I3408)</f>
        <v/>
      </c>
      <c r="S3408" s="24" t="str">
        <f t="shared" ref="S3408:S3471" si="214">IF(C3408="","",C3408&amp;I3408)</f>
        <v/>
      </c>
      <c r="T3408" t="str">
        <f t="shared" si="212"/>
        <v/>
      </c>
    </row>
    <row r="3409" spans="18:20">
      <c r="R3409" s="24" t="str">
        <f t="shared" si="213"/>
        <v/>
      </c>
      <c r="S3409" s="24" t="str">
        <f t="shared" si="214"/>
        <v/>
      </c>
      <c r="T3409" t="str">
        <f t="shared" si="212"/>
        <v/>
      </c>
    </row>
    <row r="3410" spans="18:20">
      <c r="R3410" s="24" t="str">
        <f t="shared" si="213"/>
        <v/>
      </c>
      <c r="S3410" s="24" t="str">
        <f t="shared" si="214"/>
        <v/>
      </c>
      <c r="T3410" t="str">
        <f t="shared" si="212"/>
        <v/>
      </c>
    </row>
    <row r="3411" spans="18:20">
      <c r="R3411" s="24" t="str">
        <f t="shared" si="213"/>
        <v/>
      </c>
      <c r="S3411" s="24" t="str">
        <f t="shared" si="214"/>
        <v/>
      </c>
      <c r="T3411" t="str">
        <f t="shared" si="212"/>
        <v/>
      </c>
    </row>
    <row r="3412" spans="18:20">
      <c r="R3412" s="24" t="str">
        <f t="shared" si="213"/>
        <v/>
      </c>
      <c r="S3412" s="24" t="str">
        <f t="shared" si="214"/>
        <v/>
      </c>
      <c r="T3412" t="str">
        <f t="shared" si="212"/>
        <v/>
      </c>
    </row>
    <row r="3413" spans="18:20">
      <c r="R3413" s="24" t="str">
        <f t="shared" si="213"/>
        <v/>
      </c>
      <c r="S3413" s="24" t="str">
        <f t="shared" si="214"/>
        <v/>
      </c>
      <c r="T3413" t="str">
        <f t="shared" si="212"/>
        <v/>
      </c>
    </row>
    <row r="3414" spans="18:20">
      <c r="R3414" s="24" t="str">
        <f t="shared" si="213"/>
        <v/>
      </c>
      <c r="S3414" s="24" t="str">
        <f t="shared" si="214"/>
        <v/>
      </c>
      <c r="T3414" t="str">
        <f t="shared" si="212"/>
        <v/>
      </c>
    </row>
    <row r="3415" spans="18:20">
      <c r="R3415" s="24" t="str">
        <f t="shared" si="213"/>
        <v/>
      </c>
      <c r="S3415" s="24" t="str">
        <f t="shared" si="214"/>
        <v/>
      </c>
      <c r="T3415" t="str">
        <f t="shared" si="212"/>
        <v/>
      </c>
    </row>
    <row r="3416" spans="18:20">
      <c r="R3416" s="24" t="str">
        <f t="shared" si="213"/>
        <v/>
      </c>
      <c r="S3416" s="24" t="str">
        <f t="shared" si="214"/>
        <v/>
      </c>
      <c r="T3416" t="str">
        <f t="shared" si="212"/>
        <v/>
      </c>
    </row>
    <row r="3417" spans="18:20">
      <c r="R3417" s="24" t="str">
        <f t="shared" si="213"/>
        <v/>
      </c>
      <c r="S3417" s="24" t="str">
        <f t="shared" si="214"/>
        <v/>
      </c>
      <c r="T3417" t="str">
        <f t="shared" si="212"/>
        <v/>
      </c>
    </row>
    <row r="3418" spans="18:20">
      <c r="R3418" s="24" t="str">
        <f t="shared" si="213"/>
        <v/>
      </c>
      <c r="S3418" s="24" t="str">
        <f t="shared" si="214"/>
        <v/>
      </c>
      <c r="T3418" t="str">
        <f t="shared" si="212"/>
        <v/>
      </c>
    </row>
    <row r="3419" spans="18:20">
      <c r="R3419" s="24" t="str">
        <f t="shared" si="213"/>
        <v/>
      </c>
      <c r="S3419" s="24" t="str">
        <f t="shared" si="214"/>
        <v/>
      </c>
      <c r="T3419" t="str">
        <f t="shared" si="212"/>
        <v/>
      </c>
    </row>
    <row r="3420" spans="18:20">
      <c r="R3420" s="24" t="str">
        <f t="shared" si="213"/>
        <v/>
      </c>
      <c r="S3420" s="24" t="str">
        <f t="shared" si="214"/>
        <v/>
      </c>
      <c r="T3420" t="str">
        <f t="shared" si="212"/>
        <v/>
      </c>
    </row>
    <row r="3421" spans="18:20">
      <c r="R3421" s="24" t="str">
        <f t="shared" si="213"/>
        <v/>
      </c>
      <c r="S3421" s="24" t="str">
        <f t="shared" si="214"/>
        <v/>
      </c>
      <c r="T3421" t="str">
        <f t="shared" si="212"/>
        <v/>
      </c>
    </row>
    <row r="3422" spans="18:20">
      <c r="R3422" s="24" t="str">
        <f t="shared" si="213"/>
        <v/>
      </c>
      <c r="S3422" s="24" t="str">
        <f t="shared" si="214"/>
        <v/>
      </c>
      <c r="T3422" t="str">
        <f t="shared" si="212"/>
        <v/>
      </c>
    </row>
    <row r="3423" spans="18:20">
      <c r="R3423" s="24" t="str">
        <f t="shared" si="213"/>
        <v/>
      </c>
      <c r="S3423" s="24" t="str">
        <f t="shared" si="214"/>
        <v/>
      </c>
      <c r="T3423" t="str">
        <f t="shared" si="212"/>
        <v/>
      </c>
    </row>
    <row r="3424" spans="18:20">
      <c r="R3424" s="24" t="str">
        <f t="shared" si="213"/>
        <v/>
      </c>
      <c r="S3424" s="24" t="str">
        <f t="shared" si="214"/>
        <v/>
      </c>
      <c r="T3424" t="str">
        <f t="shared" si="212"/>
        <v/>
      </c>
    </row>
    <row r="3425" spans="18:20">
      <c r="R3425" s="24" t="str">
        <f t="shared" si="213"/>
        <v/>
      </c>
      <c r="S3425" s="24" t="str">
        <f t="shared" si="214"/>
        <v/>
      </c>
      <c r="T3425" t="str">
        <f t="shared" si="212"/>
        <v/>
      </c>
    </row>
    <row r="3426" spans="18:20">
      <c r="R3426" s="24" t="str">
        <f t="shared" si="213"/>
        <v/>
      </c>
      <c r="S3426" s="24" t="str">
        <f t="shared" si="214"/>
        <v/>
      </c>
      <c r="T3426" t="str">
        <f t="shared" si="212"/>
        <v/>
      </c>
    </row>
    <row r="3427" spans="18:20">
      <c r="R3427" s="24" t="str">
        <f t="shared" si="213"/>
        <v/>
      </c>
      <c r="S3427" s="24" t="str">
        <f t="shared" si="214"/>
        <v/>
      </c>
      <c r="T3427" t="str">
        <f t="shared" si="212"/>
        <v/>
      </c>
    </row>
    <row r="3428" spans="18:20">
      <c r="R3428" s="24" t="str">
        <f t="shared" si="213"/>
        <v/>
      </c>
      <c r="S3428" s="24" t="str">
        <f t="shared" si="214"/>
        <v/>
      </c>
      <c r="T3428" t="str">
        <f t="shared" si="212"/>
        <v/>
      </c>
    </row>
    <row r="3429" spans="18:20">
      <c r="R3429" s="24" t="str">
        <f t="shared" si="213"/>
        <v/>
      </c>
      <c r="S3429" s="24" t="str">
        <f t="shared" si="214"/>
        <v/>
      </c>
      <c r="T3429" t="str">
        <f t="shared" si="212"/>
        <v/>
      </c>
    </row>
    <row r="3430" spans="18:20">
      <c r="R3430" s="24" t="str">
        <f t="shared" si="213"/>
        <v/>
      </c>
      <c r="S3430" s="24" t="str">
        <f t="shared" si="214"/>
        <v/>
      </c>
      <c r="T3430" t="str">
        <f t="shared" si="212"/>
        <v/>
      </c>
    </row>
    <row r="3431" spans="18:20">
      <c r="R3431" s="24" t="str">
        <f t="shared" si="213"/>
        <v/>
      </c>
      <c r="S3431" s="24" t="str">
        <f t="shared" si="214"/>
        <v/>
      </c>
      <c r="T3431" t="str">
        <f t="shared" si="212"/>
        <v/>
      </c>
    </row>
    <row r="3432" spans="18:20">
      <c r="R3432" s="24" t="str">
        <f t="shared" si="213"/>
        <v/>
      </c>
      <c r="S3432" s="24" t="str">
        <f t="shared" si="214"/>
        <v/>
      </c>
      <c r="T3432" t="str">
        <f t="shared" si="212"/>
        <v/>
      </c>
    </row>
    <row r="3433" spans="18:20">
      <c r="R3433" s="24" t="str">
        <f t="shared" si="213"/>
        <v/>
      </c>
      <c r="S3433" s="24" t="str">
        <f t="shared" si="214"/>
        <v/>
      </c>
      <c r="T3433" t="str">
        <f t="shared" si="212"/>
        <v/>
      </c>
    </row>
    <row r="3434" spans="18:20">
      <c r="R3434" s="24" t="str">
        <f t="shared" si="213"/>
        <v/>
      </c>
      <c r="S3434" s="24" t="str">
        <f t="shared" si="214"/>
        <v/>
      </c>
      <c r="T3434" t="str">
        <f t="shared" si="212"/>
        <v/>
      </c>
    </row>
    <row r="3435" spans="18:20">
      <c r="R3435" s="24" t="str">
        <f t="shared" si="213"/>
        <v/>
      </c>
      <c r="S3435" s="24" t="str">
        <f t="shared" si="214"/>
        <v/>
      </c>
      <c r="T3435" t="str">
        <f t="shared" si="212"/>
        <v/>
      </c>
    </row>
    <row r="3436" spans="18:20">
      <c r="R3436" s="24" t="str">
        <f t="shared" si="213"/>
        <v/>
      </c>
      <c r="S3436" s="24" t="str">
        <f t="shared" si="214"/>
        <v/>
      </c>
      <c r="T3436" t="str">
        <f t="shared" si="212"/>
        <v/>
      </c>
    </row>
    <row r="3437" spans="18:20">
      <c r="R3437" s="24" t="str">
        <f t="shared" si="213"/>
        <v/>
      </c>
      <c r="S3437" s="24" t="str">
        <f t="shared" si="214"/>
        <v/>
      </c>
      <c r="T3437" t="str">
        <f t="shared" si="212"/>
        <v/>
      </c>
    </row>
    <row r="3438" spans="18:20">
      <c r="R3438" s="24" t="str">
        <f t="shared" si="213"/>
        <v/>
      </c>
      <c r="S3438" s="24" t="str">
        <f t="shared" si="214"/>
        <v/>
      </c>
      <c r="T3438" t="str">
        <f t="shared" si="212"/>
        <v/>
      </c>
    </row>
    <row r="3439" spans="18:20">
      <c r="R3439" s="24" t="str">
        <f t="shared" si="213"/>
        <v/>
      </c>
      <c r="S3439" s="24" t="str">
        <f t="shared" si="214"/>
        <v/>
      </c>
      <c r="T3439" t="str">
        <f t="shared" si="212"/>
        <v/>
      </c>
    </row>
    <row r="3440" spans="18:20">
      <c r="R3440" s="24" t="str">
        <f t="shared" si="213"/>
        <v/>
      </c>
      <c r="S3440" s="24" t="str">
        <f t="shared" si="214"/>
        <v/>
      </c>
      <c r="T3440" t="str">
        <f t="shared" si="212"/>
        <v/>
      </c>
    </row>
    <row r="3441" spans="18:20">
      <c r="R3441" s="24" t="str">
        <f t="shared" si="213"/>
        <v/>
      </c>
      <c r="S3441" s="24" t="str">
        <f t="shared" si="214"/>
        <v/>
      </c>
      <c r="T3441" t="str">
        <f t="shared" si="212"/>
        <v/>
      </c>
    </row>
    <row r="3442" spans="18:20">
      <c r="R3442" s="24" t="str">
        <f t="shared" si="213"/>
        <v/>
      </c>
      <c r="S3442" s="24" t="str">
        <f t="shared" si="214"/>
        <v/>
      </c>
      <c r="T3442" t="str">
        <f t="shared" si="212"/>
        <v/>
      </c>
    </row>
    <row r="3443" spans="18:20">
      <c r="R3443" s="24" t="str">
        <f t="shared" si="213"/>
        <v/>
      </c>
      <c r="S3443" s="24" t="str">
        <f t="shared" si="214"/>
        <v/>
      </c>
      <c r="T3443" t="str">
        <f t="shared" si="212"/>
        <v/>
      </c>
    </row>
    <row r="3444" spans="18:20">
      <c r="R3444" s="24" t="str">
        <f t="shared" si="213"/>
        <v/>
      </c>
      <c r="S3444" s="24" t="str">
        <f t="shared" si="214"/>
        <v/>
      </c>
      <c r="T3444" t="str">
        <f t="shared" si="212"/>
        <v/>
      </c>
    </row>
    <row r="3445" spans="18:20">
      <c r="R3445" s="24" t="str">
        <f t="shared" si="213"/>
        <v/>
      </c>
      <c r="S3445" s="24" t="str">
        <f t="shared" si="214"/>
        <v/>
      </c>
      <c r="T3445" t="str">
        <f t="shared" si="212"/>
        <v/>
      </c>
    </row>
    <row r="3446" spans="18:20">
      <c r="R3446" s="24" t="str">
        <f t="shared" si="213"/>
        <v/>
      </c>
      <c r="S3446" s="24" t="str">
        <f t="shared" si="214"/>
        <v/>
      </c>
      <c r="T3446" t="str">
        <f t="shared" si="212"/>
        <v/>
      </c>
    </row>
    <row r="3447" spans="18:20">
      <c r="R3447" s="24" t="str">
        <f t="shared" si="213"/>
        <v/>
      </c>
      <c r="S3447" s="24" t="str">
        <f t="shared" si="214"/>
        <v/>
      </c>
      <c r="T3447" t="str">
        <f t="shared" si="212"/>
        <v/>
      </c>
    </row>
    <row r="3448" spans="18:20">
      <c r="R3448" s="24" t="str">
        <f t="shared" si="213"/>
        <v/>
      </c>
      <c r="S3448" s="24" t="str">
        <f t="shared" si="214"/>
        <v/>
      </c>
      <c r="T3448" t="str">
        <f t="shared" si="212"/>
        <v/>
      </c>
    </row>
    <row r="3449" spans="18:20">
      <c r="R3449" s="24" t="str">
        <f t="shared" si="213"/>
        <v/>
      </c>
      <c r="S3449" s="24" t="str">
        <f t="shared" si="214"/>
        <v/>
      </c>
      <c r="T3449" t="str">
        <f t="shared" si="212"/>
        <v/>
      </c>
    </row>
    <row r="3450" spans="18:20">
      <c r="R3450" s="24" t="str">
        <f t="shared" si="213"/>
        <v/>
      </c>
      <c r="S3450" s="24" t="str">
        <f t="shared" si="214"/>
        <v/>
      </c>
      <c r="T3450" t="str">
        <f t="shared" si="212"/>
        <v/>
      </c>
    </row>
    <row r="3451" spans="18:20">
      <c r="R3451" s="24" t="str">
        <f t="shared" si="213"/>
        <v/>
      </c>
      <c r="S3451" s="24" t="str">
        <f t="shared" si="214"/>
        <v/>
      </c>
      <c r="T3451" t="str">
        <f t="shared" si="212"/>
        <v/>
      </c>
    </row>
    <row r="3452" spans="18:20">
      <c r="R3452" s="24" t="str">
        <f t="shared" si="213"/>
        <v/>
      </c>
      <c r="S3452" s="24" t="str">
        <f t="shared" si="214"/>
        <v/>
      </c>
      <c r="T3452" t="str">
        <f t="shared" si="212"/>
        <v/>
      </c>
    </row>
    <row r="3453" spans="18:20">
      <c r="R3453" s="24" t="str">
        <f t="shared" si="213"/>
        <v/>
      </c>
      <c r="S3453" s="24" t="str">
        <f t="shared" si="214"/>
        <v/>
      </c>
      <c r="T3453" t="str">
        <f t="shared" si="212"/>
        <v/>
      </c>
    </row>
    <row r="3454" spans="18:20">
      <c r="R3454" s="24" t="str">
        <f t="shared" si="213"/>
        <v/>
      </c>
      <c r="S3454" s="24" t="str">
        <f t="shared" si="214"/>
        <v/>
      </c>
      <c r="T3454" t="str">
        <f t="shared" si="212"/>
        <v/>
      </c>
    </row>
    <row r="3455" spans="18:20">
      <c r="R3455" s="24" t="str">
        <f t="shared" si="213"/>
        <v/>
      </c>
      <c r="S3455" s="24" t="str">
        <f t="shared" si="214"/>
        <v/>
      </c>
      <c r="T3455" t="str">
        <f t="shared" si="212"/>
        <v/>
      </c>
    </row>
    <row r="3456" spans="18:20">
      <c r="R3456" s="24" t="str">
        <f t="shared" si="213"/>
        <v/>
      </c>
      <c r="S3456" s="24" t="str">
        <f t="shared" si="214"/>
        <v/>
      </c>
      <c r="T3456" t="str">
        <f t="shared" si="212"/>
        <v/>
      </c>
    </row>
    <row r="3457" spans="18:20">
      <c r="R3457" s="24" t="str">
        <f t="shared" si="213"/>
        <v/>
      </c>
      <c r="S3457" s="24" t="str">
        <f t="shared" si="214"/>
        <v/>
      </c>
      <c r="T3457" t="str">
        <f t="shared" si="212"/>
        <v/>
      </c>
    </row>
    <row r="3458" spans="18:20">
      <c r="R3458" s="24" t="str">
        <f t="shared" si="213"/>
        <v/>
      </c>
      <c r="S3458" s="24" t="str">
        <f t="shared" si="214"/>
        <v/>
      </c>
      <c r="T3458" t="str">
        <f t="shared" si="212"/>
        <v/>
      </c>
    </row>
    <row r="3459" spans="18:20">
      <c r="R3459" s="24" t="str">
        <f t="shared" si="213"/>
        <v/>
      </c>
      <c r="S3459" s="24" t="str">
        <f t="shared" si="214"/>
        <v/>
      </c>
      <c r="T3459" t="str">
        <f t="shared" si="212"/>
        <v/>
      </c>
    </row>
    <row r="3460" spans="18:20">
      <c r="R3460" s="24" t="str">
        <f t="shared" si="213"/>
        <v/>
      </c>
      <c r="S3460" s="24" t="str">
        <f t="shared" si="214"/>
        <v/>
      </c>
      <c r="T3460" t="str">
        <f t="shared" si="212"/>
        <v/>
      </c>
    </row>
    <row r="3461" spans="18:20">
      <c r="R3461" s="24" t="str">
        <f t="shared" si="213"/>
        <v/>
      </c>
      <c r="S3461" s="24" t="str">
        <f t="shared" si="214"/>
        <v/>
      </c>
      <c r="T3461" t="str">
        <f t="shared" si="212"/>
        <v/>
      </c>
    </row>
    <row r="3462" spans="18:20">
      <c r="R3462" s="24" t="str">
        <f t="shared" si="213"/>
        <v/>
      </c>
      <c r="S3462" s="24" t="str">
        <f t="shared" si="214"/>
        <v/>
      </c>
      <c r="T3462" t="str">
        <f t="shared" si="212"/>
        <v/>
      </c>
    </row>
    <row r="3463" spans="18:20">
      <c r="R3463" s="24" t="str">
        <f t="shared" si="213"/>
        <v/>
      </c>
      <c r="S3463" s="24" t="str">
        <f t="shared" si="214"/>
        <v/>
      </c>
      <c r="T3463" t="str">
        <f t="shared" si="212"/>
        <v/>
      </c>
    </row>
    <row r="3464" spans="18:20">
      <c r="R3464" s="24" t="str">
        <f t="shared" si="213"/>
        <v/>
      </c>
      <c r="S3464" s="24" t="str">
        <f t="shared" si="214"/>
        <v/>
      </c>
      <c r="T3464" t="str">
        <f t="shared" si="212"/>
        <v/>
      </c>
    </row>
    <row r="3465" spans="18:20">
      <c r="R3465" s="24" t="str">
        <f t="shared" si="213"/>
        <v/>
      </c>
      <c r="S3465" s="24" t="str">
        <f t="shared" si="214"/>
        <v/>
      </c>
      <c r="T3465" t="str">
        <f t="shared" si="212"/>
        <v/>
      </c>
    </row>
    <row r="3466" spans="18:20">
      <c r="R3466" s="24" t="str">
        <f t="shared" si="213"/>
        <v/>
      </c>
      <c r="S3466" s="24" t="str">
        <f t="shared" si="214"/>
        <v/>
      </c>
      <c r="T3466" t="str">
        <f t="shared" si="212"/>
        <v/>
      </c>
    </row>
    <row r="3467" spans="18:20">
      <c r="R3467" s="24" t="str">
        <f t="shared" si="213"/>
        <v/>
      </c>
      <c r="S3467" s="24" t="str">
        <f t="shared" si="214"/>
        <v/>
      </c>
      <c r="T3467" t="str">
        <f t="shared" si="212"/>
        <v/>
      </c>
    </row>
    <row r="3468" spans="18:20">
      <c r="R3468" s="24" t="str">
        <f t="shared" si="213"/>
        <v/>
      </c>
      <c r="S3468" s="24" t="str">
        <f t="shared" si="214"/>
        <v/>
      </c>
      <c r="T3468" t="str">
        <f t="shared" si="212"/>
        <v/>
      </c>
    </row>
    <row r="3469" spans="18:20">
      <c r="R3469" s="24" t="str">
        <f t="shared" si="213"/>
        <v/>
      </c>
      <c r="S3469" s="24" t="str">
        <f t="shared" si="214"/>
        <v/>
      </c>
      <c r="T3469" t="str">
        <f t="shared" si="212"/>
        <v/>
      </c>
    </row>
    <row r="3470" spans="18:20">
      <c r="R3470" s="24" t="str">
        <f t="shared" si="213"/>
        <v/>
      </c>
      <c r="S3470" s="24" t="str">
        <f t="shared" si="214"/>
        <v/>
      </c>
      <c r="T3470" t="str">
        <f t="shared" si="212"/>
        <v/>
      </c>
    </row>
    <row r="3471" spans="18:20">
      <c r="R3471" s="24" t="str">
        <f t="shared" si="213"/>
        <v/>
      </c>
      <c r="S3471" s="24" t="str">
        <f t="shared" si="214"/>
        <v/>
      </c>
      <c r="T3471" t="str">
        <f t="shared" ref="T3471:T3534" si="215">IF(OR(C3471="",I3471&lt;&gt;"ENTRADA"),"",TEXT(B3471,"AAMMDD")&amp;"-"&amp;TEXT(VALUE(SUBSTITUTE(A3471,"MOV-","")),"000"))</f>
        <v/>
      </c>
    </row>
    <row r="3472" spans="18:20">
      <c r="R3472" s="24" t="str">
        <f t="shared" ref="R3472:R3535" si="216">IF(H3472="","",H3472&amp;I3472)</f>
        <v/>
      </c>
      <c r="S3472" s="24" t="str">
        <f t="shared" ref="S3472:S3535" si="217">IF(C3472="","",C3472&amp;I3472)</f>
        <v/>
      </c>
      <c r="T3472" t="str">
        <f t="shared" si="215"/>
        <v/>
      </c>
    </row>
    <row r="3473" spans="18:20">
      <c r="R3473" s="24" t="str">
        <f t="shared" si="216"/>
        <v/>
      </c>
      <c r="S3473" s="24" t="str">
        <f t="shared" si="217"/>
        <v/>
      </c>
      <c r="T3473" t="str">
        <f t="shared" si="215"/>
        <v/>
      </c>
    </row>
    <row r="3474" spans="18:20">
      <c r="R3474" s="24" t="str">
        <f t="shared" si="216"/>
        <v/>
      </c>
      <c r="S3474" s="24" t="str">
        <f t="shared" si="217"/>
        <v/>
      </c>
      <c r="T3474" t="str">
        <f t="shared" si="215"/>
        <v/>
      </c>
    </row>
    <row r="3475" spans="18:20">
      <c r="R3475" s="24" t="str">
        <f t="shared" si="216"/>
        <v/>
      </c>
      <c r="S3475" s="24" t="str">
        <f t="shared" si="217"/>
        <v/>
      </c>
      <c r="T3475" t="str">
        <f t="shared" si="215"/>
        <v/>
      </c>
    </row>
    <row r="3476" spans="18:20">
      <c r="R3476" s="24" t="str">
        <f t="shared" si="216"/>
        <v/>
      </c>
      <c r="S3476" s="24" t="str">
        <f t="shared" si="217"/>
        <v/>
      </c>
      <c r="T3476" t="str">
        <f t="shared" si="215"/>
        <v/>
      </c>
    </row>
    <row r="3477" spans="18:20">
      <c r="R3477" s="24" t="str">
        <f t="shared" si="216"/>
        <v/>
      </c>
      <c r="S3477" s="24" t="str">
        <f t="shared" si="217"/>
        <v/>
      </c>
      <c r="T3477" t="str">
        <f t="shared" si="215"/>
        <v/>
      </c>
    </row>
    <row r="3478" spans="18:20">
      <c r="R3478" s="24" t="str">
        <f t="shared" si="216"/>
        <v/>
      </c>
      <c r="S3478" s="24" t="str">
        <f t="shared" si="217"/>
        <v/>
      </c>
      <c r="T3478" t="str">
        <f t="shared" si="215"/>
        <v/>
      </c>
    </row>
    <row r="3479" spans="18:20">
      <c r="R3479" s="24" t="str">
        <f t="shared" si="216"/>
        <v/>
      </c>
      <c r="S3479" s="24" t="str">
        <f t="shared" si="217"/>
        <v/>
      </c>
      <c r="T3479" t="str">
        <f t="shared" si="215"/>
        <v/>
      </c>
    </row>
    <row r="3480" spans="18:20">
      <c r="R3480" s="24" t="str">
        <f t="shared" si="216"/>
        <v/>
      </c>
      <c r="S3480" s="24" t="str">
        <f t="shared" si="217"/>
        <v/>
      </c>
      <c r="T3480" t="str">
        <f t="shared" si="215"/>
        <v/>
      </c>
    </row>
    <row r="3481" spans="18:20">
      <c r="R3481" s="24" t="str">
        <f t="shared" si="216"/>
        <v/>
      </c>
      <c r="S3481" s="24" t="str">
        <f t="shared" si="217"/>
        <v/>
      </c>
      <c r="T3481" t="str">
        <f t="shared" si="215"/>
        <v/>
      </c>
    </row>
    <row r="3482" spans="18:20">
      <c r="R3482" s="24" t="str">
        <f t="shared" si="216"/>
        <v/>
      </c>
      <c r="S3482" s="24" t="str">
        <f t="shared" si="217"/>
        <v/>
      </c>
      <c r="T3482" t="str">
        <f t="shared" si="215"/>
        <v/>
      </c>
    </row>
    <row r="3483" spans="18:20">
      <c r="R3483" s="24" t="str">
        <f t="shared" si="216"/>
        <v/>
      </c>
      <c r="S3483" s="24" t="str">
        <f t="shared" si="217"/>
        <v/>
      </c>
      <c r="T3483" t="str">
        <f t="shared" si="215"/>
        <v/>
      </c>
    </row>
    <row r="3484" spans="18:20">
      <c r="R3484" s="24" t="str">
        <f t="shared" si="216"/>
        <v/>
      </c>
      <c r="S3484" s="24" t="str">
        <f t="shared" si="217"/>
        <v/>
      </c>
      <c r="T3484" t="str">
        <f t="shared" si="215"/>
        <v/>
      </c>
    </row>
    <row r="3485" spans="18:20">
      <c r="R3485" s="24" t="str">
        <f t="shared" si="216"/>
        <v/>
      </c>
      <c r="S3485" s="24" t="str">
        <f t="shared" si="217"/>
        <v/>
      </c>
      <c r="T3485" t="str">
        <f t="shared" si="215"/>
        <v/>
      </c>
    </row>
    <row r="3486" spans="18:20">
      <c r="R3486" s="24" t="str">
        <f t="shared" si="216"/>
        <v/>
      </c>
      <c r="S3486" s="24" t="str">
        <f t="shared" si="217"/>
        <v/>
      </c>
      <c r="T3486" t="str">
        <f t="shared" si="215"/>
        <v/>
      </c>
    </row>
    <row r="3487" spans="18:20">
      <c r="R3487" s="24" t="str">
        <f t="shared" si="216"/>
        <v/>
      </c>
      <c r="S3487" s="24" t="str">
        <f t="shared" si="217"/>
        <v/>
      </c>
      <c r="T3487" t="str">
        <f t="shared" si="215"/>
        <v/>
      </c>
    </row>
    <row r="3488" spans="18:20">
      <c r="R3488" s="24" t="str">
        <f t="shared" si="216"/>
        <v/>
      </c>
      <c r="S3488" s="24" t="str">
        <f t="shared" si="217"/>
        <v/>
      </c>
      <c r="T3488" t="str">
        <f t="shared" si="215"/>
        <v/>
      </c>
    </row>
    <row r="3489" spans="18:20">
      <c r="R3489" s="24" t="str">
        <f t="shared" si="216"/>
        <v/>
      </c>
      <c r="S3489" s="24" t="str">
        <f t="shared" si="217"/>
        <v/>
      </c>
      <c r="T3489" t="str">
        <f t="shared" si="215"/>
        <v/>
      </c>
    </row>
    <row r="3490" spans="18:20">
      <c r="R3490" s="24" t="str">
        <f t="shared" si="216"/>
        <v/>
      </c>
      <c r="S3490" s="24" t="str">
        <f t="shared" si="217"/>
        <v/>
      </c>
      <c r="T3490" t="str">
        <f t="shared" si="215"/>
        <v/>
      </c>
    </row>
    <row r="3491" spans="18:20">
      <c r="R3491" s="24" t="str">
        <f t="shared" si="216"/>
        <v/>
      </c>
      <c r="S3491" s="24" t="str">
        <f t="shared" si="217"/>
        <v/>
      </c>
      <c r="T3491" t="str">
        <f t="shared" si="215"/>
        <v/>
      </c>
    </row>
    <row r="3492" spans="18:20">
      <c r="R3492" s="24" t="str">
        <f t="shared" si="216"/>
        <v/>
      </c>
      <c r="S3492" s="24" t="str">
        <f t="shared" si="217"/>
        <v/>
      </c>
      <c r="T3492" t="str">
        <f t="shared" si="215"/>
        <v/>
      </c>
    </row>
    <row r="3493" spans="18:20">
      <c r="R3493" s="24" t="str">
        <f t="shared" si="216"/>
        <v/>
      </c>
      <c r="S3493" s="24" t="str">
        <f t="shared" si="217"/>
        <v/>
      </c>
      <c r="T3493" t="str">
        <f t="shared" si="215"/>
        <v/>
      </c>
    </row>
    <row r="3494" spans="18:20">
      <c r="R3494" s="24" t="str">
        <f t="shared" si="216"/>
        <v/>
      </c>
      <c r="S3494" s="24" t="str">
        <f t="shared" si="217"/>
        <v/>
      </c>
      <c r="T3494" t="str">
        <f t="shared" si="215"/>
        <v/>
      </c>
    </row>
    <row r="3495" spans="18:20">
      <c r="R3495" s="24" t="str">
        <f t="shared" si="216"/>
        <v/>
      </c>
      <c r="S3495" s="24" t="str">
        <f t="shared" si="217"/>
        <v/>
      </c>
      <c r="T3495" t="str">
        <f t="shared" si="215"/>
        <v/>
      </c>
    </row>
    <row r="3496" spans="18:20">
      <c r="R3496" s="24" t="str">
        <f t="shared" si="216"/>
        <v/>
      </c>
      <c r="S3496" s="24" t="str">
        <f t="shared" si="217"/>
        <v/>
      </c>
      <c r="T3496" t="str">
        <f t="shared" si="215"/>
        <v/>
      </c>
    </row>
    <row r="3497" spans="18:20">
      <c r="R3497" s="24" t="str">
        <f t="shared" si="216"/>
        <v/>
      </c>
      <c r="S3497" s="24" t="str">
        <f t="shared" si="217"/>
        <v/>
      </c>
      <c r="T3497" t="str">
        <f t="shared" si="215"/>
        <v/>
      </c>
    </row>
    <row r="3498" spans="18:20">
      <c r="R3498" s="24" t="str">
        <f t="shared" si="216"/>
        <v/>
      </c>
      <c r="S3498" s="24" t="str">
        <f t="shared" si="217"/>
        <v/>
      </c>
      <c r="T3498" t="str">
        <f t="shared" si="215"/>
        <v/>
      </c>
    </row>
    <row r="3499" spans="18:20">
      <c r="R3499" s="24" t="str">
        <f t="shared" si="216"/>
        <v/>
      </c>
      <c r="S3499" s="24" t="str">
        <f t="shared" si="217"/>
        <v/>
      </c>
      <c r="T3499" t="str">
        <f t="shared" si="215"/>
        <v/>
      </c>
    </row>
    <row r="3500" spans="18:20">
      <c r="R3500" s="24" t="str">
        <f t="shared" si="216"/>
        <v/>
      </c>
      <c r="S3500" s="24" t="str">
        <f t="shared" si="217"/>
        <v/>
      </c>
      <c r="T3500" t="str">
        <f t="shared" si="215"/>
        <v/>
      </c>
    </row>
    <row r="3501" spans="18:20">
      <c r="R3501" s="24" t="str">
        <f t="shared" si="216"/>
        <v/>
      </c>
      <c r="S3501" s="24" t="str">
        <f t="shared" si="217"/>
        <v/>
      </c>
      <c r="T3501" t="str">
        <f t="shared" si="215"/>
        <v/>
      </c>
    </row>
    <row r="3502" spans="18:20">
      <c r="R3502" s="24" t="str">
        <f t="shared" si="216"/>
        <v/>
      </c>
      <c r="S3502" s="24" t="str">
        <f t="shared" si="217"/>
        <v/>
      </c>
      <c r="T3502" t="str">
        <f t="shared" si="215"/>
        <v/>
      </c>
    </row>
    <row r="3503" spans="18:20">
      <c r="R3503" s="24" t="str">
        <f t="shared" si="216"/>
        <v/>
      </c>
      <c r="S3503" s="24" t="str">
        <f t="shared" si="217"/>
        <v/>
      </c>
      <c r="T3503" t="str">
        <f t="shared" si="215"/>
        <v/>
      </c>
    </row>
    <row r="3504" spans="18:20">
      <c r="R3504" s="24" t="str">
        <f t="shared" si="216"/>
        <v/>
      </c>
      <c r="S3504" s="24" t="str">
        <f t="shared" si="217"/>
        <v/>
      </c>
      <c r="T3504" t="str">
        <f t="shared" si="215"/>
        <v/>
      </c>
    </row>
    <row r="3505" spans="18:20">
      <c r="R3505" s="24" t="str">
        <f t="shared" si="216"/>
        <v/>
      </c>
      <c r="S3505" s="24" t="str">
        <f t="shared" si="217"/>
        <v/>
      </c>
      <c r="T3505" t="str">
        <f t="shared" si="215"/>
        <v/>
      </c>
    </row>
    <row r="3506" spans="18:20">
      <c r="R3506" s="24" t="str">
        <f t="shared" si="216"/>
        <v/>
      </c>
      <c r="S3506" s="24" t="str">
        <f t="shared" si="217"/>
        <v/>
      </c>
      <c r="T3506" t="str">
        <f t="shared" si="215"/>
        <v/>
      </c>
    </row>
    <row r="3507" spans="18:20">
      <c r="R3507" s="24" t="str">
        <f t="shared" si="216"/>
        <v/>
      </c>
      <c r="S3507" s="24" t="str">
        <f t="shared" si="217"/>
        <v/>
      </c>
      <c r="T3507" t="str">
        <f t="shared" si="215"/>
        <v/>
      </c>
    </row>
    <row r="3508" spans="18:20">
      <c r="R3508" s="24" t="str">
        <f t="shared" si="216"/>
        <v/>
      </c>
      <c r="S3508" s="24" t="str">
        <f t="shared" si="217"/>
        <v/>
      </c>
      <c r="T3508" t="str">
        <f t="shared" si="215"/>
        <v/>
      </c>
    </row>
    <row r="3509" spans="18:20">
      <c r="R3509" s="24" t="str">
        <f t="shared" si="216"/>
        <v/>
      </c>
      <c r="S3509" s="24" t="str">
        <f t="shared" si="217"/>
        <v/>
      </c>
      <c r="T3509" t="str">
        <f t="shared" si="215"/>
        <v/>
      </c>
    </row>
    <row r="3510" spans="18:20">
      <c r="R3510" s="24" t="str">
        <f t="shared" si="216"/>
        <v/>
      </c>
      <c r="S3510" s="24" t="str">
        <f t="shared" si="217"/>
        <v/>
      </c>
      <c r="T3510" t="str">
        <f t="shared" si="215"/>
        <v/>
      </c>
    </row>
    <row r="3511" spans="18:20">
      <c r="R3511" s="24" t="str">
        <f t="shared" si="216"/>
        <v/>
      </c>
      <c r="S3511" s="24" t="str">
        <f t="shared" si="217"/>
        <v/>
      </c>
      <c r="T3511" t="str">
        <f t="shared" si="215"/>
        <v/>
      </c>
    </row>
    <row r="3512" spans="18:20">
      <c r="R3512" s="24" t="str">
        <f t="shared" si="216"/>
        <v/>
      </c>
      <c r="S3512" s="24" t="str">
        <f t="shared" si="217"/>
        <v/>
      </c>
      <c r="T3512" t="str">
        <f t="shared" si="215"/>
        <v/>
      </c>
    </row>
    <row r="3513" spans="18:20">
      <c r="R3513" s="24" t="str">
        <f t="shared" si="216"/>
        <v/>
      </c>
      <c r="S3513" s="24" t="str">
        <f t="shared" si="217"/>
        <v/>
      </c>
      <c r="T3513" t="str">
        <f t="shared" si="215"/>
        <v/>
      </c>
    </row>
    <row r="3514" spans="18:20">
      <c r="R3514" s="24" t="str">
        <f t="shared" si="216"/>
        <v/>
      </c>
      <c r="S3514" s="24" t="str">
        <f t="shared" si="217"/>
        <v/>
      </c>
      <c r="T3514" t="str">
        <f t="shared" si="215"/>
        <v/>
      </c>
    </row>
    <row r="3515" spans="18:20">
      <c r="R3515" s="24" t="str">
        <f t="shared" si="216"/>
        <v/>
      </c>
      <c r="S3515" s="24" t="str">
        <f t="shared" si="217"/>
        <v/>
      </c>
      <c r="T3515" t="str">
        <f t="shared" si="215"/>
        <v/>
      </c>
    </row>
    <row r="3516" spans="18:20">
      <c r="R3516" s="24" t="str">
        <f t="shared" si="216"/>
        <v/>
      </c>
      <c r="S3516" s="24" t="str">
        <f t="shared" si="217"/>
        <v/>
      </c>
      <c r="T3516" t="str">
        <f t="shared" si="215"/>
        <v/>
      </c>
    </row>
    <row r="3517" spans="18:20">
      <c r="R3517" s="24" t="str">
        <f t="shared" si="216"/>
        <v/>
      </c>
      <c r="S3517" s="24" t="str">
        <f t="shared" si="217"/>
        <v/>
      </c>
      <c r="T3517" t="str">
        <f t="shared" si="215"/>
        <v/>
      </c>
    </row>
    <row r="3518" spans="18:20">
      <c r="R3518" s="24" t="str">
        <f t="shared" si="216"/>
        <v/>
      </c>
      <c r="S3518" s="24" t="str">
        <f t="shared" si="217"/>
        <v/>
      </c>
      <c r="T3518" t="str">
        <f t="shared" si="215"/>
        <v/>
      </c>
    </row>
    <row r="3519" spans="18:20">
      <c r="R3519" s="24" t="str">
        <f t="shared" si="216"/>
        <v/>
      </c>
      <c r="S3519" s="24" t="str">
        <f t="shared" si="217"/>
        <v/>
      </c>
      <c r="T3519" t="str">
        <f t="shared" si="215"/>
        <v/>
      </c>
    </row>
    <row r="3520" spans="18:20">
      <c r="R3520" s="24" t="str">
        <f t="shared" si="216"/>
        <v/>
      </c>
      <c r="S3520" s="24" t="str">
        <f t="shared" si="217"/>
        <v/>
      </c>
      <c r="T3520" t="str">
        <f t="shared" si="215"/>
        <v/>
      </c>
    </row>
    <row r="3521" spans="18:20">
      <c r="R3521" s="24" t="str">
        <f t="shared" si="216"/>
        <v/>
      </c>
      <c r="S3521" s="24" t="str">
        <f t="shared" si="217"/>
        <v/>
      </c>
      <c r="T3521" t="str">
        <f t="shared" si="215"/>
        <v/>
      </c>
    </row>
    <row r="3522" spans="18:20">
      <c r="R3522" s="24" t="str">
        <f t="shared" si="216"/>
        <v/>
      </c>
      <c r="S3522" s="24" t="str">
        <f t="shared" si="217"/>
        <v/>
      </c>
      <c r="T3522" t="str">
        <f t="shared" si="215"/>
        <v/>
      </c>
    </row>
    <row r="3523" spans="18:20">
      <c r="R3523" s="24" t="str">
        <f t="shared" si="216"/>
        <v/>
      </c>
      <c r="S3523" s="24" t="str">
        <f t="shared" si="217"/>
        <v/>
      </c>
      <c r="T3523" t="str">
        <f t="shared" si="215"/>
        <v/>
      </c>
    </row>
    <row r="3524" spans="18:20">
      <c r="R3524" s="24" t="str">
        <f t="shared" si="216"/>
        <v/>
      </c>
      <c r="S3524" s="24" t="str">
        <f t="shared" si="217"/>
        <v/>
      </c>
      <c r="T3524" t="str">
        <f t="shared" si="215"/>
        <v/>
      </c>
    </row>
    <row r="3525" spans="18:20">
      <c r="R3525" s="24" t="str">
        <f t="shared" si="216"/>
        <v/>
      </c>
      <c r="S3525" s="24" t="str">
        <f t="shared" si="217"/>
        <v/>
      </c>
      <c r="T3525" t="str">
        <f t="shared" si="215"/>
        <v/>
      </c>
    </row>
    <row r="3526" spans="18:20">
      <c r="R3526" s="24" t="str">
        <f t="shared" si="216"/>
        <v/>
      </c>
      <c r="S3526" s="24" t="str">
        <f t="shared" si="217"/>
        <v/>
      </c>
      <c r="T3526" t="str">
        <f t="shared" si="215"/>
        <v/>
      </c>
    </row>
    <row r="3527" spans="18:20">
      <c r="R3527" s="24" t="str">
        <f t="shared" si="216"/>
        <v/>
      </c>
      <c r="S3527" s="24" t="str">
        <f t="shared" si="217"/>
        <v/>
      </c>
      <c r="T3527" t="str">
        <f t="shared" si="215"/>
        <v/>
      </c>
    </row>
    <row r="3528" spans="18:20">
      <c r="R3528" s="24" t="str">
        <f t="shared" si="216"/>
        <v/>
      </c>
      <c r="S3528" s="24" t="str">
        <f t="shared" si="217"/>
        <v/>
      </c>
      <c r="T3528" t="str">
        <f t="shared" si="215"/>
        <v/>
      </c>
    </row>
    <row r="3529" spans="18:20">
      <c r="R3529" s="24" t="str">
        <f t="shared" si="216"/>
        <v/>
      </c>
      <c r="S3529" s="24" t="str">
        <f t="shared" si="217"/>
        <v/>
      </c>
      <c r="T3529" t="str">
        <f t="shared" si="215"/>
        <v/>
      </c>
    </row>
    <row r="3530" spans="18:20">
      <c r="R3530" s="24" t="str">
        <f t="shared" si="216"/>
        <v/>
      </c>
      <c r="S3530" s="24" t="str">
        <f t="shared" si="217"/>
        <v/>
      </c>
      <c r="T3530" t="str">
        <f t="shared" si="215"/>
        <v/>
      </c>
    </row>
    <row r="3531" spans="18:20">
      <c r="R3531" s="24" t="str">
        <f t="shared" si="216"/>
        <v/>
      </c>
      <c r="S3531" s="24" t="str">
        <f t="shared" si="217"/>
        <v/>
      </c>
      <c r="T3531" t="str">
        <f t="shared" si="215"/>
        <v/>
      </c>
    </row>
    <row r="3532" spans="18:20">
      <c r="R3532" s="24" t="str">
        <f t="shared" si="216"/>
        <v/>
      </c>
      <c r="S3532" s="24" t="str">
        <f t="shared" si="217"/>
        <v/>
      </c>
      <c r="T3532" t="str">
        <f t="shared" si="215"/>
        <v/>
      </c>
    </row>
    <row r="3533" spans="18:20">
      <c r="R3533" s="24" t="str">
        <f t="shared" si="216"/>
        <v/>
      </c>
      <c r="S3533" s="24" t="str">
        <f t="shared" si="217"/>
        <v/>
      </c>
      <c r="T3533" t="str">
        <f t="shared" si="215"/>
        <v/>
      </c>
    </row>
    <row r="3534" spans="18:20">
      <c r="R3534" s="24" t="str">
        <f t="shared" si="216"/>
        <v/>
      </c>
      <c r="S3534" s="24" t="str">
        <f t="shared" si="217"/>
        <v/>
      </c>
      <c r="T3534" t="str">
        <f t="shared" si="215"/>
        <v/>
      </c>
    </row>
    <row r="3535" spans="18:20">
      <c r="R3535" s="24" t="str">
        <f t="shared" si="216"/>
        <v/>
      </c>
      <c r="S3535" s="24" t="str">
        <f t="shared" si="217"/>
        <v/>
      </c>
      <c r="T3535" t="str">
        <f t="shared" ref="T3535:T3598" si="218">IF(OR(C3535="",I3535&lt;&gt;"ENTRADA"),"",TEXT(B3535,"AAMMDD")&amp;"-"&amp;TEXT(VALUE(SUBSTITUTE(A3535,"MOV-","")),"000"))</f>
        <v/>
      </c>
    </row>
    <row r="3536" spans="18:20">
      <c r="R3536" s="24" t="str">
        <f t="shared" ref="R3536:R3599" si="219">IF(H3536="","",H3536&amp;I3536)</f>
        <v/>
      </c>
      <c r="S3536" s="24" t="str">
        <f t="shared" ref="S3536:S3599" si="220">IF(C3536="","",C3536&amp;I3536)</f>
        <v/>
      </c>
      <c r="T3536" t="str">
        <f t="shared" si="218"/>
        <v/>
      </c>
    </row>
    <row r="3537" spans="18:20">
      <c r="R3537" s="24" t="str">
        <f t="shared" si="219"/>
        <v/>
      </c>
      <c r="S3537" s="24" t="str">
        <f t="shared" si="220"/>
        <v/>
      </c>
      <c r="T3537" t="str">
        <f t="shared" si="218"/>
        <v/>
      </c>
    </row>
    <row r="3538" spans="18:20">
      <c r="R3538" s="24" t="str">
        <f t="shared" si="219"/>
        <v/>
      </c>
      <c r="S3538" s="24" t="str">
        <f t="shared" si="220"/>
        <v/>
      </c>
      <c r="T3538" t="str">
        <f t="shared" si="218"/>
        <v/>
      </c>
    </row>
    <row r="3539" spans="18:20">
      <c r="R3539" s="24" t="str">
        <f t="shared" si="219"/>
        <v/>
      </c>
      <c r="S3539" s="24" t="str">
        <f t="shared" si="220"/>
        <v/>
      </c>
      <c r="T3539" t="str">
        <f t="shared" si="218"/>
        <v/>
      </c>
    </row>
    <row r="3540" spans="18:20">
      <c r="R3540" s="24" t="str">
        <f t="shared" si="219"/>
        <v/>
      </c>
      <c r="S3540" s="24" t="str">
        <f t="shared" si="220"/>
        <v/>
      </c>
      <c r="T3540" t="str">
        <f t="shared" si="218"/>
        <v/>
      </c>
    </row>
    <row r="3541" spans="18:20">
      <c r="R3541" s="24" t="str">
        <f t="shared" si="219"/>
        <v/>
      </c>
      <c r="S3541" s="24" t="str">
        <f t="shared" si="220"/>
        <v/>
      </c>
      <c r="T3541" t="str">
        <f t="shared" si="218"/>
        <v/>
      </c>
    </row>
    <row r="3542" spans="18:20">
      <c r="R3542" s="24" t="str">
        <f t="shared" si="219"/>
        <v/>
      </c>
      <c r="S3542" s="24" t="str">
        <f t="shared" si="220"/>
        <v/>
      </c>
      <c r="T3542" t="str">
        <f t="shared" si="218"/>
        <v/>
      </c>
    </row>
    <row r="3543" spans="18:20">
      <c r="R3543" s="24" t="str">
        <f t="shared" si="219"/>
        <v/>
      </c>
      <c r="S3543" s="24" t="str">
        <f t="shared" si="220"/>
        <v/>
      </c>
      <c r="T3543" t="str">
        <f t="shared" si="218"/>
        <v/>
      </c>
    </row>
    <row r="3544" spans="18:20">
      <c r="R3544" s="24" t="str">
        <f t="shared" si="219"/>
        <v/>
      </c>
      <c r="S3544" s="24" t="str">
        <f t="shared" si="220"/>
        <v/>
      </c>
      <c r="T3544" t="str">
        <f t="shared" si="218"/>
        <v/>
      </c>
    </row>
    <row r="3545" spans="18:20">
      <c r="R3545" s="24" t="str">
        <f t="shared" si="219"/>
        <v/>
      </c>
      <c r="S3545" s="24" t="str">
        <f t="shared" si="220"/>
        <v/>
      </c>
      <c r="T3545" t="str">
        <f t="shared" si="218"/>
        <v/>
      </c>
    </row>
    <row r="3546" spans="18:20">
      <c r="R3546" s="24" t="str">
        <f t="shared" si="219"/>
        <v/>
      </c>
      <c r="S3546" s="24" t="str">
        <f t="shared" si="220"/>
        <v/>
      </c>
      <c r="T3546" t="str">
        <f t="shared" si="218"/>
        <v/>
      </c>
    </row>
    <row r="3547" spans="18:20">
      <c r="R3547" s="24" t="str">
        <f t="shared" si="219"/>
        <v/>
      </c>
      <c r="S3547" s="24" t="str">
        <f t="shared" si="220"/>
        <v/>
      </c>
      <c r="T3547" t="str">
        <f t="shared" si="218"/>
        <v/>
      </c>
    </row>
    <row r="3548" spans="18:20">
      <c r="R3548" s="24" t="str">
        <f t="shared" si="219"/>
        <v/>
      </c>
      <c r="S3548" s="24" t="str">
        <f t="shared" si="220"/>
        <v/>
      </c>
      <c r="T3548" t="str">
        <f t="shared" si="218"/>
        <v/>
      </c>
    </row>
    <row r="3549" spans="18:20">
      <c r="R3549" s="24" t="str">
        <f t="shared" si="219"/>
        <v/>
      </c>
      <c r="S3549" s="24" t="str">
        <f t="shared" si="220"/>
        <v/>
      </c>
      <c r="T3549" t="str">
        <f t="shared" si="218"/>
        <v/>
      </c>
    </row>
    <row r="3550" spans="18:20">
      <c r="R3550" s="24" t="str">
        <f t="shared" si="219"/>
        <v/>
      </c>
      <c r="S3550" s="24" t="str">
        <f t="shared" si="220"/>
        <v/>
      </c>
      <c r="T3550" t="str">
        <f t="shared" si="218"/>
        <v/>
      </c>
    </row>
    <row r="3551" spans="18:20">
      <c r="R3551" s="24" t="str">
        <f t="shared" si="219"/>
        <v/>
      </c>
      <c r="S3551" s="24" t="str">
        <f t="shared" si="220"/>
        <v/>
      </c>
      <c r="T3551" t="str">
        <f t="shared" si="218"/>
        <v/>
      </c>
    </row>
    <row r="3552" spans="18:20">
      <c r="R3552" s="24" t="str">
        <f t="shared" si="219"/>
        <v/>
      </c>
      <c r="S3552" s="24" t="str">
        <f t="shared" si="220"/>
        <v/>
      </c>
      <c r="T3552" t="str">
        <f t="shared" si="218"/>
        <v/>
      </c>
    </row>
    <row r="3553" spans="18:20">
      <c r="R3553" s="24" t="str">
        <f t="shared" si="219"/>
        <v/>
      </c>
      <c r="S3553" s="24" t="str">
        <f t="shared" si="220"/>
        <v/>
      </c>
      <c r="T3553" t="str">
        <f t="shared" si="218"/>
        <v/>
      </c>
    </row>
    <row r="3554" spans="18:20">
      <c r="R3554" s="24" t="str">
        <f t="shared" si="219"/>
        <v/>
      </c>
      <c r="S3554" s="24" t="str">
        <f t="shared" si="220"/>
        <v/>
      </c>
      <c r="T3554" t="str">
        <f t="shared" si="218"/>
        <v/>
      </c>
    </row>
    <row r="3555" spans="18:20">
      <c r="R3555" s="24" t="str">
        <f t="shared" si="219"/>
        <v/>
      </c>
      <c r="S3555" s="24" t="str">
        <f t="shared" si="220"/>
        <v/>
      </c>
      <c r="T3555" t="str">
        <f t="shared" si="218"/>
        <v/>
      </c>
    </row>
    <row r="3556" spans="18:20">
      <c r="R3556" s="24" t="str">
        <f t="shared" si="219"/>
        <v/>
      </c>
      <c r="S3556" s="24" t="str">
        <f t="shared" si="220"/>
        <v/>
      </c>
      <c r="T3556" t="str">
        <f t="shared" si="218"/>
        <v/>
      </c>
    </row>
    <row r="3557" spans="18:20">
      <c r="R3557" s="24" t="str">
        <f t="shared" si="219"/>
        <v/>
      </c>
      <c r="S3557" s="24" t="str">
        <f t="shared" si="220"/>
        <v/>
      </c>
      <c r="T3557" t="str">
        <f t="shared" si="218"/>
        <v/>
      </c>
    </row>
    <row r="3558" spans="18:20">
      <c r="R3558" s="24" t="str">
        <f t="shared" si="219"/>
        <v/>
      </c>
      <c r="S3558" s="24" t="str">
        <f t="shared" si="220"/>
        <v/>
      </c>
      <c r="T3558" t="str">
        <f t="shared" si="218"/>
        <v/>
      </c>
    </row>
    <row r="3559" spans="18:20">
      <c r="R3559" s="24" t="str">
        <f t="shared" si="219"/>
        <v/>
      </c>
      <c r="S3559" s="24" t="str">
        <f t="shared" si="220"/>
        <v/>
      </c>
      <c r="T3559" t="str">
        <f t="shared" si="218"/>
        <v/>
      </c>
    </row>
    <row r="3560" spans="18:20">
      <c r="R3560" s="24" t="str">
        <f t="shared" si="219"/>
        <v/>
      </c>
      <c r="S3560" s="24" t="str">
        <f t="shared" si="220"/>
        <v/>
      </c>
      <c r="T3560" t="str">
        <f t="shared" si="218"/>
        <v/>
      </c>
    </row>
    <row r="3561" spans="18:20">
      <c r="R3561" s="24" t="str">
        <f t="shared" si="219"/>
        <v/>
      </c>
      <c r="S3561" s="24" t="str">
        <f t="shared" si="220"/>
        <v/>
      </c>
      <c r="T3561" t="str">
        <f t="shared" si="218"/>
        <v/>
      </c>
    </row>
    <row r="3562" spans="18:20">
      <c r="R3562" s="24" t="str">
        <f t="shared" si="219"/>
        <v/>
      </c>
      <c r="S3562" s="24" t="str">
        <f t="shared" si="220"/>
        <v/>
      </c>
      <c r="T3562" t="str">
        <f t="shared" si="218"/>
        <v/>
      </c>
    </row>
    <row r="3563" spans="18:20">
      <c r="R3563" s="24" t="str">
        <f t="shared" si="219"/>
        <v/>
      </c>
      <c r="S3563" s="24" t="str">
        <f t="shared" si="220"/>
        <v/>
      </c>
      <c r="T3563" t="str">
        <f t="shared" si="218"/>
        <v/>
      </c>
    </row>
    <row r="3564" spans="18:20">
      <c r="R3564" s="24" t="str">
        <f t="shared" si="219"/>
        <v/>
      </c>
      <c r="S3564" s="24" t="str">
        <f t="shared" si="220"/>
        <v/>
      </c>
      <c r="T3564" t="str">
        <f t="shared" si="218"/>
        <v/>
      </c>
    </row>
    <row r="3565" spans="18:20">
      <c r="R3565" s="24" t="str">
        <f t="shared" si="219"/>
        <v/>
      </c>
      <c r="S3565" s="24" t="str">
        <f t="shared" si="220"/>
        <v/>
      </c>
      <c r="T3565" t="str">
        <f t="shared" si="218"/>
        <v/>
      </c>
    </row>
    <row r="3566" spans="18:20">
      <c r="R3566" s="24" t="str">
        <f t="shared" si="219"/>
        <v/>
      </c>
      <c r="S3566" s="24" t="str">
        <f t="shared" si="220"/>
        <v/>
      </c>
      <c r="T3566" t="str">
        <f t="shared" si="218"/>
        <v/>
      </c>
    </row>
    <row r="3567" spans="18:20">
      <c r="R3567" s="24" t="str">
        <f t="shared" si="219"/>
        <v/>
      </c>
      <c r="S3567" s="24" t="str">
        <f t="shared" si="220"/>
        <v/>
      </c>
      <c r="T3567" t="str">
        <f t="shared" si="218"/>
        <v/>
      </c>
    </row>
    <row r="3568" spans="18:20">
      <c r="R3568" s="24" t="str">
        <f t="shared" si="219"/>
        <v/>
      </c>
      <c r="S3568" s="24" t="str">
        <f t="shared" si="220"/>
        <v/>
      </c>
      <c r="T3568" t="str">
        <f t="shared" si="218"/>
        <v/>
      </c>
    </row>
    <row r="3569" spans="18:20">
      <c r="R3569" s="24" t="str">
        <f t="shared" si="219"/>
        <v/>
      </c>
      <c r="S3569" s="24" t="str">
        <f t="shared" si="220"/>
        <v/>
      </c>
      <c r="T3569" t="str">
        <f t="shared" si="218"/>
        <v/>
      </c>
    </row>
    <row r="3570" spans="18:20">
      <c r="R3570" s="24" t="str">
        <f t="shared" si="219"/>
        <v/>
      </c>
      <c r="S3570" s="24" t="str">
        <f t="shared" si="220"/>
        <v/>
      </c>
      <c r="T3570" t="str">
        <f t="shared" si="218"/>
        <v/>
      </c>
    </row>
    <row r="3571" spans="18:20">
      <c r="R3571" s="24" t="str">
        <f t="shared" si="219"/>
        <v/>
      </c>
      <c r="S3571" s="24" t="str">
        <f t="shared" si="220"/>
        <v/>
      </c>
      <c r="T3571" t="str">
        <f t="shared" si="218"/>
        <v/>
      </c>
    </row>
    <row r="3572" spans="18:20">
      <c r="R3572" s="24" t="str">
        <f t="shared" si="219"/>
        <v/>
      </c>
      <c r="S3572" s="24" t="str">
        <f t="shared" si="220"/>
        <v/>
      </c>
      <c r="T3572" t="str">
        <f t="shared" si="218"/>
        <v/>
      </c>
    </row>
    <row r="3573" spans="18:20">
      <c r="R3573" s="24" t="str">
        <f t="shared" si="219"/>
        <v/>
      </c>
      <c r="S3573" s="24" t="str">
        <f t="shared" si="220"/>
        <v/>
      </c>
      <c r="T3573" t="str">
        <f t="shared" si="218"/>
        <v/>
      </c>
    </row>
    <row r="3574" spans="18:20">
      <c r="R3574" s="24" t="str">
        <f t="shared" si="219"/>
        <v/>
      </c>
      <c r="S3574" s="24" t="str">
        <f t="shared" si="220"/>
        <v/>
      </c>
      <c r="T3574" t="str">
        <f t="shared" si="218"/>
        <v/>
      </c>
    </row>
    <row r="3575" spans="18:20">
      <c r="R3575" s="24" t="str">
        <f t="shared" si="219"/>
        <v/>
      </c>
      <c r="S3575" s="24" t="str">
        <f t="shared" si="220"/>
        <v/>
      </c>
      <c r="T3575" t="str">
        <f t="shared" si="218"/>
        <v/>
      </c>
    </row>
    <row r="3576" spans="18:20">
      <c r="R3576" s="24" t="str">
        <f t="shared" si="219"/>
        <v/>
      </c>
      <c r="S3576" s="24" t="str">
        <f t="shared" si="220"/>
        <v/>
      </c>
      <c r="T3576" t="str">
        <f t="shared" si="218"/>
        <v/>
      </c>
    </row>
    <row r="3577" spans="18:20">
      <c r="R3577" s="24" t="str">
        <f t="shared" si="219"/>
        <v/>
      </c>
      <c r="S3577" s="24" t="str">
        <f t="shared" si="220"/>
        <v/>
      </c>
      <c r="T3577" t="str">
        <f t="shared" si="218"/>
        <v/>
      </c>
    </row>
    <row r="3578" spans="18:20">
      <c r="R3578" s="24" t="str">
        <f t="shared" si="219"/>
        <v/>
      </c>
      <c r="S3578" s="24" t="str">
        <f t="shared" si="220"/>
        <v/>
      </c>
      <c r="T3578" t="str">
        <f t="shared" si="218"/>
        <v/>
      </c>
    </row>
    <row r="3579" spans="18:20">
      <c r="R3579" s="24" t="str">
        <f t="shared" si="219"/>
        <v/>
      </c>
      <c r="S3579" s="24" t="str">
        <f t="shared" si="220"/>
        <v/>
      </c>
      <c r="T3579" t="str">
        <f t="shared" si="218"/>
        <v/>
      </c>
    </row>
    <row r="3580" spans="18:20">
      <c r="R3580" s="24" t="str">
        <f t="shared" si="219"/>
        <v/>
      </c>
      <c r="S3580" s="24" t="str">
        <f t="shared" si="220"/>
        <v/>
      </c>
      <c r="T3580" t="str">
        <f t="shared" si="218"/>
        <v/>
      </c>
    </row>
    <row r="3581" spans="18:20">
      <c r="R3581" s="24" t="str">
        <f t="shared" si="219"/>
        <v/>
      </c>
      <c r="S3581" s="24" t="str">
        <f t="shared" si="220"/>
        <v/>
      </c>
      <c r="T3581" t="str">
        <f t="shared" si="218"/>
        <v/>
      </c>
    </row>
    <row r="3582" spans="18:20">
      <c r="R3582" s="24" t="str">
        <f t="shared" si="219"/>
        <v/>
      </c>
      <c r="S3582" s="24" t="str">
        <f t="shared" si="220"/>
        <v/>
      </c>
      <c r="T3582" t="str">
        <f t="shared" si="218"/>
        <v/>
      </c>
    </row>
    <row r="3583" spans="18:20">
      <c r="R3583" s="24" t="str">
        <f t="shared" si="219"/>
        <v/>
      </c>
      <c r="S3583" s="24" t="str">
        <f t="shared" si="220"/>
        <v/>
      </c>
      <c r="T3583" t="str">
        <f t="shared" si="218"/>
        <v/>
      </c>
    </row>
    <row r="3584" spans="18:20">
      <c r="R3584" s="24" t="str">
        <f t="shared" si="219"/>
        <v/>
      </c>
      <c r="S3584" s="24" t="str">
        <f t="shared" si="220"/>
        <v/>
      </c>
      <c r="T3584" t="str">
        <f t="shared" si="218"/>
        <v/>
      </c>
    </row>
    <row r="3585" spans="18:20">
      <c r="R3585" s="24" t="str">
        <f t="shared" si="219"/>
        <v/>
      </c>
      <c r="S3585" s="24" t="str">
        <f t="shared" si="220"/>
        <v/>
      </c>
      <c r="T3585" t="str">
        <f t="shared" si="218"/>
        <v/>
      </c>
    </row>
    <row r="3586" spans="18:20">
      <c r="R3586" s="24" t="str">
        <f t="shared" si="219"/>
        <v/>
      </c>
      <c r="S3586" s="24" t="str">
        <f t="shared" si="220"/>
        <v/>
      </c>
      <c r="T3586" t="str">
        <f t="shared" si="218"/>
        <v/>
      </c>
    </row>
    <row r="3587" spans="18:20">
      <c r="R3587" s="24" t="str">
        <f t="shared" si="219"/>
        <v/>
      </c>
      <c r="S3587" s="24" t="str">
        <f t="shared" si="220"/>
        <v/>
      </c>
      <c r="T3587" t="str">
        <f t="shared" si="218"/>
        <v/>
      </c>
    </row>
    <row r="3588" spans="18:20">
      <c r="R3588" s="24" t="str">
        <f t="shared" si="219"/>
        <v/>
      </c>
      <c r="S3588" s="24" t="str">
        <f t="shared" si="220"/>
        <v/>
      </c>
      <c r="T3588" t="str">
        <f t="shared" si="218"/>
        <v/>
      </c>
    </row>
    <row r="3589" spans="18:20">
      <c r="R3589" s="24" t="str">
        <f t="shared" si="219"/>
        <v/>
      </c>
      <c r="S3589" s="24" t="str">
        <f t="shared" si="220"/>
        <v/>
      </c>
      <c r="T3589" t="str">
        <f t="shared" si="218"/>
        <v/>
      </c>
    </row>
    <row r="3590" spans="18:20">
      <c r="R3590" s="24" t="str">
        <f t="shared" si="219"/>
        <v/>
      </c>
      <c r="S3590" s="24" t="str">
        <f t="shared" si="220"/>
        <v/>
      </c>
      <c r="T3590" t="str">
        <f t="shared" si="218"/>
        <v/>
      </c>
    </row>
    <row r="3591" spans="18:20">
      <c r="R3591" s="24" t="str">
        <f t="shared" si="219"/>
        <v/>
      </c>
      <c r="S3591" s="24" t="str">
        <f t="shared" si="220"/>
        <v/>
      </c>
      <c r="T3591" t="str">
        <f t="shared" si="218"/>
        <v/>
      </c>
    </row>
    <row r="3592" spans="18:20">
      <c r="R3592" s="24" t="str">
        <f t="shared" si="219"/>
        <v/>
      </c>
      <c r="S3592" s="24" t="str">
        <f t="shared" si="220"/>
        <v/>
      </c>
      <c r="T3592" t="str">
        <f t="shared" si="218"/>
        <v/>
      </c>
    </row>
    <row r="3593" spans="18:20">
      <c r="R3593" s="24" t="str">
        <f t="shared" si="219"/>
        <v/>
      </c>
      <c r="S3593" s="24" t="str">
        <f t="shared" si="220"/>
        <v/>
      </c>
      <c r="T3593" t="str">
        <f t="shared" si="218"/>
        <v/>
      </c>
    </row>
    <row r="3594" spans="18:20">
      <c r="R3594" s="24" t="str">
        <f t="shared" si="219"/>
        <v/>
      </c>
      <c r="S3594" s="24" t="str">
        <f t="shared" si="220"/>
        <v/>
      </c>
      <c r="T3594" t="str">
        <f t="shared" si="218"/>
        <v/>
      </c>
    </row>
    <row r="3595" spans="18:20">
      <c r="R3595" s="24" t="str">
        <f t="shared" si="219"/>
        <v/>
      </c>
      <c r="S3595" s="24" t="str">
        <f t="shared" si="220"/>
        <v/>
      </c>
      <c r="T3595" t="str">
        <f t="shared" si="218"/>
        <v/>
      </c>
    </row>
    <row r="3596" spans="18:20">
      <c r="R3596" s="24" t="str">
        <f t="shared" si="219"/>
        <v/>
      </c>
      <c r="S3596" s="24" t="str">
        <f t="shared" si="220"/>
        <v/>
      </c>
      <c r="T3596" t="str">
        <f t="shared" si="218"/>
        <v/>
      </c>
    </row>
    <row r="3597" spans="18:20">
      <c r="R3597" s="24" t="str">
        <f t="shared" si="219"/>
        <v/>
      </c>
      <c r="S3597" s="24" t="str">
        <f t="shared" si="220"/>
        <v/>
      </c>
      <c r="T3597" t="str">
        <f t="shared" si="218"/>
        <v/>
      </c>
    </row>
    <row r="3598" spans="18:20">
      <c r="R3598" s="24" t="str">
        <f t="shared" si="219"/>
        <v/>
      </c>
      <c r="S3598" s="24" t="str">
        <f t="shared" si="220"/>
        <v/>
      </c>
      <c r="T3598" t="str">
        <f t="shared" si="218"/>
        <v/>
      </c>
    </row>
    <row r="3599" spans="18:20">
      <c r="R3599" s="24" t="str">
        <f t="shared" si="219"/>
        <v/>
      </c>
      <c r="S3599" s="24" t="str">
        <f t="shared" si="220"/>
        <v/>
      </c>
      <c r="T3599" t="str">
        <f t="shared" ref="T3599:T3662" si="221">IF(OR(C3599="",I3599&lt;&gt;"ENTRADA"),"",TEXT(B3599,"AAMMDD")&amp;"-"&amp;TEXT(VALUE(SUBSTITUTE(A3599,"MOV-","")),"000"))</f>
        <v/>
      </c>
    </row>
    <row r="3600" spans="18:20">
      <c r="R3600" s="24" t="str">
        <f t="shared" ref="R3600:R3663" si="222">IF(H3600="","",H3600&amp;I3600)</f>
        <v/>
      </c>
      <c r="S3600" s="24" t="str">
        <f t="shared" ref="S3600:S3663" si="223">IF(C3600="","",C3600&amp;I3600)</f>
        <v/>
      </c>
      <c r="T3600" t="str">
        <f t="shared" si="221"/>
        <v/>
      </c>
    </row>
    <row r="3601" spans="18:20">
      <c r="R3601" s="24" t="str">
        <f t="shared" si="222"/>
        <v/>
      </c>
      <c r="S3601" s="24" t="str">
        <f t="shared" si="223"/>
        <v/>
      </c>
      <c r="T3601" t="str">
        <f t="shared" si="221"/>
        <v/>
      </c>
    </row>
    <row r="3602" spans="18:20">
      <c r="R3602" s="24" t="str">
        <f t="shared" si="222"/>
        <v/>
      </c>
      <c r="S3602" s="24" t="str">
        <f t="shared" si="223"/>
        <v/>
      </c>
      <c r="T3602" t="str">
        <f t="shared" si="221"/>
        <v/>
      </c>
    </row>
    <row r="3603" spans="18:20">
      <c r="R3603" s="24" t="str">
        <f t="shared" si="222"/>
        <v/>
      </c>
      <c r="S3603" s="24" t="str">
        <f t="shared" si="223"/>
        <v/>
      </c>
      <c r="T3603" t="str">
        <f t="shared" si="221"/>
        <v/>
      </c>
    </row>
    <row r="3604" spans="18:20">
      <c r="R3604" s="24" t="str">
        <f t="shared" si="222"/>
        <v/>
      </c>
      <c r="S3604" s="24" t="str">
        <f t="shared" si="223"/>
        <v/>
      </c>
      <c r="T3604" t="str">
        <f t="shared" si="221"/>
        <v/>
      </c>
    </row>
    <row r="3605" spans="18:20">
      <c r="R3605" s="24" t="str">
        <f t="shared" si="222"/>
        <v/>
      </c>
      <c r="S3605" s="24" t="str">
        <f t="shared" si="223"/>
        <v/>
      </c>
      <c r="T3605" t="str">
        <f t="shared" si="221"/>
        <v/>
      </c>
    </row>
    <row r="3606" spans="18:20">
      <c r="R3606" s="24" t="str">
        <f t="shared" si="222"/>
        <v/>
      </c>
      <c r="S3606" s="24" t="str">
        <f t="shared" si="223"/>
        <v/>
      </c>
      <c r="T3606" t="str">
        <f t="shared" si="221"/>
        <v/>
      </c>
    </row>
    <row r="3607" spans="18:20">
      <c r="R3607" s="24" t="str">
        <f t="shared" si="222"/>
        <v/>
      </c>
      <c r="S3607" s="24" t="str">
        <f t="shared" si="223"/>
        <v/>
      </c>
      <c r="T3607" t="str">
        <f t="shared" si="221"/>
        <v/>
      </c>
    </row>
    <row r="3608" spans="18:20">
      <c r="R3608" s="24" t="str">
        <f t="shared" si="222"/>
        <v/>
      </c>
      <c r="S3608" s="24" t="str">
        <f t="shared" si="223"/>
        <v/>
      </c>
      <c r="T3608" t="str">
        <f t="shared" si="221"/>
        <v/>
      </c>
    </row>
    <row r="3609" spans="18:20">
      <c r="R3609" s="24" t="str">
        <f t="shared" si="222"/>
        <v/>
      </c>
      <c r="S3609" s="24" t="str">
        <f t="shared" si="223"/>
        <v/>
      </c>
      <c r="T3609" t="str">
        <f t="shared" si="221"/>
        <v/>
      </c>
    </row>
    <row r="3610" spans="18:20">
      <c r="R3610" s="24" t="str">
        <f t="shared" si="222"/>
        <v/>
      </c>
      <c r="S3610" s="24" t="str">
        <f t="shared" si="223"/>
        <v/>
      </c>
      <c r="T3610" t="str">
        <f t="shared" si="221"/>
        <v/>
      </c>
    </row>
    <row r="3611" spans="18:20">
      <c r="R3611" s="24" t="str">
        <f t="shared" si="222"/>
        <v/>
      </c>
      <c r="S3611" s="24" t="str">
        <f t="shared" si="223"/>
        <v/>
      </c>
      <c r="T3611" t="str">
        <f t="shared" si="221"/>
        <v/>
      </c>
    </row>
    <row r="3612" spans="18:20">
      <c r="R3612" s="24" t="str">
        <f t="shared" si="222"/>
        <v/>
      </c>
      <c r="S3612" s="24" t="str">
        <f t="shared" si="223"/>
        <v/>
      </c>
      <c r="T3612" t="str">
        <f t="shared" si="221"/>
        <v/>
      </c>
    </row>
    <row r="3613" spans="18:20">
      <c r="R3613" s="24" t="str">
        <f t="shared" si="222"/>
        <v/>
      </c>
      <c r="S3613" s="24" t="str">
        <f t="shared" si="223"/>
        <v/>
      </c>
      <c r="T3613" t="str">
        <f t="shared" si="221"/>
        <v/>
      </c>
    </row>
    <row r="3614" spans="18:20">
      <c r="R3614" s="24" t="str">
        <f t="shared" si="222"/>
        <v/>
      </c>
      <c r="S3614" s="24" t="str">
        <f t="shared" si="223"/>
        <v/>
      </c>
      <c r="T3614" t="str">
        <f t="shared" si="221"/>
        <v/>
      </c>
    </row>
    <row r="3615" spans="18:20">
      <c r="R3615" s="24" t="str">
        <f t="shared" si="222"/>
        <v/>
      </c>
      <c r="S3615" s="24" t="str">
        <f t="shared" si="223"/>
        <v/>
      </c>
      <c r="T3615" t="str">
        <f t="shared" si="221"/>
        <v/>
      </c>
    </row>
    <row r="3616" spans="18:20">
      <c r="R3616" s="24" t="str">
        <f t="shared" si="222"/>
        <v/>
      </c>
      <c r="S3616" s="24" t="str">
        <f t="shared" si="223"/>
        <v/>
      </c>
      <c r="T3616" t="str">
        <f t="shared" si="221"/>
        <v/>
      </c>
    </row>
    <row r="3617" spans="18:20">
      <c r="R3617" s="24" t="str">
        <f t="shared" si="222"/>
        <v/>
      </c>
      <c r="S3617" s="24" t="str">
        <f t="shared" si="223"/>
        <v/>
      </c>
      <c r="T3617" t="str">
        <f t="shared" si="221"/>
        <v/>
      </c>
    </row>
    <row r="3618" spans="18:20">
      <c r="R3618" s="24" t="str">
        <f t="shared" si="222"/>
        <v/>
      </c>
      <c r="S3618" s="24" t="str">
        <f t="shared" si="223"/>
        <v/>
      </c>
      <c r="T3618" t="str">
        <f t="shared" si="221"/>
        <v/>
      </c>
    </row>
    <row r="3619" spans="18:20">
      <c r="R3619" s="24" t="str">
        <f t="shared" si="222"/>
        <v/>
      </c>
      <c r="S3619" s="24" t="str">
        <f t="shared" si="223"/>
        <v/>
      </c>
      <c r="T3619" t="str">
        <f t="shared" si="221"/>
        <v/>
      </c>
    </row>
    <row r="3620" spans="18:20">
      <c r="R3620" s="24" t="str">
        <f t="shared" si="222"/>
        <v/>
      </c>
      <c r="S3620" s="24" t="str">
        <f t="shared" si="223"/>
        <v/>
      </c>
      <c r="T3620" t="str">
        <f t="shared" si="221"/>
        <v/>
      </c>
    </row>
    <row r="3621" spans="18:20">
      <c r="R3621" s="24" t="str">
        <f t="shared" si="222"/>
        <v/>
      </c>
      <c r="S3621" s="24" t="str">
        <f t="shared" si="223"/>
        <v/>
      </c>
      <c r="T3621" t="str">
        <f t="shared" si="221"/>
        <v/>
      </c>
    </row>
    <row r="3622" spans="18:20">
      <c r="R3622" s="24" t="str">
        <f t="shared" si="222"/>
        <v/>
      </c>
      <c r="S3622" s="24" t="str">
        <f t="shared" si="223"/>
        <v/>
      </c>
      <c r="T3622" t="str">
        <f t="shared" si="221"/>
        <v/>
      </c>
    </row>
    <row r="3623" spans="18:20">
      <c r="R3623" s="24" t="str">
        <f t="shared" si="222"/>
        <v/>
      </c>
      <c r="S3623" s="24" t="str">
        <f t="shared" si="223"/>
        <v/>
      </c>
      <c r="T3623" t="str">
        <f t="shared" si="221"/>
        <v/>
      </c>
    </row>
    <row r="3624" spans="18:20">
      <c r="R3624" s="24" t="str">
        <f t="shared" si="222"/>
        <v/>
      </c>
      <c r="S3624" s="24" t="str">
        <f t="shared" si="223"/>
        <v/>
      </c>
      <c r="T3624" t="str">
        <f t="shared" si="221"/>
        <v/>
      </c>
    </row>
    <row r="3625" spans="18:20">
      <c r="R3625" s="24" t="str">
        <f t="shared" si="222"/>
        <v/>
      </c>
      <c r="S3625" s="24" t="str">
        <f t="shared" si="223"/>
        <v/>
      </c>
      <c r="T3625" t="str">
        <f t="shared" si="221"/>
        <v/>
      </c>
    </row>
    <row r="3626" spans="18:20">
      <c r="R3626" s="24" t="str">
        <f t="shared" si="222"/>
        <v/>
      </c>
      <c r="S3626" s="24" t="str">
        <f t="shared" si="223"/>
        <v/>
      </c>
      <c r="T3626" t="str">
        <f t="shared" si="221"/>
        <v/>
      </c>
    </row>
    <row r="3627" spans="18:20">
      <c r="R3627" s="24" t="str">
        <f t="shared" si="222"/>
        <v/>
      </c>
      <c r="S3627" s="24" t="str">
        <f t="shared" si="223"/>
        <v/>
      </c>
      <c r="T3627" t="str">
        <f t="shared" si="221"/>
        <v/>
      </c>
    </row>
    <row r="3628" spans="18:20">
      <c r="R3628" s="24" t="str">
        <f t="shared" si="222"/>
        <v/>
      </c>
      <c r="S3628" s="24" t="str">
        <f t="shared" si="223"/>
        <v/>
      </c>
      <c r="T3628" t="str">
        <f t="shared" si="221"/>
        <v/>
      </c>
    </row>
    <row r="3629" spans="18:20">
      <c r="R3629" s="24" t="str">
        <f t="shared" si="222"/>
        <v/>
      </c>
      <c r="S3629" s="24" t="str">
        <f t="shared" si="223"/>
        <v/>
      </c>
      <c r="T3629" t="str">
        <f t="shared" si="221"/>
        <v/>
      </c>
    </row>
    <row r="3630" spans="18:20">
      <c r="R3630" s="24" t="str">
        <f t="shared" si="222"/>
        <v/>
      </c>
      <c r="S3630" s="24" t="str">
        <f t="shared" si="223"/>
        <v/>
      </c>
      <c r="T3630" t="str">
        <f t="shared" si="221"/>
        <v/>
      </c>
    </row>
    <row r="3631" spans="18:20">
      <c r="R3631" s="24" t="str">
        <f t="shared" si="222"/>
        <v/>
      </c>
      <c r="S3631" s="24" t="str">
        <f t="shared" si="223"/>
        <v/>
      </c>
      <c r="T3631" t="str">
        <f t="shared" si="221"/>
        <v/>
      </c>
    </row>
    <row r="3632" spans="18:20">
      <c r="R3632" s="24" t="str">
        <f t="shared" si="222"/>
        <v/>
      </c>
      <c r="S3632" s="24" t="str">
        <f t="shared" si="223"/>
        <v/>
      </c>
      <c r="T3632" t="str">
        <f t="shared" si="221"/>
        <v/>
      </c>
    </row>
    <row r="3633" spans="18:20">
      <c r="R3633" s="24" t="str">
        <f t="shared" si="222"/>
        <v/>
      </c>
      <c r="S3633" s="24" t="str">
        <f t="shared" si="223"/>
        <v/>
      </c>
      <c r="T3633" t="str">
        <f t="shared" si="221"/>
        <v/>
      </c>
    </row>
    <row r="3634" spans="18:20">
      <c r="R3634" s="24" t="str">
        <f t="shared" si="222"/>
        <v/>
      </c>
      <c r="S3634" s="24" t="str">
        <f t="shared" si="223"/>
        <v/>
      </c>
      <c r="T3634" t="str">
        <f t="shared" si="221"/>
        <v/>
      </c>
    </row>
    <row r="3635" spans="18:20">
      <c r="R3635" s="24" t="str">
        <f t="shared" si="222"/>
        <v/>
      </c>
      <c r="S3635" s="24" t="str">
        <f t="shared" si="223"/>
        <v/>
      </c>
      <c r="T3635" t="str">
        <f t="shared" si="221"/>
        <v/>
      </c>
    </row>
    <row r="3636" spans="18:20">
      <c r="R3636" s="24" t="str">
        <f t="shared" si="222"/>
        <v/>
      </c>
      <c r="S3636" s="24" t="str">
        <f t="shared" si="223"/>
        <v/>
      </c>
      <c r="T3636" t="str">
        <f t="shared" si="221"/>
        <v/>
      </c>
    </row>
    <row r="3637" spans="18:20">
      <c r="R3637" s="24" t="str">
        <f t="shared" si="222"/>
        <v/>
      </c>
      <c r="S3637" s="24" t="str">
        <f t="shared" si="223"/>
        <v/>
      </c>
      <c r="T3637" t="str">
        <f t="shared" si="221"/>
        <v/>
      </c>
    </row>
    <row r="3638" spans="18:20">
      <c r="R3638" s="24" t="str">
        <f t="shared" si="222"/>
        <v/>
      </c>
      <c r="S3638" s="24" t="str">
        <f t="shared" si="223"/>
        <v/>
      </c>
      <c r="T3638" t="str">
        <f t="shared" si="221"/>
        <v/>
      </c>
    </row>
    <row r="3639" spans="18:20">
      <c r="R3639" s="24" t="str">
        <f t="shared" si="222"/>
        <v/>
      </c>
      <c r="S3639" s="24" t="str">
        <f t="shared" si="223"/>
        <v/>
      </c>
      <c r="T3639" t="str">
        <f t="shared" si="221"/>
        <v/>
      </c>
    </row>
    <row r="3640" spans="18:20">
      <c r="R3640" s="24" t="str">
        <f t="shared" si="222"/>
        <v/>
      </c>
      <c r="S3640" s="24" t="str">
        <f t="shared" si="223"/>
        <v/>
      </c>
      <c r="T3640" t="str">
        <f t="shared" si="221"/>
        <v/>
      </c>
    </row>
    <row r="3641" spans="18:20">
      <c r="R3641" s="24" t="str">
        <f t="shared" si="222"/>
        <v/>
      </c>
      <c r="S3641" s="24" t="str">
        <f t="shared" si="223"/>
        <v/>
      </c>
      <c r="T3641" t="str">
        <f t="shared" si="221"/>
        <v/>
      </c>
    </row>
    <row r="3642" spans="18:20">
      <c r="R3642" s="24" t="str">
        <f t="shared" si="222"/>
        <v/>
      </c>
      <c r="S3642" s="24" t="str">
        <f t="shared" si="223"/>
        <v/>
      </c>
      <c r="T3642" t="str">
        <f t="shared" si="221"/>
        <v/>
      </c>
    </row>
    <row r="3643" spans="18:20">
      <c r="R3643" s="24" t="str">
        <f t="shared" si="222"/>
        <v/>
      </c>
      <c r="S3643" s="24" t="str">
        <f t="shared" si="223"/>
        <v/>
      </c>
      <c r="T3643" t="str">
        <f t="shared" si="221"/>
        <v/>
      </c>
    </row>
    <row r="3644" spans="18:20">
      <c r="R3644" s="24" t="str">
        <f t="shared" si="222"/>
        <v/>
      </c>
      <c r="S3644" s="24" t="str">
        <f t="shared" si="223"/>
        <v/>
      </c>
      <c r="T3644" t="str">
        <f t="shared" si="221"/>
        <v/>
      </c>
    </row>
    <row r="3645" spans="18:20">
      <c r="R3645" s="24" t="str">
        <f t="shared" si="222"/>
        <v/>
      </c>
      <c r="S3645" s="24" t="str">
        <f t="shared" si="223"/>
        <v/>
      </c>
      <c r="T3645" t="str">
        <f t="shared" si="221"/>
        <v/>
      </c>
    </row>
    <row r="3646" spans="18:20">
      <c r="R3646" s="24" t="str">
        <f t="shared" si="222"/>
        <v/>
      </c>
      <c r="S3646" s="24" t="str">
        <f t="shared" si="223"/>
        <v/>
      </c>
      <c r="T3646" t="str">
        <f t="shared" si="221"/>
        <v/>
      </c>
    </row>
    <row r="3647" spans="18:20">
      <c r="R3647" s="24" t="str">
        <f t="shared" si="222"/>
        <v/>
      </c>
      <c r="S3647" s="24" t="str">
        <f t="shared" si="223"/>
        <v/>
      </c>
      <c r="T3647" t="str">
        <f t="shared" si="221"/>
        <v/>
      </c>
    </row>
    <row r="3648" spans="18:20">
      <c r="R3648" s="24" t="str">
        <f t="shared" si="222"/>
        <v/>
      </c>
      <c r="S3648" s="24" t="str">
        <f t="shared" si="223"/>
        <v/>
      </c>
      <c r="T3648" t="str">
        <f t="shared" si="221"/>
        <v/>
      </c>
    </row>
    <row r="3649" spans="18:20">
      <c r="R3649" s="24" t="str">
        <f t="shared" si="222"/>
        <v/>
      </c>
      <c r="S3649" s="24" t="str">
        <f t="shared" si="223"/>
        <v/>
      </c>
      <c r="T3649" t="str">
        <f t="shared" si="221"/>
        <v/>
      </c>
    </row>
    <row r="3650" spans="18:20">
      <c r="R3650" s="24" t="str">
        <f t="shared" si="222"/>
        <v/>
      </c>
      <c r="S3650" s="24" t="str">
        <f t="shared" si="223"/>
        <v/>
      </c>
      <c r="T3650" t="str">
        <f t="shared" si="221"/>
        <v/>
      </c>
    </row>
    <row r="3651" spans="18:20">
      <c r="R3651" s="24" t="str">
        <f t="shared" si="222"/>
        <v/>
      </c>
      <c r="S3651" s="24" t="str">
        <f t="shared" si="223"/>
        <v/>
      </c>
      <c r="T3651" t="str">
        <f t="shared" si="221"/>
        <v/>
      </c>
    </row>
    <row r="3652" spans="18:20">
      <c r="R3652" s="24" t="str">
        <f t="shared" si="222"/>
        <v/>
      </c>
      <c r="S3652" s="24" t="str">
        <f t="shared" si="223"/>
        <v/>
      </c>
      <c r="T3652" t="str">
        <f t="shared" si="221"/>
        <v/>
      </c>
    </row>
    <row r="3653" spans="18:20">
      <c r="R3653" s="24" t="str">
        <f t="shared" si="222"/>
        <v/>
      </c>
      <c r="S3653" s="24" t="str">
        <f t="shared" si="223"/>
        <v/>
      </c>
      <c r="T3653" t="str">
        <f t="shared" si="221"/>
        <v/>
      </c>
    </row>
    <row r="3654" spans="18:20">
      <c r="R3654" s="24" t="str">
        <f t="shared" si="222"/>
        <v/>
      </c>
      <c r="S3654" s="24" t="str">
        <f t="shared" si="223"/>
        <v/>
      </c>
      <c r="T3654" t="str">
        <f t="shared" si="221"/>
        <v/>
      </c>
    </row>
    <row r="3655" spans="18:20">
      <c r="R3655" s="24" t="str">
        <f t="shared" si="222"/>
        <v/>
      </c>
      <c r="S3655" s="24" t="str">
        <f t="shared" si="223"/>
        <v/>
      </c>
      <c r="T3655" t="str">
        <f t="shared" si="221"/>
        <v/>
      </c>
    </row>
    <row r="3656" spans="18:20">
      <c r="R3656" s="24" t="str">
        <f t="shared" si="222"/>
        <v/>
      </c>
      <c r="S3656" s="24" t="str">
        <f t="shared" si="223"/>
        <v/>
      </c>
      <c r="T3656" t="str">
        <f t="shared" si="221"/>
        <v/>
      </c>
    </row>
    <row r="3657" spans="18:20">
      <c r="R3657" s="24" t="str">
        <f t="shared" si="222"/>
        <v/>
      </c>
      <c r="S3657" s="24" t="str">
        <f t="shared" si="223"/>
        <v/>
      </c>
      <c r="T3657" t="str">
        <f t="shared" si="221"/>
        <v/>
      </c>
    </row>
    <row r="3658" spans="18:20">
      <c r="R3658" s="24" t="str">
        <f t="shared" si="222"/>
        <v/>
      </c>
      <c r="S3658" s="24" t="str">
        <f t="shared" si="223"/>
        <v/>
      </c>
      <c r="T3658" t="str">
        <f t="shared" si="221"/>
        <v/>
      </c>
    </row>
    <row r="3659" spans="18:20">
      <c r="R3659" s="24" t="str">
        <f t="shared" si="222"/>
        <v/>
      </c>
      <c r="S3659" s="24" t="str">
        <f t="shared" si="223"/>
        <v/>
      </c>
      <c r="T3659" t="str">
        <f t="shared" si="221"/>
        <v/>
      </c>
    </row>
    <row r="3660" spans="18:20">
      <c r="R3660" s="24" t="str">
        <f t="shared" si="222"/>
        <v/>
      </c>
      <c r="S3660" s="24" t="str">
        <f t="shared" si="223"/>
        <v/>
      </c>
      <c r="T3660" t="str">
        <f t="shared" si="221"/>
        <v/>
      </c>
    </row>
    <row r="3661" spans="18:20">
      <c r="R3661" s="24" t="str">
        <f t="shared" si="222"/>
        <v/>
      </c>
      <c r="S3661" s="24" t="str">
        <f t="shared" si="223"/>
        <v/>
      </c>
      <c r="T3661" t="str">
        <f t="shared" si="221"/>
        <v/>
      </c>
    </row>
    <row r="3662" spans="18:20">
      <c r="R3662" s="24" t="str">
        <f t="shared" si="222"/>
        <v/>
      </c>
      <c r="S3662" s="24" t="str">
        <f t="shared" si="223"/>
        <v/>
      </c>
      <c r="T3662" t="str">
        <f t="shared" si="221"/>
        <v/>
      </c>
    </row>
    <row r="3663" spans="18:20">
      <c r="R3663" s="24" t="str">
        <f t="shared" si="222"/>
        <v/>
      </c>
      <c r="S3663" s="24" t="str">
        <f t="shared" si="223"/>
        <v/>
      </c>
      <c r="T3663" t="str">
        <f t="shared" ref="T3663:T3726" si="224">IF(OR(C3663="",I3663&lt;&gt;"ENTRADA"),"",TEXT(B3663,"AAMMDD")&amp;"-"&amp;TEXT(VALUE(SUBSTITUTE(A3663,"MOV-","")),"000"))</f>
        <v/>
      </c>
    </row>
    <row r="3664" spans="18:20">
      <c r="R3664" s="24" t="str">
        <f t="shared" ref="R3664:R3727" si="225">IF(H3664="","",H3664&amp;I3664)</f>
        <v/>
      </c>
      <c r="S3664" s="24" t="str">
        <f t="shared" ref="S3664:S3727" si="226">IF(C3664="","",C3664&amp;I3664)</f>
        <v/>
      </c>
      <c r="T3664" t="str">
        <f t="shared" si="224"/>
        <v/>
      </c>
    </row>
    <row r="3665" spans="18:20">
      <c r="R3665" s="24" t="str">
        <f t="shared" si="225"/>
        <v/>
      </c>
      <c r="S3665" s="24" t="str">
        <f t="shared" si="226"/>
        <v/>
      </c>
      <c r="T3665" t="str">
        <f t="shared" si="224"/>
        <v/>
      </c>
    </row>
    <row r="3666" spans="18:20">
      <c r="R3666" s="24" t="str">
        <f t="shared" si="225"/>
        <v/>
      </c>
      <c r="S3666" s="24" t="str">
        <f t="shared" si="226"/>
        <v/>
      </c>
      <c r="T3666" t="str">
        <f t="shared" si="224"/>
        <v/>
      </c>
    </row>
    <row r="3667" spans="18:20">
      <c r="R3667" s="24" t="str">
        <f t="shared" si="225"/>
        <v/>
      </c>
      <c r="S3667" s="24" t="str">
        <f t="shared" si="226"/>
        <v/>
      </c>
      <c r="T3667" t="str">
        <f t="shared" si="224"/>
        <v/>
      </c>
    </row>
    <row r="3668" spans="18:20">
      <c r="R3668" s="24" t="str">
        <f t="shared" si="225"/>
        <v/>
      </c>
      <c r="S3668" s="24" t="str">
        <f t="shared" si="226"/>
        <v/>
      </c>
      <c r="T3668" t="str">
        <f t="shared" si="224"/>
        <v/>
      </c>
    </row>
    <row r="3669" spans="18:20">
      <c r="R3669" s="24" t="str">
        <f t="shared" si="225"/>
        <v/>
      </c>
      <c r="S3669" s="24" t="str">
        <f t="shared" si="226"/>
        <v/>
      </c>
      <c r="T3669" t="str">
        <f t="shared" si="224"/>
        <v/>
      </c>
    </row>
    <row r="3670" spans="18:20">
      <c r="R3670" s="24" t="str">
        <f t="shared" si="225"/>
        <v/>
      </c>
      <c r="S3670" s="24" t="str">
        <f t="shared" si="226"/>
        <v/>
      </c>
      <c r="T3670" t="str">
        <f t="shared" si="224"/>
        <v/>
      </c>
    </row>
    <row r="3671" spans="18:20">
      <c r="R3671" s="24" t="str">
        <f t="shared" si="225"/>
        <v/>
      </c>
      <c r="S3671" s="24" t="str">
        <f t="shared" si="226"/>
        <v/>
      </c>
      <c r="T3671" t="str">
        <f t="shared" si="224"/>
        <v/>
      </c>
    </row>
    <row r="3672" spans="18:20">
      <c r="R3672" s="24" t="str">
        <f t="shared" si="225"/>
        <v/>
      </c>
      <c r="S3672" s="24" t="str">
        <f t="shared" si="226"/>
        <v/>
      </c>
      <c r="T3672" t="str">
        <f t="shared" si="224"/>
        <v/>
      </c>
    </row>
    <row r="3673" spans="18:20">
      <c r="R3673" s="24" t="str">
        <f t="shared" si="225"/>
        <v/>
      </c>
      <c r="S3673" s="24" t="str">
        <f t="shared" si="226"/>
        <v/>
      </c>
      <c r="T3673" t="str">
        <f t="shared" si="224"/>
        <v/>
      </c>
    </row>
    <row r="3674" spans="18:20">
      <c r="R3674" s="24" t="str">
        <f t="shared" si="225"/>
        <v/>
      </c>
      <c r="S3674" s="24" t="str">
        <f t="shared" si="226"/>
        <v/>
      </c>
      <c r="T3674" t="str">
        <f t="shared" si="224"/>
        <v/>
      </c>
    </row>
    <row r="3675" spans="18:20">
      <c r="R3675" s="24" t="str">
        <f t="shared" si="225"/>
        <v/>
      </c>
      <c r="S3675" s="24" t="str">
        <f t="shared" si="226"/>
        <v/>
      </c>
      <c r="T3675" t="str">
        <f t="shared" si="224"/>
        <v/>
      </c>
    </row>
    <row r="3676" spans="18:20">
      <c r="R3676" s="24" t="str">
        <f t="shared" si="225"/>
        <v/>
      </c>
      <c r="S3676" s="24" t="str">
        <f t="shared" si="226"/>
        <v/>
      </c>
      <c r="T3676" t="str">
        <f t="shared" si="224"/>
        <v/>
      </c>
    </row>
    <row r="3677" spans="18:20">
      <c r="R3677" s="24" t="str">
        <f t="shared" si="225"/>
        <v/>
      </c>
      <c r="S3677" s="24" t="str">
        <f t="shared" si="226"/>
        <v/>
      </c>
      <c r="T3677" t="str">
        <f t="shared" si="224"/>
        <v/>
      </c>
    </row>
    <row r="3678" spans="18:20">
      <c r="R3678" s="24" t="str">
        <f t="shared" si="225"/>
        <v/>
      </c>
      <c r="S3678" s="24" t="str">
        <f t="shared" si="226"/>
        <v/>
      </c>
      <c r="T3678" t="str">
        <f t="shared" si="224"/>
        <v/>
      </c>
    </row>
    <row r="3679" spans="18:20">
      <c r="R3679" s="24" t="str">
        <f t="shared" si="225"/>
        <v/>
      </c>
      <c r="S3679" s="24" t="str">
        <f t="shared" si="226"/>
        <v/>
      </c>
      <c r="T3679" t="str">
        <f t="shared" si="224"/>
        <v/>
      </c>
    </row>
    <row r="3680" spans="18:20">
      <c r="R3680" s="24" t="str">
        <f t="shared" si="225"/>
        <v/>
      </c>
      <c r="S3680" s="24" t="str">
        <f t="shared" si="226"/>
        <v/>
      </c>
      <c r="T3680" t="str">
        <f t="shared" si="224"/>
        <v/>
      </c>
    </row>
    <row r="3681" spans="18:20">
      <c r="R3681" s="24" t="str">
        <f t="shared" si="225"/>
        <v/>
      </c>
      <c r="S3681" s="24" t="str">
        <f t="shared" si="226"/>
        <v/>
      </c>
      <c r="T3681" t="str">
        <f t="shared" si="224"/>
        <v/>
      </c>
    </row>
    <row r="3682" spans="18:20">
      <c r="R3682" s="24" t="str">
        <f t="shared" si="225"/>
        <v/>
      </c>
      <c r="S3682" s="24" t="str">
        <f t="shared" si="226"/>
        <v/>
      </c>
      <c r="T3682" t="str">
        <f t="shared" si="224"/>
        <v/>
      </c>
    </row>
    <row r="3683" spans="18:20">
      <c r="R3683" s="24" t="str">
        <f t="shared" si="225"/>
        <v/>
      </c>
      <c r="S3683" s="24" t="str">
        <f t="shared" si="226"/>
        <v/>
      </c>
      <c r="T3683" t="str">
        <f t="shared" si="224"/>
        <v/>
      </c>
    </row>
    <row r="3684" spans="18:20">
      <c r="R3684" s="24" t="str">
        <f t="shared" si="225"/>
        <v/>
      </c>
      <c r="S3684" s="24" t="str">
        <f t="shared" si="226"/>
        <v/>
      </c>
      <c r="T3684" t="str">
        <f t="shared" si="224"/>
        <v/>
      </c>
    </row>
    <row r="3685" spans="18:20">
      <c r="R3685" s="24" t="str">
        <f t="shared" si="225"/>
        <v/>
      </c>
      <c r="S3685" s="24" t="str">
        <f t="shared" si="226"/>
        <v/>
      </c>
      <c r="T3685" t="str">
        <f t="shared" si="224"/>
        <v/>
      </c>
    </row>
    <row r="3686" spans="18:20">
      <c r="R3686" s="24" t="str">
        <f t="shared" si="225"/>
        <v/>
      </c>
      <c r="S3686" s="24" t="str">
        <f t="shared" si="226"/>
        <v/>
      </c>
      <c r="T3686" t="str">
        <f t="shared" si="224"/>
        <v/>
      </c>
    </row>
    <row r="3687" spans="18:20">
      <c r="R3687" s="24" t="str">
        <f t="shared" si="225"/>
        <v/>
      </c>
      <c r="S3687" s="24" t="str">
        <f t="shared" si="226"/>
        <v/>
      </c>
      <c r="T3687" t="str">
        <f t="shared" si="224"/>
        <v/>
      </c>
    </row>
    <row r="3688" spans="18:20">
      <c r="R3688" s="24" t="str">
        <f t="shared" si="225"/>
        <v/>
      </c>
      <c r="S3688" s="24" t="str">
        <f t="shared" si="226"/>
        <v/>
      </c>
      <c r="T3688" t="str">
        <f t="shared" si="224"/>
        <v/>
      </c>
    </row>
    <row r="3689" spans="18:20">
      <c r="R3689" s="24" t="str">
        <f t="shared" si="225"/>
        <v/>
      </c>
      <c r="S3689" s="24" t="str">
        <f t="shared" si="226"/>
        <v/>
      </c>
      <c r="T3689" t="str">
        <f t="shared" si="224"/>
        <v/>
      </c>
    </row>
    <row r="3690" spans="18:20">
      <c r="R3690" s="24" t="str">
        <f t="shared" si="225"/>
        <v/>
      </c>
      <c r="S3690" s="24" t="str">
        <f t="shared" si="226"/>
        <v/>
      </c>
      <c r="T3690" t="str">
        <f t="shared" si="224"/>
        <v/>
      </c>
    </row>
    <row r="3691" spans="18:20">
      <c r="R3691" s="24" t="str">
        <f t="shared" si="225"/>
        <v/>
      </c>
      <c r="S3691" s="24" t="str">
        <f t="shared" si="226"/>
        <v/>
      </c>
      <c r="T3691" t="str">
        <f t="shared" si="224"/>
        <v/>
      </c>
    </row>
    <row r="3692" spans="18:20">
      <c r="R3692" s="24" t="str">
        <f t="shared" si="225"/>
        <v/>
      </c>
      <c r="S3692" s="24" t="str">
        <f t="shared" si="226"/>
        <v/>
      </c>
      <c r="T3692" t="str">
        <f t="shared" si="224"/>
        <v/>
      </c>
    </row>
    <row r="3693" spans="18:20">
      <c r="R3693" s="24" t="str">
        <f t="shared" si="225"/>
        <v/>
      </c>
      <c r="S3693" s="24" t="str">
        <f t="shared" si="226"/>
        <v/>
      </c>
      <c r="T3693" t="str">
        <f t="shared" si="224"/>
        <v/>
      </c>
    </row>
    <row r="3694" spans="18:20">
      <c r="R3694" s="24" t="str">
        <f t="shared" si="225"/>
        <v/>
      </c>
      <c r="S3694" s="24" t="str">
        <f t="shared" si="226"/>
        <v/>
      </c>
      <c r="T3694" t="str">
        <f t="shared" si="224"/>
        <v/>
      </c>
    </row>
    <row r="3695" spans="18:20">
      <c r="R3695" s="24" t="str">
        <f t="shared" si="225"/>
        <v/>
      </c>
      <c r="S3695" s="24" t="str">
        <f t="shared" si="226"/>
        <v/>
      </c>
      <c r="T3695" t="str">
        <f t="shared" si="224"/>
        <v/>
      </c>
    </row>
    <row r="3696" spans="18:20">
      <c r="R3696" s="24" t="str">
        <f t="shared" si="225"/>
        <v/>
      </c>
      <c r="S3696" s="24" t="str">
        <f t="shared" si="226"/>
        <v/>
      </c>
      <c r="T3696" t="str">
        <f t="shared" si="224"/>
        <v/>
      </c>
    </row>
    <row r="3697" spans="18:20">
      <c r="R3697" s="24" t="str">
        <f t="shared" si="225"/>
        <v/>
      </c>
      <c r="S3697" s="24" t="str">
        <f t="shared" si="226"/>
        <v/>
      </c>
      <c r="T3697" t="str">
        <f t="shared" si="224"/>
        <v/>
      </c>
    </row>
    <row r="3698" spans="18:20">
      <c r="R3698" s="24" t="str">
        <f t="shared" si="225"/>
        <v/>
      </c>
      <c r="S3698" s="24" t="str">
        <f t="shared" si="226"/>
        <v/>
      </c>
      <c r="T3698" t="str">
        <f t="shared" si="224"/>
        <v/>
      </c>
    </row>
    <row r="3699" spans="18:20">
      <c r="R3699" s="24" t="str">
        <f t="shared" si="225"/>
        <v/>
      </c>
      <c r="S3699" s="24" t="str">
        <f t="shared" si="226"/>
        <v/>
      </c>
      <c r="T3699" t="str">
        <f t="shared" si="224"/>
        <v/>
      </c>
    </row>
    <row r="3700" spans="18:20">
      <c r="R3700" s="24" t="str">
        <f t="shared" si="225"/>
        <v/>
      </c>
      <c r="S3700" s="24" t="str">
        <f t="shared" si="226"/>
        <v/>
      </c>
      <c r="T3700" t="str">
        <f t="shared" si="224"/>
        <v/>
      </c>
    </row>
    <row r="3701" spans="18:20">
      <c r="R3701" s="24" t="str">
        <f t="shared" si="225"/>
        <v/>
      </c>
      <c r="S3701" s="24" t="str">
        <f t="shared" si="226"/>
        <v/>
      </c>
      <c r="T3701" t="str">
        <f t="shared" si="224"/>
        <v/>
      </c>
    </row>
    <row r="3702" spans="18:20">
      <c r="R3702" s="24" t="str">
        <f t="shared" si="225"/>
        <v/>
      </c>
      <c r="S3702" s="24" t="str">
        <f t="shared" si="226"/>
        <v/>
      </c>
      <c r="T3702" t="str">
        <f t="shared" si="224"/>
        <v/>
      </c>
    </row>
    <row r="3703" spans="18:20">
      <c r="R3703" s="24" t="str">
        <f t="shared" si="225"/>
        <v/>
      </c>
      <c r="S3703" s="24" t="str">
        <f t="shared" si="226"/>
        <v/>
      </c>
      <c r="T3703" t="str">
        <f t="shared" si="224"/>
        <v/>
      </c>
    </row>
    <row r="3704" spans="18:20">
      <c r="R3704" s="24" t="str">
        <f t="shared" si="225"/>
        <v/>
      </c>
      <c r="S3704" s="24" t="str">
        <f t="shared" si="226"/>
        <v/>
      </c>
      <c r="T3704" t="str">
        <f t="shared" si="224"/>
        <v/>
      </c>
    </row>
    <row r="3705" spans="18:20">
      <c r="R3705" s="24" t="str">
        <f t="shared" si="225"/>
        <v/>
      </c>
      <c r="S3705" s="24" t="str">
        <f t="shared" si="226"/>
        <v/>
      </c>
      <c r="T3705" t="str">
        <f t="shared" si="224"/>
        <v/>
      </c>
    </row>
    <row r="3706" spans="18:20">
      <c r="R3706" s="24" t="str">
        <f t="shared" si="225"/>
        <v/>
      </c>
      <c r="S3706" s="24" t="str">
        <f t="shared" si="226"/>
        <v/>
      </c>
      <c r="T3706" t="str">
        <f t="shared" si="224"/>
        <v/>
      </c>
    </row>
    <row r="3707" spans="18:20">
      <c r="R3707" s="24" t="str">
        <f t="shared" si="225"/>
        <v/>
      </c>
      <c r="S3707" s="24" t="str">
        <f t="shared" si="226"/>
        <v/>
      </c>
      <c r="T3707" t="str">
        <f t="shared" si="224"/>
        <v/>
      </c>
    </row>
    <row r="3708" spans="18:20">
      <c r="R3708" s="24" t="str">
        <f t="shared" si="225"/>
        <v/>
      </c>
      <c r="S3708" s="24" t="str">
        <f t="shared" si="226"/>
        <v/>
      </c>
      <c r="T3708" t="str">
        <f t="shared" si="224"/>
        <v/>
      </c>
    </row>
    <row r="3709" spans="18:20">
      <c r="R3709" s="24" t="str">
        <f t="shared" si="225"/>
        <v/>
      </c>
      <c r="S3709" s="24" t="str">
        <f t="shared" si="226"/>
        <v/>
      </c>
      <c r="T3709" t="str">
        <f t="shared" si="224"/>
        <v/>
      </c>
    </row>
    <row r="3710" spans="18:20">
      <c r="R3710" s="24" t="str">
        <f t="shared" si="225"/>
        <v/>
      </c>
      <c r="S3710" s="24" t="str">
        <f t="shared" si="226"/>
        <v/>
      </c>
      <c r="T3710" t="str">
        <f t="shared" si="224"/>
        <v/>
      </c>
    </row>
    <row r="3711" spans="18:20">
      <c r="R3711" s="24" t="str">
        <f t="shared" si="225"/>
        <v/>
      </c>
      <c r="S3711" s="24" t="str">
        <f t="shared" si="226"/>
        <v/>
      </c>
      <c r="T3711" t="str">
        <f t="shared" si="224"/>
        <v/>
      </c>
    </row>
    <row r="3712" spans="18:20">
      <c r="R3712" s="24" t="str">
        <f t="shared" si="225"/>
        <v/>
      </c>
      <c r="S3712" s="24" t="str">
        <f t="shared" si="226"/>
        <v/>
      </c>
      <c r="T3712" t="str">
        <f t="shared" si="224"/>
        <v/>
      </c>
    </row>
    <row r="3713" spans="18:20">
      <c r="R3713" s="24" t="str">
        <f t="shared" si="225"/>
        <v/>
      </c>
      <c r="S3713" s="24" t="str">
        <f t="shared" si="226"/>
        <v/>
      </c>
      <c r="T3713" t="str">
        <f t="shared" si="224"/>
        <v/>
      </c>
    </row>
    <row r="3714" spans="18:20">
      <c r="R3714" s="24" t="str">
        <f t="shared" si="225"/>
        <v/>
      </c>
      <c r="S3714" s="24" t="str">
        <f t="shared" si="226"/>
        <v/>
      </c>
      <c r="T3714" t="str">
        <f t="shared" si="224"/>
        <v/>
      </c>
    </row>
    <row r="3715" spans="18:20">
      <c r="R3715" s="24" t="str">
        <f t="shared" si="225"/>
        <v/>
      </c>
      <c r="S3715" s="24" t="str">
        <f t="shared" si="226"/>
        <v/>
      </c>
      <c r="T3715" t="str">
        <f t="shared" si="224"/>
        <v/>
      </c>
    </row>
    <row r="3716" spans="18:20">
      <c r="R3716" s="24" t="str">
        <f t="shared" si="225"/>
        <v/>
      </c>
      <c r="S3716" s="24" t="str">
        <f t="shared" si="226"/>
        <v/>
      </c>
      <c r="T3716" t="str">
        <f t="shared" si="224"/>
        <v/>
      </c>
    </row>
    <row r="3717" spans="18:20">
      <c r="R3717" s="24" t="str">
        <f t="shared" si="225"/>
        <v/>
      </c>
      <c r="S3717" s="24" t="str">
        <f t="shared" si="226"/>
        <v/>
      </c>
      <c r="T3717" t="str">
        <f t="shared" si="224"/>
        <v/>
      </c>
    </row>
    <row r="3718" spans="18:20">
      <c r="R3718" s="24" t="str">
        <f t="shared" si="225"/>
        <v/>
      </c>
      <c r="S3718" s="24" t="str">
        <f t="shared" si="226"/>
        <v/>
      </c>
      <c r="T3718" t="str">
        <f t="shared" si="224"/>
        <v/>
      </c>
    </row>
    <row r="3719" spans="18:20">
      <c r="R3719" s="24" t="str">
        <f t="shared" si="225"/>
        <v/>
      </c>
      <c r="S3719" s="24" t="str">
        <f t="shared" si="226"/>
        <v/>
      </c>
      <c r="T3719" t="str">
        <f t="shared" si="224"/>
        <v/>
      </c>
    </row>
    <row r="3720" spans="18:20">
      <c r="R3720" s="24" t="str">
        <f t="shared" si="225"/>
        <v/>
      </c>
      <c r="S3720" s="24" t="str">
        <f t="shared" si="226"/>
        <v/>
      </c>
      <c r="T3720" t="str">
        <f t="shared" si="224"/>
        <v/>
      </c>
    </row>
    <row r="3721" spans="18:20">
      <c r="R3721" s="24" t="str">
        <f t="shared" si="225"/>
        <v/>
      </c>
      <c r="S3721" s="24" t="str">
        <f t="shared" si="226"/>
        <v/>
      </c>
      <c r="T3721" t="str">
        <f t="shared" si="224"/>
        <v/>
      </c>
    </row>
    <row r="3722" spans="18:20">
      <c r="R3722" s="24" t="str">
        <f t="shared" si="225"/>
        <v/>
      </c>
      <c r="S3722" s="24" t="str">
        <f t="shared" si="226"/>
        <v/>
      </c>
      <c r="T3722" t="str">
        <f t="shared" si="224"/>
        <v/>
      </c>
    </row>
    <row r="3723" spans="18:20">
      <c r="R3723" s="24" t="str">
        <f t="shared" si="225"/>
        <v/>
      </c>
      <c r="S3723" s="24" t="str">
        <f t="shared" si="226"/>
        <v/>
      </c>
      <c r="T3723" t="str">
        <f t="shared" si="224"/>
        <v/>
      </c>
    </row>
    <row r="3724" spans="18:20">
      <c r="R3724" s="24" t="str">
        <f t="shared" si="225"/>
        <v/>
      </c>
      <c r="S3724" s="24" t="str">
        <f t="shared" si="226"/>
        <v/>
      </c>
      <c r="T3724" t="str">
        <f t="shared" si="224"/>
        <v/>
      </c>
    </row>
    <row r="3725" spans="18:20">
      <c r="R3725" s="24" t="str">
        <f t="shared" si="225"/>
        <v/>
      </c>
      <c r="S3725" s="24" t="str">
        <f t="shared" si="226"/>
        <v/>
      </c>
      <c r="T3725" t="str">
        <f t="shared" si="224"/>
        <v/>
      </c>
    </row>
    <row r="3726" spans="18:20">
      <c r="R3726" s="24" t="str">
        <f t="shared" si="225"/>
        <v/>
      </c>
      <c r="S3726" s="24" t="str">
        <f t="shared" si="226"/>
        <v/>
      </c>
      <c r="T3726" t="str">
        <f t="shared" si="224"/>
        <v/>
      </c>
    </row>
    <row r="3727" spans="18:20">
      <c r="R3727" s="24" t="str">
        <f t="shared" si="225"/>
        <v/>
      </c>
      <c r="S3727" s="24" t="str">
        <f t="shared" si="226"/>
        <v/>
      </c>
      <c r="T3727" t="str">
        <f t="shared" ref="T3727:T3790" si="227">IF(OR(C3727="",I3727&lt;&gt;"ENTRADA"),"",TEXT(B3727,"AAMMDD")&amp;"-"&amp;TEXT(VALUE(SUBSTITUTE(A3727,"MOV-","")),"000"))</f>
        <v/>
      </c>
    </row>
    <row r="3728" spans="18:20">
      <c r="R3728" s="24" t="str">
        <f t="shared" ref="R3728:R3791" si="228">IF(H3728="","",H3728&amp;I3728)</f>
        <v/>
      </c>
      <c r="S3728" s="24" t="str">
        <f t="shared" ref="S3728:S3791" si="229">IF(C3728="","",C3728&amp;I3728)</f>
        <v/>
      </c>
      <c r="T3728" t="str">
        <f t="shared" si="227"/>
        <v/>
      </c>
    </row>
    <row r="3729" spans="18:20">
      <c r="R3729" s="24" t="str">
        <f t="shared" si="228"/>
        <v/>
      </c>
      <c r="S3729" s="24" t="str">
        <f t="shared" si="229"/>
        <v/>
      </c>
      <c r="T3729" t="str">
        <f t="shared" si="227"/>
        <v/>
      </c>
    </row>
    <row r="3730" spans="18:20">
      <c r="R3730" s="24" t="str">
        <f t="shared" si="228"/>
        <v/>
      </c>
      <c r="S3730" s="24" t="str">
        <f t="shared" si="229"/>
        <v/>
      </c>
      <c r="T3730" t="str">
        <f t="shared" si="227"/>
        <v/>
      </c>
    </row>
    <row r="3731" spans="18:20">
      <c r="R3731" s="24" t="str">
        <f t="shared" si="228"/>
        <v/>
      </c>
      <c r="S3731" s="24" t="str">
        <f t="shared" si="229"/>
        <v/>
      </c>
      <c r="T3731" t="str">
        <f t="shared" si="227"/>
        <v/>
      </c>
    </row>
    <row r="3732" spans="18:20">
      <c r="R3732" s="24" t="str">
        <f t="shared" si="228"/>
        <v/>
      </c>
      <c r="S3732" s="24" t="str">
        <f t="shared" si="229"/>
        <v/>
      </c>
      <c r="T3732" t="str">
        <f t="shared" si="227"/>
        <v/>
      </c>
    </row>
    <row r="3733" spans="18:20">
      <c r="R3733" s="24" t="str">
        <f t="shared" si="228"/>
        <v/>
      </c>
      <c r="S3733" s="24" t="str">
        <f t="shared" si="229"/>
        <v/>
      </c>
      <c r="T3733" t="str">
        <f t="shared" si="227"/>
        <v/>
      </c>
    </row>
    <row r="3734" spans="18:20">
      <c r="R3734" s="24" t="str">
        <f t="shared" si="228"/>
        <v/>
      </c>
      <c r="S3734" s="24" t="str">
        <f t="shared" si="229"/>
        <v/>
      </c>
      <c r="T3734" t="str">
        <f t="shared" si="227"/>
        <v/>
      </c>
    </row>
    <row r="3735" spans="18:20">
      <c r="R3735" s="24" t="str">
        <f t="shared" si="228"/>
        <v/>
      </c>
      <c r="S3735" s="24" t="str">
        <f t="shared" si="229"/>
        <v/>
      </c>
      <c r="T3735" t="str">
        <f t="shared" si="227"/>
        <v/>
      </c>
    </row>
    <row r="3736" spans="18:20">
      <c r="R3736" s="24" t="str">
        <f t="shared" si="228"/>
        <v/>
      </c>
      <c r="S3736" s="24" t="str">
        <f t="shared" si="229"/>
        <v/>
      </c>
      <c r="T3736" t="str">
        <f t="shared" si="227"/>
        <v/>
      </c>
    </row>
    <row r="3737" spans="18:20">
      <c r="R3737" s="24" t="str">
        <f t="shared" si="228"/>
        <v/>
      </c>
      <c r="S3737" s="24" t="str">
        <f t="shared" si="229"/>
        <v/>
      </c>
      <c r="T3737" t="str">
        <f t="shared" si="227"/>
        <v/>
      </c>
    </row>
    <row r="3738" spans="18:20">
      <c r="R3738" s="24" t="str">
        <f t="shared" si="228"/>
        <v/>
      </c>
      <c r="S3738" s="24" t="str">
        <f t="shared" si="229"/>
        <v/>
      </c>
      <c r="T3738" t="str">
        <f t="shared" si="227"/>
        <v/>
      </c>
    </row>
    <row r="3739" spans="18:20">
      <c r="R3739" s="24" t="str">
        <f t="shared" si="228"/>
        <v/>
      </c>
      <c r="S3739" s="24" t="str">
        <f t="shared" si="229"/>
        <v/>
      </c>
      <c r="T3739" t="str">
        <f t="shared" si="227"/>
        <v/>
      </c>
    </row>
    <row r="3740" spans="18:20">
      <c r="R3740" s="24" t="str">
        <f t="shared" si="228"/>
        <v/>
      </c>
      <c r="S3740" s="24" t="str">
        <f t="shared" si="229"/>
        <v/>
      </c>
      <c r="T3740" t="str">
        <f t="shared" si="227"/>
        <v/>
      </c>
    </row>
    <row r="3741" spans="18:20">
      <c r="R3741" s="24" t="str">
        <f t="shared" si="228"/>
        <v/>
      </c>
      <c r="S3741" s="24" t="str">
        <f t="shared" si="229"/>
        <v/>
      </c>
      <c r="T3741" t="str">
        <f t="shared" si="227"/>
        <v/>
      </c>
    </row>
    <row r="3742" spans="18:20">
      <c r="R3742" s="24" t="str">
        <f t="shared" si="228"/>
        <v/>
      </c>
      <c r="S3742" s="24" t="str">
        <f t="shared" si="229"/>
        <v/>
      </c>
      <c r="T3742" t="str">
        <f t="shared" si="227"/>
        <v/>
      </c>
    </row>
    <row r="3743" spans="18:20">
      <c r="R3743" s="24" t="str">
        <f t="shared" si="228"/>
        <v/>
      </c>
      <c r="S3743" s="24" t="str">
        <f t="shared" si="229"/>
        <v/>
      </c>
      <c r="T3743" t="str">
        <f t="shared" si="227"/>
        <v/>
      </c>
    </row>
    <row r="3744" spans="18:20">
      <c r="R3744" s="24" t="str">
        <f t="shared" si="228"/>
        <v/>
      </c>
      <c r="S3744" s="24" t="str">
        <f t="shared" si="229"/>
        <v/>
      </c>
      <c r="T3744" t="str">
        <f t="shared" si="227"/>
        <v/>
      </c>
    </row>
    <row r="3745" spans="18:20">
      <c r="R3745" s="24" t="str">
        <f t="shared" si="228"/>
        <v/>
      </c>
      <c r="S3745" s="24" t="str">
        <f t="shared" si="229"/>
        <v/>
      </c>
      <c r="T3745" t="str">
        <f t="shared" si="227"/>
        <v/>
      </c>
    </row>
    <row r="3746" spans="18:20">
      <c r="R3746" s="24" t="str">
        <f t="shared" si="228"/>
        <v/>
      </c>
      <c r="S3746" s="24" t="str">
        <f t="shared" si="229"/>
        <v/>
      </c>
      <c r="T3746" t="str">
        <f t="shared" si="227"/>
        <v/>
      </c>
    </row>
    <row r="3747" spans="18:20">
      <c r="R3747" s="24" t="str">
        <f t="shared" si="228"/>
        <v/>
      </c>
      <c r="S3747" s="24" t="str">
        <f t="shared" si="229"/>
        <v/>
      </c>
      <c r="T3747" t="str">
        <f t="shared" si="227"/>
        <v/>
      </c>
    </row>
    <row r="3748" spans="18:20">
      <c r="R3748" s="24" t="str">
        <f t="shared" si="228"/>
        <v/>
      </c>
      <c r="S3748" s="24" t="str">
        <f t="shared" si="229"/>
        <v/>
      </c>
      <c r="T3748" t="str">
        <f t="shared" si="227"/>
        <v/>
      </c>
    </row>
    <row r="3749" spans="18:20">
      <c r="R3749" s="24" t="str">
        <f t="shared" si="228"/>
        <v/>
      </c>
      <c r="S3749" s="24" t="str">
        <f t="shared" si="229"/>
        <v/>
      </c>
      <c r="T3749" t="str">
        <f t="shared" si="227"/>
        <v/>
      </c>
    </row>
    <row r="3750" spans="18:20">
      <c r="R3750" s="24" t="str">
        <f t="shared" si="228"/>
        <v/>
      </c>
      <c r="S3750" s="24" t="str">
        <f t="shared" si="229"/>
        <v/>
      </c>
      <c r="T3750" t="str">
        <f t="shared" si="227"/>
        <v/>
      </c>
    </row>
    <row r="3751" spans="18:20">
      <c r="R3751" s="24" t="str">
        <f t="shared" si="228"/>
        <v/>
      </c>
      <c r="S3751" s="24" t="str">
        <f t="shared" si="229"/>
        <v/>
      </c>
      <c r="T3751" t="str">
        <f t="shared" si="227"/>
        <v/>
      </c>
    </row>
    <row r="3752" spans="18:20">
      <c r="R3752" s="24" t="str">
        <f t="shared" si="228"/>
        <v/>
      </c>
      <c r="S3752" s="24" t="str">
        <f t="shared" si="229"/>
        <v/>
      </c>
      <c r="T3752" t="str">
        <f t="shared" si="227"/>
        <v/>
      </c>
    </row>
    <row r="3753" spans="18:20">
      <c r="R3753" s="24" t="str">
        <f t="shared" si="228"/>
        <v/>
      </c>
      <c r="S3753" s="24" t="str">
        <f t="shared" si="229"/>
        <v/>
      </c>
      <c r="T3753" t="str">
        <f t="shared" si="227"/>
        <v/>
      </c>
    </row>
    <row r="3754" spans="18:20">
      <c r="R3754" s="24" t="str">
        <f t="shared" si="228"/>
        <v/>
      </c>
      <c r="S3754" s="24" t="str">
        <f t="shared" si="229"/>
        <v/>
      </c>
      <c r="T3754" t="str">
        <f t="shared" si="227"/>
        <v/>
      </c>
    </row>
    <row r="3755" spans="18:20">
      <c r="R3755" s="24" t="str">
        <f t="shared" si="228"/>
        <v/>
      </c>
      <c r="S3755" s="24" t="str">
        <f t="shared" si="229"/>
        <v/>
      </c>
      <c r="T3755" t="str">
        <f t="shared" si="227"/>
        <v/>
      </c>
    </row>
    <row r="3756" spans="18:20">
      <c r="R3756" s="24" t="str">
        <f t="shared" si="228"/>
        <v/>
      </c>
      <c r="S3756" s="24" t="str">
        <f t="shared" si="229"/>
        <v/>
      </c>
      <c r="T3756" t="str">
        <f t="shared" si="227"/>
        <v/>
      </c>
    </row>
    <row r="3757" spans="18:20">
      <c r="R3757" s="24" t="str">
        <f t="shared" si="228"/>
        <v/>
      </c>
      <c r="S3757" s="24" t="str">
        <f t="shared" si="229"/>
        <v/>
      </c>
      <c r="T3757" t="str">
        <f t="shared" si="227"/>
        <v/>
      </c>
    </row>
    <row r="3758" spans="18:20">
      <c r="R3758" s="24" t="str">
        <f t="shared" si="228"/>
        <v/>
      </c>
      <c r="S3758" s="24" t="str">
        <f t="shared" si="229"/>
        <v/>
      </c>
      <c r="T3758" t="str">
        <f t="shared" si="227"/>
        <v/>
      </c>
    </row>
    <row r="3759" spans="18:20">
      <c r="R3759" s="24" t="str">
        <f t="shared" si="228"/>
        <v/>
      </c>
      <c r="S3759" s="24" t="str">
        <f t="shared" si="229"/>
        <v/>
      </c>
      <c r="T3759" t="str">
        <f t="shared" si="227"/>
        <v/>
      </c>
    </row>
    <row r="3760" spans="18:20">
      <c r="R3760" s="24" t="str">
        <f t="shared" si="228"/>
        <v/>
      </c>
      <c r="S3760" s="24" t="str">
        <f t="shared" si="229"/>
        <v/>
      </c>
      <c r="T3760" t="str">
        <f t="shared" si="227"/>
        <v/>
      </c>
    </row>
    <row r="3761" spans="18:20">
      <c r="R3761" s="24" t="str">
        <f t="shared" si="228"/>
        <v/>
      </c>
      <c r="S3761" s="24" t="str">
        <f t="shared" si="229"/>
        <v/>
      </c>
      <c r="T3761" t="str">
        <f t="shared" si="227"/>
        <v/>
      </c>
    </row>
    <row r="3762" spans="18:20">
      <c r="R3762" s="24" t="str">
        <f t="shared" si="228"/>
        <v/>
      </c>
      <c r="S3762" s="24" t="str">
        <f t="shared" si="229"/>
        <v/>
      </c>
      <c r="T3762" t="str">
        <f t="shared" si="227"/>
        <v/>
      </c>
    </row>
    <row r="3763" spans="18:20">
      <c r="R3763" s="24" t="str">
        <f t="shared" si="228"/>
        <v/>
      </c>
      <c r="S3763" s="24" t="str">
        <f t="shared" si="229"/>
        <v/>
      </c>
      <c r="T3763" t="str">
        <f t="shared" si="227"/>
        <v/>
      </c>
    </row>
    <row r="3764" spans="18:20">
      <c r="R3764" s="24" t="str">
        <f t="shared" si="228"/>
        <v/>
      </c>
      <c r="S3764" s="24" t="str">
        <f t="shared" si="229"/>
        <v/>
      </c>
      <c r="T3764" t="str">
        <f t="shared" si="227"/>
        <v/>
      </c>
    </row>
    <row r="3765" spans="18:20">
      <c r="R3765" s="24" t="str">
        <f t="shared" si="228"/>
        <v/>
      </c>
      <c r="S3765" s="24" t="str">
        <f t="shared" si="229"/>
        <v/>
      </c>
      <c r="T3765" t="str">
        <f t="shared" si="227"/>
        <v/>
      </c>
    </row>
    <row r="3766" spans="18:20">
      <c r="R3766" s="24" t="str">
        <f t="shared" si="228"/>
        <v/>
      </c>
      <c r="S3766" s="24" t="str">
        <f t="shared" si="229"/>
        <v/>
      </c>
      <c r="T3766" t="str">
        <f t="shared" si="227"/>
        <v/>
      </c>
    </row>
    <row r="3767" spans="18:20">
      <c r="R3767" s="24" t="str">
        <f t="shared" si="228"/>
        <v/>
      </c>
      <c r="S3767" s="24" t="str">
        <f t="shared" si="229"/>
        <v/>
      </c>
      <c r="T3767" t="str">
        <f t="shared" si="227"/>
        <v/>
      </c>
    </row>
    <row r="3768" spans="18:20">
      <c r="R3768" s="24" t="str">
        <f t="shared" si="228"/>
        <v/>
      </c>
      <c r="S3768" s="24" t="str">
        <f t="shared" si="229"/>
        <v/>
      </c>
      <c r="T3768" t="str">
        <f t="shared" si="227"/>
        <v/>
      </c>
    </row>
    <row r="3769" spans="18:20">
      <c r="R3769" s="24" t="str">
        <f t="shared" si="228"/>
        <v/>
      </c>
      <c r="S3769" s="24" t="str">
        <f t="shared" si="229"/>
        <v/>
      </c>
      <c r="T3769" t="str">
        <f t="shared" si="227"/>
        <v/>
      </c>
    </row>
    <row r="3770" spans="18:20">
      <c r="R3770" s="24" t="str">
        <f t="shared" si="228"/>
        <v/>
      </c>
      <c r="S3770" s="24" t="str">
        <f t="shared" si="229"/>
        <v/>
      </c>
      <c r="T3770" t="str">
        <f t="shared" si="227"/>
        <v/>
      </c>
    </row>
    <row r="3771" spans="18:20">
      <c r="R3771" s="24" t="str">
        <f t="shared" si="228"/>
        <v/>
      </c>
      <c r="S3771" s="24" t="str">
        <f t="shared" si="229"/>
        <v/>
      </c>
      <c r="T3771" t="str">
        <f t="shared" si="227"/>
        <v/>
      </c>
    </row>
    <row r="3772" spans="18:20">
      <c r="R3772" s="24" t="str">
        <f t="shared" si="228"/>
        <v/>
      </c>
      <c r="S3772" s="24" t="str">
        <f t="shared" si="229"/>
        <v/>
      </c>
      <c r="T3772" t="str">
        <f t="shared" si="227"/>
        <v/>
      </c>
    </row>
    <row r="3773" spans="18:20">
      <c r="R3773" s="24" t="str">
        <f t="shared" si="228"/>
        <v/>
      </c>
      <c r="S3773" s="24" t="str">
        <f t="shared" si="229"/>
        <v/>
      </c>
      <c r="T3773" t="str">
        <f t="shared" si="227"/>
        <v/>
      </c>
    </row>
    <row r="3774" spans="18:20">
      <c r="R3774" s="24" t="str">
        <f t="shared" si="228"/>
        <v/>
      </c>
      <c r="S3774" s="24" t="str">
        <f t="shared" si="229"/>
        <v/>
      </c>
      <c r="T3774" t="str">
        <f t="shared" si="227"/>
        <v/>
      </c>
    </row>
    <row r="3775" spans="18:20">
      <c r="R3775" s="24" t="str">
        <f t="shared" si="228"/>
        <v/>
      </c>
      <c r="S3775" s="24" t="str">
        <f t="shared" si="229"/>
        <v/>
      </c>
      <c r="T3775" t="str">
        <f t="shared" si="227"/>
        <v/>
      </c>
    </row>
    <row r="3776" spans="18:20">
      <c r="R3776" s="24" t="str">
        <f t="shared" si="228"/>
        <v/>
      </c>
      <c r="S3776" s="24" t="str">
        <f t="shared" si="229"/>
        <v/>
      </c>
      <c r="T3776" t="str">
        <f t="shared" si="227"/>
        <v/>
      </c>
    </row>
    <row r="3777" spans="18:20">
      <c r="R3777" s="24" t="str">
        <f t="shared" si="228"/>
        <v/>
      </c>
      <c r="S3777" s="24" t="str">
        <f t="shared" si="229"/>
        <v/>
      </c>
      <c r="T3777" t="str">
        <f t="shared" si="227"/>
        <v/>
      </c>
    </row>
    <row r="3778" spans="18:20">
      <c r="R3778" s="24" t="str">
        <f t="shared" si="228"/>
        <v/>
      </c>
      <c r="S3778" s="24" t="str">
        <f t="shared" si="229"/>
        <v/>
      </c>
      <c r="T3778" t="str">
        <f t="shared" si="227"/>
        <v/>
      </c>
    </row>
    <row r="3779" spans="18:20">
      <c r="R3779" s="24" t="str">
        <f t="shared" si="228"/>
        <v/>
      </c>
      <c r="S3779" s="24" t="str">
        <f t="shared" si="229"/>
        <v/>
      </c>
      <c r="T3779" t="str">
        <f t="shared" si="227"/>
        <v/>
      </c>
    </row>
    <row r="3780" spans="18:20">
      <c r="R3780" s="24" t="str">
        <f t="shared" si="228"/>
        <v/>
      </c>
      <c r="S3780" s="24" t="str">
        <f t="shared" si="229"/>
        <v/>
      </c>
      <c r="T3780" t="str">
        <f t="shared" si="227"/>
        <v/>
      </c>
    </row>
    <row r="3781" spans="18:20">
      <c r="R3781" s="24" t="str">
        <f t="shared" si="228"/>
        <v/>
      </c>
      <c r="S3781" s="24" t="str">
        <f t="shared" si="229"/>
        <v/>
      </c>
      <c r="T3781" t="str">
        <f t="shared" si="227"/>
        <v/>
      </c>
    </row>
    <row r="3782" spans="18:20">
      <c r="R3782" s="24" t="str">
        <f t="shared" si="228"/>
        <v/>
      </c>
      <c r="S3782" s="24" t="str">
        <f t="shared" si="229"/>
        <v/>
      </c>
      <c r="T3782" t="str">
        <f t="shared" si="227"/>
        <v/>
      </c>
    </row>
    <row r="3783" spans="18:20">
      <c r="R3783" s="24" t="str">
        <f t="shared" si="228"/>
        <v/>
      </c>
      <c r="S3783" s="24" t="str">
        <f t="shared" si="229"/>
        <v/>
      </c>
      <c r="T3783" t="str">
        <f t="shared" si="227"/>
        <v/>
      </c>
    </row>
    <row r="3784" spans="18:20">
      <c r="R3784" s="24" t="str">
        <f t="shared" si="228"/>
        <v/>
      </c>
      <c r="S3784" s="24" t="str">
        <f t="shared" si="229"/>
        <v/>
      </c>
      <c r="T3784" t="str">
        <f t="shared" si="227"/>
        <v/>
      </c>
    </row>
    <row r="3785" spans="18:20">
      <c r="R3785" s="24" t="str">
        <f t="shared" si="228"/>
        <v/>
      </c>
      <c r="S3785" s="24" t="str">
        <f t="shared" si="229"/>
        <v/>
      </c>
      <c r="T3785" t="str">
        <f t="shared" si="227"/>
        <v/>
      </c>
    </row>
    <row r="3786" spans="18:20">
      <c r="R3786" s="24" t="str">
        <f t="shared" si="228"/>
        <v/>
      </c>
      <c r="S3786" s="24" t="str">
        <f t="shared" si="229"/>
        <v/>
      </c>
      <c r="T3786" t="str">
        <f t="shared" si="227"/>
        <v/>
      </c>
    </row>
    <row r="3787" spans="18:20">
      <c r="R3787" s="24" t="str">
        <f t="shared" si="228"/>
        <v/>
      </c>
      <c r="S3787" s="24" t="str">
        <f t="shared" si="229"/>
        <v/>
      </c>
      <c r="T3787" t="str">
        <f t="shared" si="227"/>
        <v/>
      </c>
    </row>
    <row r="3788" spans="18:20">
      <c r="R3788" s="24" t="str">
        <f t="shared" si="228"/>
        <v/>
      </c>
      <c r="S3788" s="24" t="str">
        <f t="shared" si="229"/>
        <v/>
      </c>
      <c r="T3788" t="str">
        <f t="shared" si="227"/>
        <v/>
      </c>
    </row>
    <row r="3789" spans="18:20">
      <c r="R3789" s="24" t="str">
        <f t="shared" si="228"/>
        <v/>
      </c>
      <c r="S3789" s="24" t="str">
        <f t="shared" si="229"/>
        <v/>
      </c>
      <c r="T3789" t="str">
        <f t="shared" si="227"/>
        <v/>
      </c>
    </row>
    <row r="3790" spans="18:20">
      <c r="R3790" s="24" t="str">
        <f t="shared" si="228"/>
        <v/>
      </c>
      <c r="S3790" s="24" t="str">
        <f t="shared" si="229"/>
        <v/>
      </c>
      <c r="T3790" t="str">
        <f t="shared" si="227"/>
        <v/>
      </c>
    </row>
    <row r="3791" spans="18:20">
      <c r="R3791" s="24" t="str">
        <f t="shared" si="228"/>
        <v/>
      </c>
      <c r="S3791" s="24" t="str">
        <f t="shared" si="229"/>
        <v/>
      </c>
      <c r="T3791" t="str">
        <f t="shared" ref="T3791:T3854" si="230">IF(OR(C3791="",I3791&lt;&gt;"ENTRADA"),"",TEXT(B3791,"AAMMDD")&amp;"-"&amp;TEXT(VALUE(SUBSTITUTE(A3791,"MOV-","")),"000"))</f>
        <v/>
      </c>
    </row>
    <row r="3792" spans="18:20">
      <c r="R3792" s="24" t="str">
        <f t="shared" ref="R3792:R3855" si="231">IF(H3792="","",H3792&amp;I3792)</f>
        <v/>
      </c>
      <c r="S3792" s="24" t="str">
        <f t="shared" ref="S3792:S3855" si="232">IF(C3792="","",C3792&amp;I3792)</f>
        <v/>
      </c>
      <c r="T3792" t="str">
        <f t="shared" si="230"/>
        <v/>
      </c>
    </row>
    <row r="3793" spans="18:20">
      <c r="R3793" s="24" t="str">
        <f t="shared" si="231"/>
        <v/>
      </c>
      <c r="S3793" s="24" t="str">
        <f t="shared" si="232"/>
        <v/>
      </c>
      <c r="T3793" t="str">
        <f t="shared" si="230"/>
        <v/>
      </c>
    </row>
    <row r="3794" spans="18:20">
      <c r="R3794" s="24" t="str">
        <f t="shared" si="231"/>
        <v/>
      </c>
      <c r="S3794" s="24" t="str">
        <f t="shared" si="232"/>
        <v/>
      </c>
      <c r="T3794" t="str">
        <f t="shared" si="230"/>
        <v/>
      </c>
    </row>
    <row r="3795" spans="18:20">
      <c r="R3795" s="24" t="str">
        <f t="shared" si="231"/>
        <v/>
      </c>
      <c r="S3795" s="24" t="str">
        <f t="shared" si="232"/>
        <v/>
      </c>
      <c r="T3795" t="str">
        <f t="shared" si="230"/>
        <v/>
      </c>
    </row>
    <row r="3796" spans="18:20">
      <c r="R3796" s="24" t="str">
        <f t="shared" si="231"/>
        <v/>
      </c>
      <c r="S3796" s="24" t="str">
        <f t="shared" si="232"/>
        <v/>
      </c>
      <c r="T3796" t="str">
        <f t="shared" si="230"/>
        <v/>
      </c>
    </row>
    <row r="3797" spans="18:20">
      <c r="R3797" s="24" t="str">
        <f t="shared" si="231"/>
        <v/>
      </c>
      <c r="S3797" s="24" t="str">
        <f t="shared" si="232"/>
        <v/>
      </c>
      <c r="T3797" t="str">
        <f t="shared" si="230"/>
        <v/>
      </c>
    </row>
    <row r="3798" spans="18:20">
      <c r="R3798" s="24" t="str">
        <f t="shared" si="231"/>
        <v/>
      </c>
      <c r="S3798" s="24" t="str">
        <f t="shared" si="232"/>
        <v/>
      </c>
      <c r="T3798" t="str">
        <f t="shared" si="230"/>
        <v/>
      </c>
    </row>
    <row r="3799" spans="18:20">
      <c r="R3799" s="24" t="str">
        <f t="shared" si="231"/>
        <v/>
      </c>
      <c r="S3799" s="24" t="str">
        <f t="shared" si="232"/>
        <v/>
      </c>
      <c r="T3799" t="str">
        <f t="shared" si="230"/>
        <v/>
      </c>
    </row>
    <row r="3800" spans="18:20">
      <c r="R3800" s="24" t="str">
        <f t="shared" si="231"/>
        <v/>
      </c>
      <c r="S3800" s="24" t="str">
        <f t="shared" si="232"/>
        <v/>
      </c>
      <c r="T3800" t="str">
        <f t="shared" si="230"/>
        <v/>
      </c>
    </row>
    <row r="3801" spans="18:20">
      <c r="R3801" s="24" t="str">
        <f t="shared" si="231"/>
        <v/>
      </c>
      <c r="S3801" s="24" t="str">
        <f t="shared" si="232"/>
        <v/>
      </c>
      <c r="T3801" t="str">
        <f t="shared" si="230"/>
        <v/>
      </c>
    </row>
    <row r="3802" spans="18:20">
      <c r="R3802" s="24" t="str">
        <f t="shared" si="231"/>
        <v/>
      </c>
      <c r="S3802" s="24" t="str">
        <f t="shared" si="232"/>
        <v/>
      </c>
      <c r="T3802" t="str">
        <f t="shared" si="230"/>
        <v/>
      </c>
    </row>
    <row r="3803" spans="18:20">
      <c r="R3803" s="24" t="str">
        <f t="shared" si="231"/>
        <v/>
      </c>
      <c r="S3803" s="24" t="str">
        <f t="shared" si="232"/>
        <v/>
      </c>
      <c r="T3803" t="str">
        <f t="shared" si="230"/>
        <v/>
      </c>
    </row>
    <row r="3804" spans="18:20">
      <c r="R3804" s="24" t="str">
        <f t="shared" si="231"/>
        <v/>
      </c>
      <c r="S3804" s="24" t="str">
        <f t="shared" si="232"/>
        <v/>
      </c>
      <c r="T3804" t="str">
        <f t="shared" si="230"/>
        <v/>
      </c>
    </row>
    <row r="3805" spans="18:20">
      <c r="R3805" s="24" t="str">
        <f t="shared" si="231"/>
        <v/>
      </c>
      <c r="S3805" s="24" t="str">
        <f t="shared" si="232"/>
        <v/>
      </c>
      <c r="T3805" t="str">
        <f t="shared" si="230"/>
        <v/>
      </c>
    </row>
    <row r="3806" spans="18:20">
      <c r="R3806" s="24" t="str">
        <f t="shared" si="231"/>
        <v/>
      </c>
      <c r="S3806" s="24" t="str">
        <f t="shared" si="232"/>
        <v/>
      </c>
      <c r="T3806" t="str">
        <f t="shared" si="230"/>
        <v/>
      </c>
    </row>
    <row r="3807" spans="18:20">
      <c r="R3807" s="24" t="str">
        <f t="shared" si="231"/>
        <v/>
      </c>
      <c r="S3807" s="24" t="str">
        <f t="shared" si="232"/>
        <v/>
      </c>
      <c r="T3807" t="str">
        <f t="shared" si="230"/>
        <v/>
      </c>
    </row>
    <row r="3808" spans="18:20">
      <c r="R3808" s="24" t="str">
        <f t="shared" si="231"/>
        <v/>
      </c>
      <c r="S3808" s="24" t="str">
        <f t="shared" si="232"/>
        <v/>
      </c>
      <c r="T3808" t="str">
        <f t="shared" si="230"/>
        <v/>
      </c>
    </row>
    <row r="3809" spans="18:20">
      <c r="R3809" s="24" t="str">
        <f t="shared" si="231"/>
        <v/>
      </c>
      <c r="S3809" s="24" t="str">
        <f t="shared" si="232"/>
        <v/>
      </c>
      <c r="T3809" t="str">
        <f t="shared" si="230"/>
        <v/>
      </c>
    </row>
    <row r="3810" spans="18:20">
      <c r="R3810" s="24" t="str">
        <f t="shared" si="231"/>
        <v/>
      </c>
      <c r="S3810" s="24" t="str">
        <f t="shared" si="232"/>
        <v/>
      </c>
      <c r="T3810" t="str">
        <f t="shared" si="230"/>
        <v/>
      </c>
    </row>
    <row r="3811" spans="18:20">
      <c r="R3811" s="24" t="str">
        <f t="shared" si="231"/>
        <v/>
      </c>
      <c r="S3811" s="24" t="str">
        <f t="shared" si="232"/>
        <v/>
      </c>
      <c r="T3811" t="str">
        <f t="shared" si="230"/>
        <v/>
      </c>
    </row>
    <row r="3812" spans="18:20">
      <c r="R3812" s="24" t="str">
        <f t="shared" si="231"/>
        <v/>
      </c>
      <c r="S3812" s="24" t="str">
        <f t="shared" si="232"/>
        <v/>
      </c>
      <c r="T3812" t="str">
        <f t="shared" si="230"/>
        <v/>
      </c>
    </row>
    <row r="3813" spans="18:20">
      <c r="R3813" s="24" t="str">
        <f t="shared" si="231"/>
        <v/>
      </c>
      <c r="S3813" s="24" t="str">
        <f t="shared" si="232"/>
        <v/>
      </c>
      <c r="T3813" t="str">
        <f t="shared" si="230"/>
        <v/>
      </c>
    </row>
    <row r="3814" spans="18:20">
      <c r="R3814" s="24" t="str">
        <f t="shared" si="231"/>
        <v/>
      </c>
      <c r="S3814" s="24" t="str">
        <f t="shared" si="232"/>
        <v/>
      </c>
      <c r="T3814" t="str">
        <f t="shared" si="230"/>
        <v/>
      </c>
    </row>
    <row r="3815" spans="18:20">
      <c r="R3815" s="24" t="str">
        <f t="shared" si="231"/>
        <v/>
      </c>
      <c r="S3815" s="24" t="str">
        <f t="shared" si="232"/>
        <v/>
      </c>
      <c r="T3815" t="str">
        <f t="shared" si="230"/>
        <v/>
      </c>
    </row>
    <row r="3816" spans="18:20">
      <c r="R3816" s="24" t="str">
        <f t="shared" si="231"/>
        <v/>
      </c>
      <c r="S3816" s="24" t="str">
        <f t="shared" si="232"/>
        <v/>
      </c>
      <c r="T3816" t="str">
        <f t="shared" si="230"/>
        <v/>
      </c>
    </row>
    <row r="3817" spans="18:20">
      <c r="R3817" s="24" t="str">
        <f t="shared" si="231"/>
        <v/>
      </c>
      <c r="S3817" s="24" t="str">
        <f t="shared" si="232"/>
        <v/>
      </c>
      <c r="T3817" t="str">
        <f t="shared" si="230"/>
        <v/>
      </c>
    </row>
    <row r="3818" spans="18:20">
      <c r="R3818" s="24" t="str">
        <f t="shared" si="231"/>
        <v/>
      </c>
      <c r="S3818" s="24" t="str">
        <f t="shared" si="232"/>
        <v/>
      </c>
      <c r="T3818" t="str">
        <f t="shared" si="230"/>
        <v/>
      </c>
    </row>
    <row r="3819" spans="18:20">
      <c r="R3819" s="24" t="str">
        <f t="shared" si="231"/>
        <v/>
      </c>
      <c r="S3819" s="24" t="str">
        <f t="shared" si="232"/>
        <v/>
      </c>
      <c r="T3819" t="str">
        <f t="shared" si="230"/>
        <v/>
      </c>
    </row>
    <row r="3820" spans="18:20">
      <c r="R3820" s="24" t="str">
        <f t="shared" si="231"/>
        <v/>
      </c>
      <c r="S3820" s="24" t="str">
        <f t="shared" si="232"/>
        <v/>
      </c>
      <c r="T3820" t="str">
        <f t="shared" si="230"/>
        <v/>
      </c>
    </row>
    <row r="3821" spans="18:20">
      <c r="R3821" s="24" t="str">
        <f t="shared" si="231"/>
        <v/>
      </c>
      <c r="S3821" s="24" t="str">
        <f t="shared" si="232"/>
        <v/>
      </c>
      <c r="T3821" t="str">
        <f t="shared" si="230"/>
        <v/>
      </c>
    </row>
    <row r="3822" spans="18:20">
      <c r="R3822" s="24" t="str">
        <f t="shared" si="231"/>
        <v/>
      </c>
      <c r="S3822" s="24" t="str">
        <f t="shared" si="232"/>
        <v/>
      </c>
      <c r="T3822" t="str">
        <f t="shared" si="230"/>
        <v/>
      </c>
    </row>
    <row r="3823" spans="18:20">
      <c r="R3823" s="24" t="str">
        <f t="shared" si="231"/>
        <v/>
      </c>
      <c r="S3823" s="24" t="str">
        <f t="shared" si="232"/>
        <v/>
      </c>
      <c r="T3823" t="str">
        <f t="shared" si="230"/>
        <v/>
      </c>
    </row>
    <row r="3824" spans="18:20">
      <c r="R3824" s="24" t="str">
        <f t="shared" si="231"/>
        <v/>
      </c>
      <c r="S3824" s="24" t="str">
        <f t="shared" si="232"/>
        <v/>
      </c>
      <c r="T3824" t="str">
        <f t="shared" si="230"/>
        <v/>
      </c>
    </row>
    <row r="3825" spans="18:20">
      <c r="R3825" s="24" t="str">
        <f t="shared" si="231"/>
        <v/>
      </c>
      <c r="S3825" s="24" t="str">
        <f t="shared" si="232"/>
        <v/>
      </c>
      <c r="T3825" t="str">
        <f t="shared" si="230"/>
        <v/>
      </c>
    </row>
    <row r="3826" spans="18:20">
      <c r="R3826" s="24" t="str">
        <f t="shared" si="231"/>
        <v/>
      </c>
      <c r="S3826" s="24" t="str">
        <f t="shared" si="232"/>
        <v/>
      </c>
      <c r="T3826" t="str">
        <f t="shared" si="230"/>
        <v/>
      </c>
    </row>
    <row r="3827" spans="18:20">
      <c r="R3827" s="24" t="str">
        <f t="shared" si="231"/>
        <v/>
      </c>
      <c r="S3827" s="24" t="str">
        <f t="shared" si="232"/>
        <v/>
      </c>
      <c r="T3827" t="str">
        <f t="shared" si="230"/>
        <v/>
      </c>
    </row>
    <row r="3828" spans="18:20">
      <c r="R3828" s="24" t="str">
        <f t="shared" si="231"/>
        <v/>
      </c>
      <c r="S3828" s="24" t="str">
        <f t="shared" si="232"/>
        <v/>
      </c>
      <c r="T3828" t="str">
        <f t="shared" si="230"/>
        <v/>
      </c>
    </row>
    <row r="3829" spans="18:20">
      <c r="R3829" s="24" t="str">
        <f t="shared" si="231"/>
        <v/>
      </c>
      <c r="S3829" s="24" t="str">
        <f t="shared" si="232"/>
        <v/>
      </c>
      <c r="T3829" t="str">
        <f t="shared" si="230"/>
        <v/>
      </c>
    </row>
    <row r="3830" spans="18:20">
      <c r="R3830" s="24" t="str">
        <f t="shared" si="231"/>
        <v/>
      </c>
      <c r="S3830" s="24" t="str">
        <f t="shared" si="232"/>
        <v/>
      </c>
      <c r="T3830" t="str">
        <f t="shared" si="230"/>
        <v/>
      </c>
    </row>
    <row r="3831" spans="18:20">
      <c r="R3831" s="24" t="str">
        <f t="shared" si="231"/>
        <v/>
      </c>
      <c r="S3831" s="24" t="str">
        <f t="shared" si="232"/>
        <v/>
      </c>
      <c r="T3831" t="str">
        <f t="shared" si="230"/>
        <v/>
      </c>
    </row>
    <row r="3832" spans="18:20">
      <c r="R3832" s="24" t="str">
        <f t="shared" si="231"/>
        <v/>
      </c>
      <c r="S3832" s="24" t="str">
        <f t="shared" si="232"/>
        <v/>
      </c>
      <c r="T3832" t="str">
        <f t="shared" si="230"/>
        <v/>
      </c>
    </row>
    <row r="3833" spans="18:20">
      <c r="R3833" s="24" t="str">
        <f t="shared" si="231"/>
        <v/>
      </c>
      <c r="S3833" s="24" t="str">
        <f t="shared" si="232"/>
        <v/>
      </c>
      <c r="T3833" t="str">
        <f t="shared" si="230"/>
        <v/>
      </c>
    </row>
    <row r="3834" spans="18:20">
      <c r="R3834" s="24" t="str">
        <f t="shared" si="231"/>
        <v/>
      </c>
      <c r="S3834" s="24" t="str">
        <f t="shared" si="232"/>
        <v/>
      </c>
      <c r="T3834" t="str">
        <f t="shared" si="230"/>
        <v/>
      </c>
    </row>
    <row r="3835" spans="18:20">
      <c r="R3835" s="24" t="str">
        <f t="shared" si="231"/>
        <v/>
      </c>
      <c r="S3835" s="24" t="str">
        <f t="shared" si="232"/>
        <v/>
      </c>
      <c r="T3835" t="str">
        <f t="shared" si="230"/>
        <v/>
      </c>
    </row>
    <row r="3836" spans="18:20">
      <c r="R3836" s="24" t="str">
        <f t="shared" si="231"/>
        <v/>
      </c>
      <c r="S3836" s="24" t="str">
        <f t="shared" si="232"/>
        <v/>
      </c>
      <c r="T3836" t="str">
        <f t="shared" si="230"/>
        <v/>
      </c>
    </row>
    <row r="3837" spans="18:20">
      <c r="R3837" s="24" t="str">
        <f t="shared" si="231"/>
        <v/>
      </c>
      <c r="S3837" s="24" t="str">
        <f t="shared" si="232"/>
        <v/>
      </c>
      <c r="T3837" t="str">
        <f t="shared" si="230"/>
        <v/>
      </c>
    </row>
    <row r="3838" spans="18:20">
      <c r="R3838" s="24" t="str">
        <f t="shared" si="231"/>
        <v/>
      </c>
      <c r="S3838" s="24" t="str">
        <f t="shared" si="232"/>
        <v/>
      </c>
      <c r="T3838" t="str">
        <f t="shared" si="230"/>
        <v/>
      </c>
    </row>
    <row r="3839" spans="18:20">
      <c r="R3839" s="24" t="str">
        <f t="shared" si="231"/>
        <v/>
      </c>
      <c r="S3839" s="24" t="str">
        <f t="shared" si="232"/>
        <v/>
      </c>
      <c r="T3839" t="str">
        <f t="shared" si="230"/>
        <v/>
      </c>
    </row>
    <row r="3840" spans="18:20">
      <c r="R3840" s="24" t="str">
        <f t="shared" si="231"/>
        <v/>
      </c>
      <c r="S3840" s="24" t="str">
        <f t="shared" si="232"/>
        <v/>
      </c>
      <c r="T3840" t="str">
        <f t="shared" si="230"/>
        <v/>
      </c>
    </row>
    <row r="3841" spans="18:20">
      <c r="R3841" s="24" t="str">
        <f t="shared" si="231"/>
        <v/>
      </c>
      <c r="S3841" s="24" t="str">
        <f t="shared" si="232"/>
        <v/>
      </c>
      <c r="T3841" t="str">
        <f t="shared" si="230"/>
        <v/>
      </c>
    </row>
    <row r="3842" spans="18:20">
      <c r="R3842" s="24" t="str">
        <f t="shared" si="231"/>
        <v/>
      </c>
      <c r="S3842" s="24" t="str">
        <f t="shared" si="232"/>
        <v/>
      </c>
      <c r="T3842" t="str">
        <f t="shared" si="230"/>
        <v/>
      </c>
    </row>
    <row r="3843" spans="18:20">
      <c r="R3843" s="24" t="str">
        <f t="shared" si="231"/>
        <v/>
      </c>
      <c r="S3843" s="24" t="str">
        <f t="shared" si="232"/>
        <v/>
      </c>
      <c r="T3843" t="str">
        <f t="shared" si="230"/>
        <v/>
      </c>
    </row>
    <row r="3844" spans="18:20">
      <c r="R3844" s="24" t="str">
        <f t="shared" si="231"/>
        <v/>
      </c>
      <c r="S3844" s="24" t="str">
        <f t="shared" si="232"/>
        <v/>
      </c>
      <c r="T3844" t="str">
        <f t="shared" si="230"/>
        <v/>
      </c>
    </row>
    <row r="3845" spans="18:20">
      <c r="R3845" s="24" t="str">
        <f t="shared" si="231"/>
        <v/>
      </c>
      <c r="S3845" s="24" t="str">
        <f t="shared" si="232"/>
        <v/>
      </c>
      <c r="T3845" t="str">
        <f t="shared" si="230"/>
        <v/>
      </c>
    </row>
    <row r="3846" spans="18:20">
      <c r="R3846" s="24" t="str">
        <f t="shared" si="231"/>
        <v/>
      </c>
      <c r="S3846" s="24" t="str">
        <f t="shared" si="232"/>
        <v/>
      </c>
      <c r="T3846" t="str">
        <f t="shared" si="230"/>
        <v/>
      </c>
    </row>
    <row r="3847" spans="18:20">
      <c r="R3847" s="24" t="str">
        <f t="shared" si="231"/>
        <v/>
      </c>
      <c r="S3847" s="24" t="str">
        <f t="shared" si="232"/>
        <v/>
      </c>
      <c r="T3847" t="str">
        <f t="shared" si="230"/>
        <v/>
      </c>
    </row>
    <row r="3848" spans="18:20">
      <c r="R3848" s="24" t="str">
        <f t="shared" si="231"/>
        <v/>
      </c>
      <c r="S3848" s="24" t="str">
        <f t="shared" si="232"/>
        <v/>
      </c>
      <c r="T3848" t="str">
        <f t="shared" si="230"/>
        <v/>
      </c>
    </row>
    <row r="3849" spans="18:20">
      <c r="R3849" s="24" t="str">
        <f t="shared" si="231"/>
        <v/>
      </c>
      <c r="S3849" s="24" t="str">
        <f t="shared" si="232"/>
        <v/>
      </c>
      <c r="T3849" t="str">
        <f t="shared" si="230"/>
        <v/>
      </c>
    </row>
    <row r="3850" spans="18:20">
      <c r="R3850" s="24" t="str">
        <f t="shared" si="231"/>
        <v/>
      </c>
      <c r="S3850" s="24" t="str">
        <f t="shared" si="232"/>
        <v/>
      </c>
      <c r="T3850" t="str">
        <f t="shared" si="230"/>
        <v/>
      </c>
    </row>
    <row r="3851" spans="18:20">
      <c r="R3851" s="24" t="str">
        <f t="shared" si="231"/>
        <v/>
      </c>
      <c r="S3851" s="24" t="str">
        <f t="shared" si="232"/>
        <v/>
      </c>
      <c r="T3851" t="str">
        <f t="shared" si="230"/>
        <v/>
      </c>
    </row>
    <row r="3852" spans="18:20">
      <c r="R3852" s="24" t="str">
        <f t="shared" si="231"/>
        <v/>
      </c>
      <c r="S3852" s="24" t="str">
        <f t="shared" si="232"/>
        <v/>
      </c>
      <c r="T3852" t="str">
        <f t="shared" si="230"/>
        <v/>
      </c>
    </row>
    <row r="3853" spans="18:20">
      <c r="R3853" s="24" t="str">
        <f t="shared" si="231"/>
        <v/>
      </c>
      <c r="S3853" s="24" t="str">
        <f t="shared" si="232"/>
        <v/>
      </c>
      <c r="T3853" t="str">
        <f t="shared" si="230"/>
        <v/>
      </c>
    </row>
    <row r="3854" spans="18:20">
      <c r="R3854" s="24" t="str">
        <f t="shared" si="231"/>
        <v/>
      </c>
      <c r="S3854" s="24" t="str">
        <f t="shared" si="232"/>
        <v/>
      </c>
      <c r="T3854" t="str">
        <f t="shared" si="230"/>
        <v/>
      </c>
    </row>
    <row r="3855" spans="18:20">
      <c r="R3855" s="24" t="str">
        <f t="shared" si="231"/>
        <v/>
      </c>
      <c r="S3855" s="24" t="str">
        <f t="shared" si="232"/>
        <v/>
      </c>
      <c r="T3855" t="str">
        <f t="shared" ref="T3855:T3918" si="233">IF(OR(C3855="",I3855&lt;&gt;"ENTRADA"),"",TEXT(B3855,"AAMMDD")&amp;"-"&amp;TEXT(VALUE(SUBSTITUTE(A3855,"MOV-","")),"000"))</f>
        <v/>
      </c>
    </row>
    <row r="3856" spans="18:20">
      <c r="R3856" s="24" t="str">
        <f t="shared" ref="R3856:R3919" si="234">IF(H3856="","",H3856&amp;I3856)</f>
        <v/>
      </c>
      <c r="S3856" s="24" t="str">
        <f t="shared" ref="S3856:S3919" si="235">IF(C3856="","",C3856&amp;I3856)</f>
        <v/>
      </c>
      <c r="T3856" t="str">
        <f t="shared" si="233"/>
        <v/>
      </c>
    </row>
    <row r="3857" spans="18:20">
      <c r="R3857" s="24" t="str">
        <f t="shared" si="234"/>
        <v/>
      </c>
      <c r="S3857" s="24" t="str">
        <f t="shared" si="235"/>
        <v/>
      </c>
      <c r="T3857" t="str">
        <f t="shared" si="233"/>
        <v/>
      </c>
    </row>
    <row r="3858" spans="18:20">
      <c r="R3858" s="24" t="str">
        <f t="shared" si="234"/>
        <v/>
      </c>
      <c r="S3858" s="24" t="str">
        <f t="shared" si="235"/>
        <v/>
      </c>
      <c r="T3858" t="str">
        <f t="shared" si="233"/>
        <v/>
      </c>
    </row>
    <row r="3859" spans="18:20">
      <c r="R3859" s="24" t="str">
        <f t="shared" si="234"/>
        <v/>
      </c>
      <c r="S3859" s="24" t="str">
        <f t="shared" si="235"/>
        <v/>
      </c>
      <c r="T3859" t="str">
        <f t="shared" si="233"/>
        <v/>
      </c>
    </row>
    <row r="3860" spans="18:20">
      <c r="R3860" s="24" t="str">
        <f t="shared" si="234"/>
        <v/>
      </c>
      <c r="S3860" s="24" t="str">
        <f t="shared" si="235"/>
        <v/>
      </c>
      <c r="T3860" t="str">
        <f t="shared" si="233"/>
        <v/>
      </c>
    </row>
    <row r="3861" spans="18:20">
      <c r="R3861" s="24" t="str">
        <f t="shared" si="234"/>
        <v/>
      </c>
      <c r="S3861" s="24" t="str">
        <f t="shared" si="235"/>
        <v/>
      </c>
      <c r="T3861" t="str">
        <f t="shared" si="233"/>
        <v/>
      </c>
    </row>
    <row r="3862" spans="18:20">
      <c r="R3862" s="24" t="str">
        <f t="shared" si="234"/>
        <v/>
      </c>
      <c r="S3862" s="24" t="str">
        <f t="shared" si="235"/>
        <v/>
      </c>
      <c r="T3862" t="str">
        <f t="shared" si="233"/>
        <v/>
      </c>
    </row>
    <row r="3863" spans="18:20">
      <c r="R3863" s="24" t="str">
        <f t="shared" si="234"/>
        <v/>
      </c>
      <c r="S3863" s="24" t="str">
        <f t="shared" si="235"/>
        <v/>
      </c>
      <c r="T3863" t="str">
        <f t="shared" si="233"/>
        <v/>
      </c>
    </row>
    <row r="3864" spans="18:20">
      <c r="R3864" s="24" t="str">
        <f t="shared" si="234"/>
        <v/>
      </c>
      <c r="S3864" s="24" t="str">
        <f t="shared" si="235"/>
        <v/>
      </c>
      <c r="T3864" t="str">
        <f t="shared" si="233"/>
        <v/>
      </c>
    </row>
    <row r="3865" spans="18:20">
      <c r="R3865" s="24" t="str">
        <f t="shared" si="234"/>
        <v/>
      </c>
      <c r="S3865" s="24" t="str">
        <f t="shared" si="235"/>
        <v/>
      </c>
      <c r="T3865" t="str">
        <f t="shared" si="233"/>
        <v/>
      </c>
    </row>
    <row r="3866" spans="18:20">
      <c r="R3866" s="24" t="str">
        <f t="shared" si="234"/>
        <v/>
      </c>
      <c r="S3866" s="24" t="str">
        <f t="shared" si="235"/>
        <v/>
      </c>
      <c r="T3866" t="str">
        <f t="shared" si="233"/>
        <v/>
      </c>
    </row>
    <row r="3867" spans="18:20">
      <c r="R3867" s="24" t="str">
        <f t="shared" si="234"/>
        <v/>
      </c>
      <c r="S3867" s="24" t="str">
        <f t="shared" si="235"/>
        <v/>
      </c>
      <c r="T3867" t="str">
        <f t="shared" si="233"/>
        <v/>
      </c>
    </row>
    <row r="3868" spans="18:20">
      <c r="R3868" s="24" t="str">
        <f t="shared" si="234"/>
        <v/>
      </c>
      <c r="S3868" s="24" t="str">
        <f t="shared" si="235"/>
        <v/>
      </c>
      <c r="T3868" t="str">
        <f t="shared" si="233"/>
        <v/>
      </c>
    </row>
    <row r="3869" spans="18:20">
      <c r="R3869" s="24" t="str">
        <f t="shared" si="234"/>
        <v/>
      </c>
      <c r="S3869" s="24" t="str">
        <f t="shared" si="235"/>
        <v/>
      </c>
      <c r="T3869" t="str">
        <f t="shared" si="233"/>
        <v/>
      </c>
    </row>
    <row r="3870" spans="18:20">
      <c r="R3870" s="24" t="str">
        <f t="shared" si="234"/>
        <v/>
      </c>
      <c r="S3870" s="24" t="str">
        <f t="shared" si="235"/>
        <v/>
      </c>
      <c r="T3870" t="str">
        <f t="shared" si="233"/>
        <v/>
      </c>
    </row>
    <row r="3871" spans="18:20">
      <c r="R3871" s="24" t="str">
        <f t="shared" si="234"/>
        <v/>
      </c>
      <c r="S3871" s="24" t="str">
        <f t="shared" si="235"/>
        <v/>
      </c>
      <c r="T3871" t="str">
        <f t="shared" si="233"/>
        <v/>
      </c>
    </row>
    <row r="3872" spans="18:20">
      <c r="R3872" s="24" t="str">
        <f t="shared" si="234"/>
        <v/>
      </c>
      <c r="S3872" s="24" t="str">
        <f t="shared" si="235"/>
        <v/>
      </c>
      <c r="T3872" t="str">
        <f t="shared" si="233"/>
        <v/>
      </c>
    </row>
    <row r="3873" spans="18:20">
      <c r="R3873" s="24" t="str">
        <f t="shared" si="234"/>
        <v/>
      </c>
      <c r="S3873" s="24" t="str">
        <f t="shared" si="235"/>
        <v/>
      </c>
      <c r="T3873" t="str">
        <f t="shared" si="233"/>
        <v/>
      </c>
    </row>
    <row r="3874" spans="18:20">
      <c r="R3874" s="24" t="str">
        <f t="shared" si="234"/>
        <v/>
      </c>
      <c r="S3874" s="24" t="str">
        <f t="shared" si="235"/>
        <v/>
      </c>
      <c r="T3874" t="str">
        <f t="shared" si="233"/>
        <v/>
      </c>
    </row>
    <row r="3875" spans="18:20">
      <c r="R3875" s="24" t="str">
        <f t="shared" si="234"/>
        <v/>
      </c>
      <c r="S3875" s="24" t="str">
        <f t="shared" si="235"/>
        <v/>
      </c>
      <c r="T3875" t="str">
        <f t="shared" si="233"/>
        <v/>
      </c>
    </row>
    <row r="3876" spans="18:20">
      <c r="R3876" s="24" t="str">
        <f t="shared" si="234"/>
        <v/>
      </c>
      <c r="S3876" s="24" t="str">
        <f t="shared" si="235"/>
        <v/>
      </c>
      <c r="T3876" t="str">
        <f t="shared" si="233"/>
        <v/>
      </c>
    </row>
    <row r="3877" spans="18:20">
      <c r="R3877" s="24" t="str">
        <f t="shared" si="234"/>
        <v/>
      </c>
      <c r="S3877" s="24" t="str">
        <f t="shared" si="235"/>
        <v/>
      </c>
      <c r="T3877" t="str">
        <f t="shared" si="233"/>
        <v/>
      </c>
    </row>
    <row r="3878" spans="18:20">
      <c r="R3878" s="24" t="str">
        <f t="shared" si="234"/>
        <v/>
      </c>
      <c r="S3878" s="24" t="str">
        <f t="shared" si="235"/>
        <v/>
      </c>
      <c r="T3878" t="str">
        <f t="shared" si="233"/>
        <v/>
      </c>
    </row>
    <row r="3879" spans="18:20">
      <c r="R3879" s="24" t="str">
        <f t="shared" si="234"/>
        <v/>
      </c>
      <c r="S3879" s="24" t="str">
        <f t="shared" si="235"/>
        <v/>
      </c>
      <c r="T3879" t="str">
        <f t="shared" si="233"/>
        <v/>
      </c>
    </row>
    <row r="3880" spans="18:20">
      <c r="R3880" s="24" t="str">
        <f t="shared" si="234"/>
        <v/>
      </c>
      <c r="S3880" s="24" t="str">
        <f t="shared" si="235"/>
        <v/>
      </c>
      <c r="T3880" t="str">
        <f t="shared" si="233"/>
        <v/>
      </c>
    </row>
    <row r="3881" spans="18:20">
      <c r="R3881" s="24" t="str">
        <f t="shared" si="234"/>
        <v/>
      </c>
      <c r="S3881" s="24" t="str">
        <f t="shared" si="235"/>
        <v/>
      </c>
      <c r="T3881" t="str">
        <f t="shared" si="233"/>
        <v/>
      </c>
    </row>
    <row r="3882" spans="18:20">
      <c r="R3882" s="24" t="str">
        <f t="shared" si="234"/>
        <v/>
      </c>
      <c r="S3882" s="24" t="str">
        <f t="shared" si="235"/>
        <v/>
      </c>
      <c r="T3882" t="str">
        <f t="shared" si="233"/>
        <v/>
      </c>
    </row>
    <row r="3883" spans="18:20">
      <c r="R3883" s="24" t="str">
        <f t="shared" si="234"/>
        <v/>
      </c>
      <c r="S3883" s="24" t="str">
        <f t="shared" si="235"/>
        <v/>
      </c>
      <c r="T3883" t="str">
        <f t="shared" si="233"/>
        <v/>
      </c>
    </row>
    <row r="3884" spans="18:20">
      <c r="R3884" s="24" t="str">
        <f t="shared" si="234"/>
        <v/>
      </c>
      <c r="S3884" s="24" t="str">
        <f t="shared" si="235"/>
        <v/>
      </c>
      <c r="T3884" t="str">
        <f t="shared" si="233"/>
        <v/>
      </c>
    </row>
    <row r="3885" spans="18:20">
      <c r="R3885" s="24" t="str">
        <f t="shared" si="234"/>
        <v/>
      </c>
      <c r="S3885" s="24" t="str">
        <f t="shared" si="235"/>
        <v/>
      </c>
      <c r="T3885" t="str">
        <f t="shared" si="233"/>
        <v/>
      </c>
    </row>
    <row r="3886" spans="18:20">
      <c r="R3886" s="24" t="str">
        <f t="shared" si="234"/>
        <v/>
      </c>
      <c r="S3886" s="24" t="str">
        <f t="shared" si="235"/>
        <v/>
      </c>
      <c r="T3886" t="str">
        <f t="shared" si="233"/>
        <v/>
      </c>
    </row>
    <row r="3887" spans="18:20">
      <c r="R3887" s="24" t="str">
        <f t="shared" si="234"/>
        <v/>
      </c>
      <c r="S3887" s="24" t="str">
        <f t="shared" si="235"/>
        <v/>
      </c>
      <c r="T3887" t="str">
        <f t="shared" si="233"/>
        <v/>
      </c>
    </row>
    <row r="3888" spans="18:20">
      <c r="R3888" s="24" t="str">
        <f t="shared" si="234"/>
        <v/>
      </c>
      <c r="S3888" s="24" t="str">
        <f t="shared" si="235"/>
        <v/>
      </c>
      <c r="T3888" t="str">
        <f t="shared" si="233"/>
        <v/>
      </c>
    </row>
    <row r="3889" spans="18:20">
      <c r="R3889" s="24" t="str">
        <f t="shared" si="234"/>
        <v/>
      </c>
      <c r="S3889" s="24" t="str">
        <f t="shared" si="235"/>
        <v/>
      </c>
      <c r="T3889" t="str">
        <f t="shared" si="233"/>
        <v/>
      </c>
    </row>
    <row r="3890" spans="18:20">
      <c r="R3890" s="24" t="str">
        <f t="shared" si="234"/>
        <v/>
      </c>
      <c r="S3890" s="24" t="str">
        <f t="shared" si="235"/>
        <v/>
      </c>
      <c r="T3890" t="str">
        <f t="shared" si="233"/>
        <v/>
      </c>
    </row>
    <row r="3891" spans="18:20">
      <c r="R3891" s="24" t="str">
        <f t="shared" si="234"/>
        <v/>
      </c>
      <c r="S3891" s="24" t="str">
        <f t="shared" si="235"/>
        <v/>
      </c>
      <c r="T3891" t="str">
        <f t="shared" si="233"/>
        <v/>
      </c>
    </row>
    <row r="3892" spans="18:20">
      <c r="R3892" s="24" t="str">
        <f t="shared" si="234"/>
        <v/>
      </c>
      <c r="S3892" s="24" t="str">
        <f t="shared" si="235"/>
        <v/>
      </c>
      <c r="T3892" t="str">
        <f t="shared" si="233"/>
        <v/>
      </c>
    </row>
    <row r="3893" spans="18:20">
      <c r="R3893" s="24" t="str">
        <f t="shared" si="234"/>
        <v/>
      </c>
      <c r="S3893" s="24" t="str">
        <f t="shared" si="235"/>
        <v/>
      </c>
      <c r="T3893" t="str">
        <f t="shared" si="233"/>
        <v/>
      </c>
    </row>
    <row r="3894" spans="18:20">
      <c r="R3894" s="24" t="str">
        <f t="shared" si="234"/>
        <v/>
      </c>
      <c r="S3894" s="24" t="str">
        <f t="shared" si="235"/>
        <v/>
      </c>
      <c r="T3894" t="str">
        <f t="shared" si="233"/>
        <v/>
      </c>
    </row>
    <row r="3895" spans="18:20">
      <c r="R3895" s="24" t="str">
        <f t="shared" si="234"/>
        <v/>
      </c>
      <c r="S3895" s="24" t="str">
        <f t="shared" si="235"/>
        <v/>
      </c>
      <c r="T3895" t="str">
        <f t="shared" si="233"/>
        <v/>
      </c>
    </row>
    <row r="3896" spans="18:20">
      <c r="R3896" s="24" t="str">
        <f t="shared" si="234"/>
        <v/>
      </c>
      <c r="S3896" s="24" t="str">
        <f t="shared" si="235"/>
        <v/>
      </c>
      <c r="T3896" t="str">
        <f t="shared" si="233"/>
        <v/>
      </c>
    </row>
    <row r="3897" spans="18:20">
      <c r="R3897" s="24" t="str">
        <f t="shared" si="234"/>
        <v/>
      </c>
      <c r="S3897" s="24" t="str">
        <f t="shared" si="235"/>
        <v/>
      </c>
      <c r="T3897" t="str">
        <f t="shared" si="233"/>
        <v/>
      </c>
    </row>
    <row r="3898" spans="18:20">
      <c r="R3898" s="24" t="str">
        <f t="shared" si="234"/>
        <v/>
      </c>
      <c r="S3898" s="24" t="str">
        <f t="shared" si="235"/>
        <v/>
      </c>
      <c r="T3898" t="str">
        <f t="shared" si="233"/>
        <v/>
      </c>
    </row>
    <row r="3899" spans="18:20">
      <c r="R3899" s="24" t="str">
        <f t="shared" si="234"/>
        <v/>
      </c>
      <c r="S3899" s="24" t="str">
        <f t="shared" si="235"/>
        <v/>
      </c>
      <c r="T3899" t="str">
        <f t="shared" si="233"/>
        <v/>
      </c>
    </row>
    <row r="3900" spans="18:20">
      <c r="R3900" s="24" t="str">
        <f t="shared" si="234"/>
        <v/>
      </c>
      <c r="S3900" s="24" t="str">
        <f t="shared" si="235"/>
        <v/>
      </c>
      <c r="T3900" t="str">
        <f t="shared" si="233"/>
        <v/>
      </c>
    </row>
    <row r="3901" spans="18:20">
      <c r="R3901" s="24" t="str">
        <f t="shared" si="234"/>
        <v/>
      </c>
      <c r="S3901" s="24" t="str">
        <f t="shared" si="235"/>
        <v/>
      </c>
      <c r="T3901" t="str">
        <f t="shared" si="233"/>
        <v/>
      </c>
    </row>
    <row r="3902" spans="18:20">
      <c r="R3902" s="24" t="str">
        <f t="shared" si="234"/>
        <v/>
      </c>
      <c r="S3902" s="24" t="str">
        <f t="shared" si="235"/>
        <v/>
      </c>
      <c r="T3902" t="str">
        <f t="shared" si="233"/>
        <v/>
      </c>
    </row>
    <row r="3903" spans="18:20">
      <c r="R3903" s="24" t="str">
        <f t="shared" si="234"/>
        <v/>
      </c>
      <c r="S3903" s="24" t="str">
        <f t="shared" si="235"/>
        <v/>
      </c>
      <c r="T3903" t="str">
        <f t="shared" si="233"/>
        <v/>
      </c>
    </row>
    <row r="3904" spans="18:20">
      <c r="R3904" s="24" t="str">
        <f t="shared" si="234"/>
        <v/>
      </c>
      <c r="S3904" s="24" t="str">
        <f t="shared" si="235"/>
        <v/>
      </c>
      <c r="T3904" t="str">
        <f t="shared" si="233"/>
        <v/>
      </c>
    </row>
    <row r="3905" spans="18:20">
      <c r="R3905" s="24" t="str">
        <f t="shared" si="234"/>
        <v/>
      </c>
      <c r="S3905" s="24" t="str">
        <f t="shared" si="235"/>
        <v/>
      </c>
      <c r="T3905" t="str">
        <f t="shared" si="233"/>
        <v/>
      </c>
    </row>
    <row r="3906" spans="18:20">
      <c r="R3906" s="24" t="str">
        <f t="shared" si="234"/>
        <v/>
      </c>
      <c r="S3906" s="24" t="str">
        <f t="shared" si="235"/>
        <v/>
      </c>
      <c r="T3906" t="str">
        <f t="shared" si="233"/>
        <v/>
      </c>
    </row>
    <row r="3907" spans="18:20">
      <c r="R3907" s="24" t="str">
        <f t="shared" si="234"/>
        <v/>
      </c>
      <c r="S3907" s="24" t="str">
        <f t="shared" si="235"/>
        <v/>
      </c>
      <c r="T3907" t="str">
        <f t="shared" si="233"/>
        <v/>
      </c>
    </row>
    <row r="3908" spans="18:20">
      <c r="R3908" s="24" t="str">
        <f t="shared" si="234"/>
        <v/>
      </c>
      <c r="S3908" s="24" t="str">
        <f t="shared" si="235"/>
        <v/>
      </c>
      <c r="T3908" t="str">
        <f t="shared" si="233"/>
        <v/>
      </c>
    </row>
    <row r="3909" spans="18:20">
      <c r="R3909" s="24" t="str">
        <f t="shared" si="234"/>
        <v/>
      </c>
      <c r="S3909" s="24" t="str">
        <f t="shared" si="235"/>
        <v/>
      </c>
      <c r="T3909" t="str">
        <f t="shared" si="233"/>
        <v/>
      </c>
    </row>
    <row r="3910" spans="18:20">
      <c r="R3910" s="24" t="str">
        <f t="shared" si="234"/>
        <v/>
      </c>
      <c r="S3910" s="24" t="str">
        <f t="shared" si="235"/>
        <v/>
      </c>
      <c r="T3910" t="str">
        <f t="shared" si="233"/>
        <v/>
      </c>
    </row>
    <row r="3911" spans="18:20">
      <c r="R3911" s="24" t="str">
        <f t="shared" si="234"/>
        <v/>
      </c>
      <c r="S3911" s="24" t="str">
        <f t="shared" si="235"/>
        <v/>
      </c>
      <c r="T3911" t="str">
        <f t="shared" si="233"/>
        <v/>
      </c>
    </row>
    <row r="3912" spans="18:20">
      <c r="R3912" s="24" t="str">
        <f t="shared" si="234"/>
        <v/>
      </c>
      <c r="S3912" s="24" t="str">
        <f t="shared" si="235"/>
        <v/>
      </c>
      <c r="T3912" t="str">
        <f t="shared" si="233"/>
        <v/>
      </c>
    </row>
    <row r="3913" spans="18:20">
      <c r="R3913" s="24" t="str">
        <f t="shared" si="234"/>
        <v/>
      </c>
      <c r="S3913" s="24" t="str">
        <f t="shared" si="235"/>
        <v/>
      </c>
      <c r="T3913" t="str">
        <f t="shared" si="233"/>
        <v/>
      </c>
    </row>
    <row r="3914" spans="18:20">
      <c r="R3914" s="24" t="str">
        <f t="shared" si="234"/>
        <v/>
      </c>
      <c r="S3914" s="24" t="str">
        <f t="shared" si="235"/>
        <v/>
      </c>
      <c r="T3914" t="str">
        <f t="shared" si="233"/>
        <v/>
      </c>
    </row>
    <row r="3915" spans="18:20">
      <c r="R3915" s="24" t="str">
        <f t="shared" si="234"/>
        <v/>
      </c>
      <c r="S3915" s="24" t="str">
        <f t="shared" si="235"/>
        <v/>
      </c>
      <c r="T3915" t="str">
        <f t="shared" si="233"/>
        <v/>
      </c>
    </row>
    <row r="3916" spans="18:20">
      <c r="R3916" s="24" t="str">
        <f t="shared" si="234"/>
        <v/>
      </c>
      <c r="S3916" s="24" t="str">
        <f t="shared" si="235"/>
        <v/>
      </c>
      <c r="T3916" t="str">
        <f t="shared" si="233"/>
        <v/>
      </c>
    </row>
    <row r="3917" spans="18:20">
      <c r="R3917" s="24" t="str">
        <f t="shared" si="234"/>
        <v/>
      </c>
      <c r="S3917" s="24" t="str">
        <f t="shared" si="235"/>
        <v/>
      </c>
      <c r="T3917" t="str">
        <f t="shared" si="233"/>
        <v/>
      </c>
    </row>
    <row r="3918" spans="18:20">
      <c r="R3918" s="24" t="str">
        <f t="shared" si="234"/>
        <v/>
      </c>
      <c r="S3918" s="24" t="str">
        <f t="shared" si="235"/>
        <v/>
      </c>
      <c r="T3918" t="str">
        <f t="shared" si="233"/>
        <v/>
      </c>
    </row>
    <row r="3919" spans="18:20">
      <c r="R3919" s="24" t="str">
        <f t="shared" si="234"/>
        <v/>
      </c>
      <c r="S3919" s="24" t="str">
        <f t="shared" si="235"/>
        <v/>
      </c>
      <c r="T3919" t="str">
        <f t="shared" ref="T3919:T3982" si="236">IF(OR(C3919="",I3919&lt;&gt;"ENTRADA"),"",TEXT(B3919,"AAMMDD")&amp;"-"&amp;TEXT(VALUE(SUBSTITUTE(A3919,"MOV-","")),"000"))</f>
        <v/>
      </c>
    </row>
    <row r="3920" spans="18:20">
      <c r="R3920" s="24" t="str">
        <f t="shared" ref="R3920:R3983" si="237">IF(H3920="","",H3920&amp;I3920)</f>
        <v/>
      </c>
      <c r="S3920" s="24" t="str">
        <f t="shared" ref="S3920:S3983" si="238">IF(C3920="","",C3920&amp;I3920)</f>
        <v/>
      </c>
      <c r="T3920" t="str">
        <f t="shared" si="236"/>
        <v/>
      </c>
    </row>
    <row r="3921" spans="18:20">
      <c r="R3921" s="24" t="str">
        <f t="shared" si="237"/>
        <v/>
      </c>
      <c r="S3921" s="24" t="str">
        <f t="shared" si="238"/>
        <v/>
      </c>
      <c r="T3921" t="str">
        <f t="shared" si="236"/>
        <v/>
      </c>
    </row>
    <row r="3922" spans="18:20">
      <c r="R3922" s="24" t="str">
        <f t="shared" si="237"/>
        <v/>
      </c>
      <c r="S3922" s="24" t="str">
        <f t="shared" si="238"/>
        <v/>
      </c>
      <c r="T3922" t="str">
        <f t="shared" si="236"/>
        <v/>
      </c>
    </row>
    <row r="3923" spans="18:20">
      <c r="R3923" s="24" t="str">
        <f t="shared" si="237"/>
        <v/>
      </c>
      <c r="S3923" s="24" t="str">
        <f t="shared" si="238"/>
        <v/>
      </c>
      <c r="T3923" t="str">
        <f t="shared" si="236"/>
        <v/>
      </c>
    </row>
    <row r="3924" spans="18:20">
      <c r="R3924" s="24" t="str">
        <f t="shared" si="237"/>
        <v/>
      </c>
      <c r="S3924" s="24" t="str">
        <f t="shared" si="238"/>
        <v/>
      </c>
      <c r="T3924" t="str">
        <f t="shared" si="236"/>
        <v/>
      </c>
    </row>
    <row r="3925" spans="18:20">
      <c r="R3925" s="24" t="str">
        <f t="shared" si="237"/>
        <v/>
      </c>
      <c r="S3925" s="24" t="str">
        <f t="shared" si="238"/>
        <v/>
      </c>
      <c r="T3925" t="str">
        <f t="shared" si="236"/>
        <v/>
      </c>
    </row>
    <row r="3926" spans="18:20">
      <c r="R3926" s="24" t="str">
        <f t="shared" si="237"/>
        <v/>
      </c>
      <c r="S3926" s="24" t="str">
        <f t="shared" si="238"/>
        <v/>
      </c>
      <c r="T3926" t="str">
        <f t="shared" si="236"/>
        <v/>
      </c>
    </row>
    <row r="3927" spans="18:20">
      <c r="R3927" s="24" t="str">
        <f t="shared" si="237"/>
        <v/>
      </c>
      <c r="S3927" s="24" t="str">
        <f t="shared" si="238"/>
        <v/>
      </c>
      <c r="T3927" t="str">
        <f t="shared" si="236"/>
        <v/>
      </c>
    </row>
    <row r="3928" spans="18:20">
      <c r="R3928" s="24" t="str">
        <f t="shared" si="237"/>
        <v/>
      </c>
      <c r="S3928" s="24" t="str">
        <f t="shared" si="238"/>
        <v/>
      </c>
      <c r="T3928" t="str">
        <f t="shared" si="236"/>
        <v/>
      </c>
    </row>
    <row r="3929" spans="18:20">
      <c r="R3929" s="24" t="str">
        <f t="shared" si="237"/>
        <v/>
      </c>
      <c r="S3929" s="24" t="str">
        <f t="shared" si="238"/>
        <v/>
      </c>
      <c r="T3929" t="str">
        <f t="shared" si="236"/>
        <v/>
      </c>
    </row>
    <row r="3930" spans="18:20">
      <c r="R3930" s="24" t="str">
        <f t="shared" si="237"/>
        <v/>
      </c>
      <c r="S3930" s="24" t="str">
        <f t="shared" si="238"/>
        <v/>
      </c>
      <c r="T3930" t="str">
        <f t="shared" si="236"/>
        <v/>
      </c>
    </row>
    <row r="3931" spans="18:20">
      <c r="R3931" s="24" t="str">
        <f t="shared" si="237"/>
        <v/>
      </c>
      <c r="S3931" s="24" t="str">
        <f t="shared" si="238"/>
        <v/>
      </c>
      <c r="T3931" t="str">
        <f t="shared" si="236"/>
        <v/>
      </c>
    </row>
    <row r="3932" spans="18:20">
      <c r="R3932" s="24" t="str">
        <f t="shared" si="237"/>
        <v/>
      </c>
      <c r="S3932" s="24" t="str">
        <f t="shared" si="238"/>
        <v/>
      </c>
      <c r="T3932" t="str">
        <f t="shared" si="236"/>
        <v/>
      </c>
    </row>
    <row r="3933" spans="18:20">
      <c r="R3933" s="24" t="str">
        <f t="shared" si="237"/>
        <v/>
      </c>
      <c r="S3933" s="24" t="str">
        <f t="shared" si="238"/>
        <v/>
      </c>
      <c r="T3933" t="str">
        <f t="shared" si="236"/>
        <v/>
      </c>
    </row>
    <row r="3934" spans="18:20">
      <c r="R3934" s="24" t="str">
        <f t="shared" si="237"/>
        <v/>
      </c>
      <c r="S3934" s="24" t="str">
        <f t="shared" si="238"/>
        <v/>
      </c>
      <c r="T3934" t="str">
        <f t="shared" si="236"/>
        <v/>
      </c>
    </row>
    <row r="3935" spans="18:20">
      <c r="R3935" s="24" t="str">
        <f t="shared" si="237"/>
        <v/>
      </c>
      <c r="S3935" s="24" t="str">
        <f t="shared" si="238"/>
        <v/>
      </c>
      <c r="T3935" t="str">
        <f t="shared" si="236"/>
        <v/>
      </c>
    </row>
    <row r="3936" spans="18:20">
      <c r="R3936" s="24" t="str">
        <f t="shared" si="237"/>
        <v/>
      </c>
      <c r="S3936" s="24" t="str">
        <f t="shared" si="238"/>
        <v/>
      </c>
      <c r="T3936" t="str">
        <f t="shared" si="236"/>
        <v/>
      </c>
    </row>
    <row r="3937" spans="18:20">
      <c r="R3937" s="24" t="str">
        <f t="shared" si="237"/>
        <v/>
      </c>
      <c r="S3937" s="24" t="str">
        <f t="shared" si="238"/>
        <v/>
      </c>
      <c r="T3937" t="str">
        <f t="shared" si="236"/>
        <v/>
      </c>
    </row>
    <row r="3938" spans="18:20">
      <c r="R3938" s="24" t="str">
        <f t="shared" si="237"/>
        <v/>
      </c>
      <c r="S3938" s="24" t="str">
        <f t="shared" si="238"/>
        <v/>
      </c>
      <c r="T3938" t="str">
        <f t="shared" si="236"/>
        <v/>
      </c>
    </row>
    <row r="3939" spans="18:20">
      <c r="R3939" s="24" t="str">
        <f t="shared" si="237"/>
        <v/>
      </c>
      <c r="S3939" s="24" t="str">
        <f t="shared" si="238"/>
        <v/>
      </c>
      <c r="T3939" t="str">
        <f t="shared" si="236"/>
        <v/>
      </c>
    </row>
    <row r="3940" spans="18:20">
      <c r="R3940" s="24" t="str">
        <f t="shared" si="237"/>
        <v/>
      </c>
      <c r="S3940" s="24" t="str">
        <f t="shared" si="238"/>
        <v/>
      </c>
      <c r="T3940" t="str">
        <f t="shared" si="236"/>
        <v/>
      </c>
    </row>
    <row r="3941" spans="18:20">
      <c r="R3941" s="24" t="str">
        <f t="shared" si="237"/>
        <v/>
      </c>
      <c r="S3941" s="24" t="str">
        <f t="shared" si="238"/>
        <v/>
      </c>
      <c r="T3941" t="str">
        <f t="shared" si="236"/>
        <v/>
      </c>
    </row>
    <row r="3942" spans="18:20">
      <c r="R3942" s="24" t="str">
        <f t="shared" si="237"/>
        <v/>
      </c>
      <c r="S3942" s="24" t="str">
        <f t="shared" si="238"/>
        <v/>
      </c>
      <c r="T3942" t="str">
        <f t="shared" si="236"/>
        <v/>
      </c>
    </row>
    <row r="3943" spans="18:20">
      <c r="R3943" s="24" t="str">
        <f t="shared" si="237"/>
        <v/>
      </c>
      <c r="S3943" s="24" t="str">
        <f t="shared" si="238"/>
        <v/>
      </c>
      <c r="T3943" t="str">
        <f t="shared" si="236"/>
        <v/>
      </c>
    </row>
    <row r="3944" spans="18:20">
      <c r="R3944" s="24" t="str">
        <f t="shared" si="237"/>
        <v/>
      </c>
      <c r="S3944" s="24" t="str">
        <f t="shared" si="238"/>
        <v/>
      </c>
      <c r="T3944" t="str">
        <f t="shared" si="236"/>
        <v/>
      </c>
    </row>
    <row r="3945" spans="18:20">
      <c r="R3945" s="24" t="str">
        <f t="shared" si="237"/>
        <v/>
      </c>
      <c r="S3945" s="24" t="str">
        <f t="shared" si="238"/>
        <v/>
      </c>
      <c r="T3945" t="str">
        <f t="shared" si="236"/>
        <v/>
      </c>
    </row>
    <row r="3946" spans="18:20">
      <c r="R3946" s="24" t="str">
        <f t="shared" si="237"/>
        <v/>
      </c>
      <c r="S3946" s="24" t="str">
        <f t="shared" si="238"/>
        <v/>
      </c>
      <c r="T3946" t="str">
        <f t="shared" si="236"/>
        <v/>
      </c>
    </row>
    <row r="3947" spans="18:20">
      <c r="R3947" s="24" t="str">
        <f t="shared" si="237"/>
        <v/>
      </c>
      <c r="S3947" s="24" t="str">
        <f t="shared" si="238"/>
        <v/>
      </c>
      <c r="T3947" t="str">
        <f t="shared" si="236"/>
        <v/>
      </c>
    </row>
    <row r="3948" spans="18:20">
      <c r="R3948" s="24" t="str">
        <f t="shared" si="237"/>
        <v/>
      </c>
      <c r="S3948" s="24" t="str">
        <f t="shared" si="238"/>
        <v/>
      </c>
      <c r="T3948" t="str">
        <f t="shared" si="236"/>
        <v/>
      </c>
    </row>
    <row r="3949" spans="18:20">
      <c r="R3949" s="24" t="str">
        <f t="shared" si="237"/>
        <v/>
      </c>
      <c r="S3949" s="24" t="str">
        <f t="shared" si="238"/>
        <v/>
      </c>
      <c r="T3949" t="str">
        <f t="shared" si="236"/>
        <v/>
      </c>
    </row>
    <row r="3950" spans="18:20">
      <c r="R3950" s="24" t="str">
        <f t="shared" si="237"/>
        <v/>
      </c>
      <c r="S3950" s="24" t="str">
        <f t="shared" si="238"/>
        <v/>
      </c>
      <c r="T3950" t="str">
        <f t="shared" si="236"/>
        <v/>
      </c>
    </row>
    <row r="3951" spans="18:20">
      <c r="R3951" s="24" t="str">
        <f t="shared" si="237"/>
        <v/>
      </c>
      <c r="S3951" s="24" t="str">
        <f t="shared" si="238"/>
        <v/>
      </c>
      <c r="T3951" t="str">
        <f t="shared" si="236"/>
        <v/>
      </c>
    </row>
    <row r="3952" spans="18:20">
      <c r="R3952" s="24" t="str">
        <f t="shared" si="237"/>
        <v/>
      </c>
      <c r="S3952" s="24" t="str">
        <f t="shared" si="238"/>
        <v/>
      </c>
      <c r="T3952" t="str">
        <f t="shared" si="236"/>
        <v/>
      </c>
    </row>
    <row r="3953" spans="18:20">
      <c r="R3953" s="24" t="str">
        <f t="shared" si="237"/>
        <v/>
      </c>
      <c r="S3953" s="24" t="str">
        <f t="shared" si="238"/>
        <v/>
      </c>
      <c r="T3953" t="str">
        <f t="shared" si="236"/>
        <v/>
      </c>
    </row>
    <row r="3954" spans="18:20">
      <c r="R3954" s="24" t="str">
        <f t="shared" si="237"/>
        <v/>
      </c>
      <c r="S3954" s="24" t="str">
        <f t="shared" si="238"/>
        <v/>
      </c>
      <c r="T3954" t="str">
        <f t="shared" si="236"/>
        <v/>
      </c>
    </row>
    <row r="3955" spans="18:20">
      <c r="R3955" s="24" t="str">
        <f t="shared" si="237"/>
        <v/>
      </c>
      <c r="S3955" s="24" t="str">
        <f t="shared" si="238"/>
        <v/>
      </c>
      <c r="T3955" t="str">
        <f t="shared" si="236"/>
        <v/>
      </c>
    </row>
    <row r="3956" spans="18:20">
      <c r="R3956" s="24" t="str">
        <f t="shared" si="237"/>
        <v/>
      </c>
      <c r="S3956" s="24" t="str">
        <f t="shared" si="238"/>
        <v/>
      </c>
      <c r="T3956" t="str">
        <f t="shared" si="236"/>
        <v/>
      </c>
    </row>
    <row r="3957" spans="18:20">
      <c r="R3957" s="24" t="str">
        <f t="shared" si="237"/>
        <v/>
      </c>
      <c r="S3957" s="24" t="str">
        <f t="shared" si="238"/>
        <v/>
      </c>
      <c r="T3957" t="str">
        <f t="shared" si="236"/>
        <v/>
      </c>
    </row>
    <row r="3958" spans="18:20">
      <c r="R3958" s="24" t="str">
        <f t="shared" si="237"/>
        <v/>
      </c>
      <c r="S3958" s="24" t="str">
        <f t="shared" si="238"/>
        <v/>
      </c>
      <c r="T3958" t="str">
        <f t="shared" si="236"/>
        <v/>
      </c>
    </row>
    <row r="3959" spans="18:20">
      <c r="R3959" s="24" t="str">
        <f t="shared" si="237"/>
        <v/>
      </c>
      <c r="S3959" s="24" t="str">
        <f t="shared" si="238"/>
        <v/>
      </c>
      <c r="T3959" t="str">
        <f t="shared" si="236"/>
        <v/>
      </c>
    </row>
    <row r="3960" spans="18:20">
      <c r="R3960" s="24" t="str">
        <f t="shared" si="237"/>
        <v/>
      </c>
      <c r="S3960" s="24" t="str">
        <f t="shared" si="238"/>
        <v/>
      </c>
      <c r="T3960" t="str">
        <f t="shared" si="236"/>
        <v/>
      </c>
    </row>
    <row r="3961" spans="18:20">
      <c r="R3961" s="24" t="str">
        <f t="shared" si="237"/>
        <v/>
      </c>
      <c r="S3961" s="24" t="str">
        <f t="shared" si="238"/>
        <v/>
      </c>
      <c r="T3961" t="str">
        <f t="shared" si="236"/>
        <v/>
      </c>
    </row>
    <row r="3962" spans="18:20">
      <c r="R3962" s="24" t="str">
        <f t="shared" si="237"/>
        <v/>
      </c>
      <c r="S3962" s="24" t="str">
        <f t="shared" si="238"/>
        <v/>
      </c>
      <c r="T3962" t="str">
        <f t="shared" si="236"/>
        <v/>
      </c>
    </row>
    <row r="3963" spans="18:20">
      <c r="R3963" s="24" t="str">
        <f t="shared" si="237"/>
        <v/>
      </c>
      <c r="S3963" s="24" t="str">
        <f t="shared" si="238"/>
        <v/>
      </c>
      <c r="T3963" t="str">
        <f t="shared" si="236"/>
        <v/>
      </c>
    </row>
    <row r="3964" spans="18:20">
      <c r="R3964" s="24" t="str">
        <f t="shared" si="237"/>
        <v/>
      </c>
      <c r="S3964" s="24" t="str">
        <f t="shared" si="238"/>
        <v/>
      </c>
      <c r="T3964" t="str">
        <f t="shared" si="236"/>
        <v/>
      </c>
    </row>
    <row r="3965" spans="18:20">
      <c r="R3965" s="24" t="str">
        <f t="shared" si="237"/>
        <v/>
      </c>
      <c r="S3965" s="24" t="str">
        <f t="shared" si="238"/>
        <v/>
      </c>
      <c r="T3965" t="str">
        <f t="shared" si="236"/>
        <v/>
      </c>
    </row>
    <row r="3966" spans="18:20">
      <c r="R3966" s="24" t="str">
        <f t="shared" si="237"/>
        <v/>
      </c>
      <c r="S3966" s="24" t="str">
        <f t="shared" si="238"/>
        <v/>
      </c>
      <c r="T3966" t="str">
        <f t="shared" si="236"/>
        <v/>
      </c>
    </row>
    <row r="3967" spans="18:20">
      <c r="R3967" s="24" t="str">
        <f t="shared" si="237"/>
        <v/>
      </c>
      <c r="S3967" s="24" t="str">
        <f t="shared" si="238"/>
        <v/>
      </c>
      <c r="T3967" t="str">
        <f t="shared" si="236"/>
        <v/>
      </c>
    </row>
    <row r="3968" spans="18:20">
      <c r="R3968" s="24" t="str">
        <f t="shared" si="237"/>
        <v/>
      </c>
      <c r="S3968" s="24" t="str">
        <f t="shared" si="238"/>
        <v/>
      </c>
      <c r="T3968" t="str">
        <f t="shared" si="236"/>
        <v/>
      </c>
    </row>
    <row r="3969" spans="18:20">
      <c r="R3969" s="24" t="str">
        <f t="shared" si="237"/>
        <v/>
      </c>
      <c r="S3969" s="24" t="str">
        <f t="shared" si="238"/>
        <v/>
      </c>
      <c r="T3969" t="str">
        <f t="shared" si="236"/>
        <v/>
      </c>
    </row>
    <row r="3970" spans="18:20">
      <c r="R3970" s="24" t="str">
        <f t="shared" si="237"/>
        <v/>
      </c>
      <c r="S3970" s="24" t="str">
        <f t="shared" si="238"/>
        <v/>
      </c>
      <c r="T3970" t="str">
        <f t="shared" si="236"/>
        <v/>
      </c>
    </row>
    <row r="3971" spans="18:20">
      <c r="R3971" s="24" t="str">
        <f t="shared" si="237"/>
        <v/>
      </c>
      <c r="S3971" s="24" t="str">
        <f t="shared" si="238"/>
        <v/>
      </c>
      <c r="T3971" t="str">
        <f t="shared" si="236"/>
        <v/>
      </c>
    </row>
    <row r="3972" spans="18:20">
      <c r="R3972" s="24" t="str">
        <f t="shared" si="237"/>
        <v/>
      </c>
      <c r="S3972" s="24" t="str">
        <f t="shared" si="238"/>
        <v/>
      </c>
      <c r="T3972" t="str">
        <f t="shared" si="236"/>
        <v/>
      </c>
    </row>
    <row r="3973" spans="18:20">
      <c r="R3973" s="24" t="str">
        <f t="shared" si="237"/>
        <v/>
      </c>
      <c r="S3973" s="24" t="str">
        <f t="shared" si="238"/>
        <v/>
      </c>
      <c r="T3973" t="str">
        <f t="shared" si="236"/>
        <v/>
      </c>
    </row>
    <row r="3974" spans="18:20">
      <c r="R3974" s="24" t="str">
        <f t="shared" si="237"/>
        <v/>
      </c>
      <c r="S3974" s="24" t="str">
        <f t="shared" si="238"/>
        <v/>
      </c>
      <c r="T3974" t="str">
        <f t="shared" si="236"/>
        <v/>
      </c>
    </row>
    <row r="3975" spans="18:20">
      <c r="R3975" s="24" t="str">
        <f t="shared" si="237"/>
        <v/>
      </c>
      <c r="S3975" s="24" t="str">
        <f t="shared" si="238"/>
        <v/>
      </c>
      <c r="T3975" t="str">
        <f t="shared" si="236"/>
        <v/>
      </c>
    </row>
    <row r="3976" spans="18:20">
      <c r="R3976" s="24" t="str">
        <f t="shared" si="237"/>
        <v/>
      </c>
      <c r="S3976" s="24" t="str">
        <f t="shared" si="238"/>
        <v/>
      </c>
      <c r="T3976" t="str">
        <f t="shared" si="236"/>
        <v/>
      </c>
    </row>
    <row r="3977" spans="18:20">
      <c r="R3977" s="24" t="str">
        <f t="shared" si="237"/>
        <v/>
      </c>
      <c r="S3977" s="24" t="str">
        <f t="shared" si="238"/>
        <v/>
      </c>
      <c r="T3977" t="str">
        <f t="shared" si="236"/>
        <v/>
      </c>
    </row>
    <row r="3978" spans="18:20">
      <c r="R3978" s="24" t="str">
        <f t="shared" si="237"/>
        <v/>
      </c>
      <c r="S3978" s="24" t="str">
        <f t="shared" si="238"/>
        <v/>
      </c>
      <c r="T3978" t="str">
        <f t="shared" si="236"/>
        <v/>
      </c>
    </row>
    <row r="3979" spans="18:20">
      <c r="R3979" s="24" t="str">
        <f t="shared" si="237"/>
        <v/>
      </c>
      <c r="S3979" s="24" t="str">
        <f t="shared" si="238"/>
        <v/>
      </c>
      <c r="T3979" t="str">
        <f t="shared" si="236"/>
        <v/>
      </c>
    </row>
    <row r="3980" spans="18:20">
      <c r="R3980" s="24" t="str">
        <f t="shared" si="237"/>
        <v/>
      </c>
      <c r="S3980" s="24" t="str">
        <f t="shared" si="238"/>
        <v/>
      </c>
      <c r="T3980" t="str">
        <f t="shared" si="236"/>
        <v/>
      </c>
    </row>
    <row r="3981" spans="18:20">
      <c r="R3981" s="24" t="str">
        <f t="shared" si="237"/>
        <v/>
      </c>
      <c r="S3981" s="24" t="str">
        <f t="shared" si="238"/>
        <v/>
      </c>
      <c r="T3981" t="str">
        <f t="shared" si="236"/>
        <v/>
      </c>
    </row>
    <row r="3982" spans="18:20">
      <c r="R3982" s="24" t="str">
        <f t="shared" si="237"/>
        <v/>
      </c>
      <c r="S3982" s="24" t="str">
        <f t="shared" si="238"/>
        <v/>
      </c>
      <c r="T3982" t="str">
        <f t="shared" si="236"/>
        <v/>
      </c>
    </row>
    <row r="3983" spans="18:20">
      <c r="R3983" s="24" t="str">
        <f t="shared" si="237"/>
        <v/>
      </c>
      <c r="S3983" s="24" t="str">
        <f t="shared" si="238"/>
        <v/>
      </c>
      <c r="T3983" t="str">
        <f t="shared" ref="T3983:T4046" si="239">IF(OR(C3983="",I3983&lt;&gt;"ENTRADA"),"",TEXT(B3983,"AAMMDD")&amp;"-"&amp;TEXT(VALUE(SUBSTITUTE(A3983,"MOV-","")),"000"))</f>
        <v/>
      </c>
    </row>
    <row r="3984" spans="18:20">
      <c r="R3984" s="24" t="str">
        <f t="shared" ref="R3984:R4047" si="240">IF(H3984="","",H3984&amp;I3984)</f>
        <v/>
      </c>
      <c r="S3984" s="24" t="str">
        <f t="shared" ref="S3984:S4047" si="241">IF(C3984="","",C3984&amp;I3984)</f>
        <v/>
      </c>
      <c r="T3984" t="str">
        <f t="shared" si="239"/>
        <v/>
      </c>
    </row>
    <row r="3985" spans="18:20">
      <c r="R3985" s="24" t="str">
        <f t="shared" si="240"/>
        <v/>
      </c>
      <c r="S3985" s="24" t="str">
        <f t="shared" si="241"/>
        <v/>
      </c>
      <c r="T3985" t="str">
        <f t="shared" si="239"/>
        <v/>
      </c>
    </row>
    <row r="3986" spans="18:20">
      <c r="R3986" s="24" t="str">
        <f t="shared" si="240"/>
        <v/>
      </c>
      <c r="S3986" s="24" t="str">
        <f t="shared" si="241"/>
        <v/>
      </c>
      <c r="T3986" t="str">
        <f t="shared" si="239"/>
        <v/>
      </c>
    </row>
    <row r="3987" spans="18:20">
      <c r="R3987" s="24" t="str">
        <f t="shared" si="240"/>
        <v/>
      </c>
      <c r="S3987" s="24" t="str">
        <f t="shared" si="241"/>
        <v/>
      </c>
      <c r="T3987" t="str">
        <f t="shared" si="239"/>
        <v/>
      </c>
    </row>
    <row r="3988" spans="18:20">
      <c r="R3988" s="24" t="str">
        <f t="shared" si="240"/>
        <v/>
      </c>
      <c r="S3988" s="24" t="str">
        <f t="shared" si="241"/>
        <v/>
      </c>
      <c r="T3988" t="str">
        <f t="shared" si="239"/>
        <v/>
      </c>
    </row>
    <row r="3989" spans="18:20">
      <c r="R3989" s="24" t="str">
        <f t="shared" si="240"/>
        <v/>
      </c>
      <c r="S3989" s="24" t="str">
        <f t="shared" si="241"/>
        <v/>
      </c>
      <c r="T3989" t="str">
        <f t="shared" si="239"/>
        <v/>
      </c>
    </row>
    <row r="3990" spans="18:20">
      <c r="R3990" s="24" t="str">
        <f t="shared" si="240"/>
        <v/>
      </c>
      <c r="S3990" s="24" t="str">
        <f t="shared" si="241"/>
        <v/>
      </c>
      <c r="T3990" t="str">
        <f t="shared" si="239"/>
        <v/>
      </c>
    </row>
    <row r="3991" spans="18:20">
      <c r="R3991" s="24" t="str">
        <f t="shared" si="240"/>
        <v/>
      </c>
      <c r="S3991" s="24" t="str">
        <f t="shared" si="241"/>
        <v/>
      </c>
      <c r="T3991" t="str">
        <f t="shared" si="239"/>
        <v/>
      </c>
    </row>
    <row r="3992" spans="18:20">
      <c r="R3992" s="24" t="str">
        <f t="shared" si="240"/>
        <v/>
      </c>
      <c r="S3992" s="24" t="str">
        <f t="shared" si="241"/>
        <v/>
      </c>
      <c r="T3992" t="str">
        <f t="shared" si="239"/>
        <v/>
      </c>
    </row>
    <row r="3993" spans="18:20">
      <c r="R3993" s="24" t="str">
        <f t="shared" si="240"/>
        <v/>
      </c>
      <c r="S3993" s="24" t="str">
        <f t="shared" si="241"/>
        <v/>
      </c>
      <c r="T3993" t="str">
        <f t="shared" si="239"/>
        <v/>
      </c>
    </row>
    <row r="3994" spans="18:20">
      <c r="R3994" s="24" t="str">
        <f t="shared" si="240"/>
        <v/>
      </c>
      <c r="S3994" s="24" t="str">
        <f t="shared" si="241"/>
        <v/>
      </c>
      <c r="T3994" t="str">
        <f t="shared" si="239"/>
        <v/>
      </c>
    </row>
    <row r="3995" spans="18:20">
      <c r="R3995" s="24" t="str">
        <f t="shared" si="240"/>
        <v/>
      </c>
      <c r="S3995" s="24" t="str">
        <f t="shared" si="241"/>
        <v/>
      </c>
      <c r="T3995" t="str">
        <f t="shared" si="239"/>
        <v/>
      </c>
    </row>
    <row r="3996" spans="18:20">
      <c r="R3996" s="24" t="str">
        <f t="shared" si="240"/>
        <v/>
      </c>
      <c r="S3996" s="24" t="str">
        <f t="shared" si="241"/>
        <v/>
      </c>
      <c r="T3996" t="str">
        <f t="shared" si="239"/>
        <v/>
      </c>
    </row>
    <row r="3997" spans="18:20">
      <c r="R3997" s="24" t="str">
        <f t="shared" si="240"/>
        <v/>
      </c>
      <c r="S3997" s="24" t="str">
        <f t="shared" si="241"/>
        <v/>
      </c>
      <c r="T3997" t="str">
        <f t="shared" si="239"/>
        <v/>
      </c>
    </row>
    <row r="3998" spans="18:20">
      <c r="R3998" s="24" t="str">
        <f t="shared" si="240"/>
        <v/>
      </c>
      <c r="S3998" s="24" t="str">
        <f t="shared" si="241"/>
        <v/>
      </c>
      <c r="T3998" t="str">
        <f t="shared" si="239"/>
        <v/>
      </c>
    </row>
    <row r="3999" spans="18:20">
      <c r="R3999" s="24" t="str">
        <f t="shared" si="240"/>
        <v/>
      </c>
      <c r="S3999" s="24" t="str">
        <f t="shared" si="241"/>
        <v/>
      </c>
      <c r="T3999" t="str">
        <f t="shared" si="239"/>
        <v/>
      </c>
    </row>
    <row r="4000" spans="18:20">
      <c r="R4000" s="24" t="str">
        <f t="shared" si="240"/>
        <v/>
      </c>
      <c r="S4000" s="24" t="str">
        <f t="shared" si="241"/>
        <v/>
      </c>
      <c r="T4000" t="str">
        <f t="shared" si="239"/>
        <v/>
      </c>
    </row>
    <row r="4001" spans="18:20">
      <c r="R4001" s="24" t="str">
        <f t="shared" si="240"/>
        <v/>
      </c>
      <c r="S4001" s="24" t="str">
        <f t="shared" si="241"/>
        <v/>
      </c>
      <c r="T4001" t="str">
        <f t="shared" si="239"/>
        <v/>
      </c>
    </row>
    <row r="4002" spans="18:20">
      <c r="R4002" s="24" t="str">
        <f t="shared" si="240"/>
        <v/>
      </c>
      <c r="S4002" s="24" t="str">
        <f t="shared" si="241"/>
        <v/>
      </c>
      <c r="T4002" t="str">
        <f t="shared" si="239"/>
        <v/>
      </c>
    </row>
    <row r="4003" spans="18:20">
      <c r="R4003" s="24" t="str">
        <f t="shared" si="240"/>
        <v/>
      </c>
      <c r="S4003" s="24" t="str">
        <f t="shared" si="241"/>
        <v/>
      </c>
      <c r="T4003" t="str">
        <f t="shared" si="239"/>
        <v/>
      </c>
    </row>
    <row r="4004" spans="18:20">
      <c r="R4004" s="24" t="str">
        <f t="shared" si="240"/>
        <v/>
      </c>
      <c r="S4004" s="24" t="str">
        <f t="shared" si="241"/>
        <v/>
      </c>
      <c r="T4004" t="str">
        <f t="shared" si="239"/>
        <v/>
      </c>
    </row>
    <row r="4005" spans="18:20">
      <c r="R4005" s="24" t="str">
        <f t="shared" si="240"/>
        <v/>
      </c>
      <c r="S4005" s="24" t="str">
        <f t="shared" si="241"/>
        <v/>
      </c>
      <c r="T4005" t="str">
        <f t="shared" si="239"/>
        <v/>
      </c>
    </row>
    <row r="4006" spans="18:20">
      <c r="R4006" s="24" t="str">
        <f t="shared" si="240"/>
        <v/>
      </c>
      <c r="S4006" s="24" t="str">
        <f t="shared" si="241"/>
        <v/>
      </c>
      <c r="T4006" t="str">
        <f t="shared" si="239"/>
        <v/>
      </c>
    </row>
    <row r="4007" spans="18:20">
      <c r="R4007" s="24" t="str">
        <f t="shared" si="240"/>
        <v/>
      </c>
      <c r="S4007" s="24" t="str">
        <f t="shared" si="241"/>
        <v/>
      </c>
      <c r="T4007" t="str">
        <f t="shared" si="239"/>
        <v/>
      </c>
    </row>
    <row r="4008" spans="18:20">
      <c r="R4008" s="24" t="str">
        <f t="shared" si="240"/>
        <v/>
      </c>
      <c r="S4008" s="24" t="str">
        <f t="shared" si="241"/>
        <v/>
      </c>
      <c r="T4008" t="str">
        <f t="shared" si="239"/>
        <v/>
      </c>
    </row>
    <row r="4009" spans="18:20">
      <c r="R4009" s="24" t="str">
        <f t="shared" si="240"/>
        <v/>
      </c>
      <c r="S4009" s="24" t="str">
        <f t="shared" si="241"/>
        <v/>
      </c>
      <c r="T4009" t="str">
        <f t="shared" si="239"/>
        <v/>
      </c>
    </row>
    <row r="4010" spans="18:20">
      <c r="R4010" s="24" t="str">
        <f t="shared" si="240"/>
        <v/>
      </c>
      <c r="S4010" s="24" t="str">
        <f t="shared" si="241"/>
        <v/>
      </c>
      <c r="T4010" t="str">
        <f t="shared" si="239"/>
        <v/>
      </c>
    </row>
    <row r="4011" spans="18:20">
      <c r="R4011" s="24" t="str">
        <f t="shared" si="240"/>
        <v/>
      </c>
      <c r="S4011" s="24" t="str">
        <f t="shared" si="241"/>
        <v/>
      </c>
      <c r="T4011" t="str">
        <f t="shared" si="239"/>
        <v/>
      </c>
    </row>
    <row r="4012" spans="18:20">
      <c r="R4012" s="24" t="str">
        <f t="shared" si="240"/>
        <v/>
      </c>
      <c r="S4012" s="24" t="str">
        <f t="shared" si="241"/>
        <v/>
      </c>
      <c r="T4012" t="str">
        <f t="shared" si="239"/>
        <v/>
      </c>
    </row>
    <row r="4013" spans="18:20">
      <c r="R4013" s="24" t="str">
        <f t="shared" si="240"/>
        <v/>
      </c>
      <c r="S4013" s="24" t="str">
        <f t="shared" si="241"/>
        <v/>
      </c>
      <c r="T4013" t="str">
        <f t="shared" si="239"/>
        <v/>
      </c>
    </row>
    <row r="4014" spans="18:20">
      <c r="R4014" s="24" t="str">
        <f t="shared" si="240"/>
        <v/>
      </c>
      <c r="S4014" s="24" t="str">
        <f t="shared" si="241"/>
        <v/>
      </c>
      <c r="T4014" t="str">
        <f t="shared" si="239"/>
        <v/>
      </c>
    </row>
    <row r="4015" spans="18:20">
      <c r="R4015" s="24" t="str">
        <f t="shared" si="240"/>
        <v/>
      </c>
      <c r="S4015" s="24" t="str">
        <f t="shared" si="241"/>
        <v/>
      </c>
      <c r="T4015" t="str">
        <f t="shared" si="239"/>
        <v/>
      </c>
    </row>
    <row r="4016" spans="18:20">
      <c r="R4016" s="24" t="str">
        <f t="shared" si="240"/>
        <v/>
      </c>
      <c r="S4016" s="24" t="str">
        <f t="shared" si="241"/>
        <v/>
      </c>
      <c r="T4016" t="str">
        <f t="shared" si="239"/>
        <v/>
      </c>
    </row>
    <row r="4017" spans="18:20">
      <c r="R4017" s="24" t="str">
        <f t="shared" si="240"/>
        <v/>
      </c>
      <c r="S4017" s="24" t="str">
        <f t="shared" si="241"/>
        <v/>
      </c>
      <c r="T4017" t="str">
        <f t="shared" si="239"/>
        <v/>
      </c>
    </row>
    <row r="4018" spans="18:20">
      <c r="R4018" s="24" t="str">
        <f t="shared" si="240"/>
        <v/>
      </c>
      <c r="S4018" s="24" t="str">
        <f t="shared" si="241"/>
        <v/>
      </c>
      <c r="T4018" t="str">
        <f t="shared" si="239"/>
        <v/>
      </c>
    </row>
    <row r="4019" spans="18:20">
      <c r="R4019" s="24" t="str">
        <f t="shared" si="240"/>
        <v/>
      </c>
      <c r="S4019" s="24" t="str">
        <f t="shared" si="241"/>
        <v/>
      </c>
      <c r="T4019" t="str">
        <f t="shared" si="239"/>
        <v/>
      </c>
    </row>
    <row r="4020" spans="18:20">
      <c r="R4020" s="24" t="str">
        <f t="shared" si="240"/>
        <v/>
      </c>
      <c r="S4020" s="24" t="str">
        <f t="shared" si="241"/>
        <v/>
      </c>
      <c r="T4020" t="str">
        <f t="shared" si="239"/>
        <v/>
      </c>
    </row>
    <row r="4021" spans="18:20">
      <c r="R4021" s="24" t="str">
        <f t="shared" si="240"/>
        <v/>
      </c>
      <c r="S4021" s="24" t="str">
        <f t="shared" si="241"/>
        <v/>
      </c>
      <c r="T4021" t="str">
        <f t="shared" si="239"/>
        <v/>
      </c>
    </row>
    <row r="4022" spans="18:20">
      <c r="R4022" s="24" t="str">
        <f t="shared" si="240"/>
        <v/>
      </c>
      <c r="S4022" s="24" t="str">
        <f t="shared" si="241"/>
        <v/>
      </c>
      <c r="T4022" t="str">
        <f t="shared" si="239"/>
        <v/>
      </c>
    </row>
    <row r="4023" spans="18:20">
      <c r="R4023" s="24" t="str">
        <f t="shared" si="240"/>
        <v/>
      </c>
      <c r="S4023" s="24" t="str">
        <f t="shared" si="241"/>
        <v/>
      </c>
      <c r="T4023" t="str">
        <f t="shared" si="239"/>
        <v/>
      </c>
    </row>
    <row r="4024" spans="18:20">
      <c r="R4024" s="24" t="str">
        <f t="shared" si="240"/>
        <v/>
      </c>
      <c r="S4024" s="24" t="str">
        <f t="shared" si="241"/>
        <v/>
      </c>
      <c r="T4024" t="str">
        <f t="shared" si="239"/>
        <v/>
      </c>
    </row>
    <row r="4025" spans="18:20">
      <c r="R4025" s="24" t="str">
        <f t="shared" si="240"/>
        <v/>
      </c>
      <c r="S4025" s="24" t="str">
        <f t="shared" si="241"/>
        <v/>
      </c>
      <c r="T4025" t="str">
        <f t="shared" si="239"/>
        <v/>
      </c>
    </row>
    <row r="4026" spans="18:20">
      <c r="R4026" s="24" t="str">
        <f t="shared" si="240"/>
        <v/>
      </c>
      <c r="S4026" s="24" t="str">
        <f t="shared" si="241"/>
        <v/>
      </c>
      <c r="T4026" t="str">
        <f t="shared" si="239"/>
        <v/>
      </c>
    </row>
    <row r="4027" spans="18:20">
      <c r="R4027" s="24" t="str">
        <f t="shared" si="240"/>
        <v/>
      </c>
      <c r="S4027" s="24" t="str">
        <f t="shared" si="241"/>
        <v/>
      </c>
      <c r="T4027" t="str">
        <f t="shared" si="239"/>
        <v/>
      </c>
    </row>
    <row r="4028" spans="18:20">
      <c r="R4028" s="24" t="str">
        <f t="shared" si="240"/>
        <v/>
      </c>
      <c r="S4028" s="24" t="str">
        <f t="shared" si="241"/>
        <v/>
      </c>
      <c r="T4028" t="str">
        <f t="shared" si="239"/>
        <v/>
      </c>
    </row>
    <row r="4029" spans="18:20">
      <c r="R4029" s="24" t="str">
        <f t="shared" si="240"/>
        <v/>
      </c>
      <c r="S4029" s="24" t="str">
        <f t="shared" si="241"/>
        <v/>
      </c>
      <c r="T4029" t="str">
        <f t="shared" si="239"/>
        <v/>
      </c>
    </row>
    <row r="4030" spans="18:20">
      <c r="R4030" s="24" t="str">
        <f t="shared" si="240"/>
        <v/>
      </c>
      <c r="S4030" s="24" t="str">
        <f t="shared" si="241"/>
        <v/>
      </c>
      <c r="T4030" t="str">
        <f t="shared" si="239"/>
        <v/>
      </c>
    </row>
    <row r="4031" spans="18:20">
      <c r="R4031" s="24" t="str">
        <f t="shared" si="240"/>
        <v/>
      </c>
      <c r="S4031" s="24" t="str">
        <f t="shared" si="241"/>
        <v/>
      </c>
      <c r="T4031" t="str">
        <f t="shared" si="239"/>
        <v/>
      </c>
    </row>
    <row r="4032" spans="18:20">
      <c r="R4032" s="24" t="str">
        <f t="shared" si="240"/>
        <v/>
      </c>
      <c r="S4032" s="24" t="str">
        <f t="shared" si="241"/>
        <v/>
      </c>
      <c r="T4032" t="str">
        <f t="shared" si="239"/>
        <v/>
      </c>
    </row>
    <row r="4033" spans="18:20">
      <c r="R4033" s="24" t="str">
        <f t="shared" si="240"/>
        <v/>
      </c>
      <c r="S4033" s="24" t="str">
        <f t="shared" si="241"/>
        <v/>
      </c>
      <c r="T4033" t="str">
        <f t="shared" si="239"/>
        <v/>
      </c>
    </row>
    <row r="4034" spans="18:20">
      <c r="R4034" s="24" t="str">
        <f t="shared" si="240"/>
        <v/>
      </c>
      <c r="S4034" s="24" t="str">
        <f t="shared" si="241"/>
        <v/>
      </c>
      <c r="T4034" t="str">
        <f t="shared" si="239"/>
        <v/>
      </c>
    </row>
    <row r="4035" spans="18:20">
      <c r="R4035" s="24" t="str">
        <f t="shared" si="240"/>
        <v/>
      </c>
      <c r="S4035" s="24" t="str">
        <f t="shared" si="241"/>
        <v/>
      </c>
      <c r="T4035" t="str">
        <f t="shared" si="239"/>
        <v/>
      </c>
    </row>
    <row r="4036" spans="18:20">
      <c r="R4036" s="24" t="str">
        <f t="shared" si="240"/>
        <v/>
      </c>
      <c r="S4036" s="24" t="str">
        <f t="shared" si="241"/>
        <v/>
      </c>
      <c r="T4036" t="str">
        <f t="shared" si="239"/>
        <v/>
      </c>
    </row>
    <row r="4037" spans="18:20">
      <c r="R4037" s="24" t="str">
        <f t="shared" si="240"/>
        <v/>
      </c>
      <c r="S4037" s="24" t="str">
        <f t="shared" si="241"/>
        <v/>
      </c>
      <c r="T4037" t="str">
        <f t="shared" si="239"/>
        <v/>
      </c>
    </row>
    <row r="4038" spans="18:20">
      <c r="R4038" s="24" t="str">
        <f t="shared" si="240"/>
        <v/>
      </c>
      <c r="S4038" s="24" t="str">
        <f t="shared" si="241"/>
        <v/>
      </c>
      <c r="T4038" t="str">
        <f t="shared" si="239"/>
        <v/>
      </c>
    </row>
    <row r="4039" spans="18:20">
      <c r="R4039" s="24" t="str">
        <f t="shared" si="240"/>
        <v/>
      </c>
      <c r="S4039" s="24" t="str">
        <f t="shared" si="241"/>
        <v/>
      </c>
      <c r="T4039" t="str">
        <f t="shared" si="239"/>
        <v/>
      </c>
    </row>
    <row r="4040" spans="18:20">
      <c r="R4040" s="24" t="str">
        <f t="shared" si="240"/>
        <v/>
      </c>
      <c r="S4040" s="24" t="str">
        <f t="shared" si="241"/>
        <v/>
      </c>
      <c r="T4040" t="str">
        <f t="shared" si="239"/>
        <v/>
      </c>
    </row>
    <row r="4041" spans="18:20">
      <c r="R4041" s="24" t="str">
        <f t="shared" si="240"/>
        <v/>
      </c>
      <c r="S4041" s="24" t="str">
        <f t="shared" si="241"/>
        <v/>
      </c>
      <c r="T4041" t="str">
        <f t="shared" si="239"/>
        <v/>
      </c>
    </row>
    <row r="4042" spans="18:20">
      <c r="R4042" s="24" t="str">
        <f t="shared" si="240"/>
        <v/>
      </c>
      <c r="S4042" s="24" t="str">
        <f t="shared" si="241"/>
        <v/>
      </c>
      <c r="T4042" t="str">
        <f t="shared" si="239"/>
        <v/>
      </c>
    </row>
    <row r="4043" spans="18:20">
      <c r="R4043" s="24" t="str">
        <f t="shared" si="240"/>
        <v/>
      </c>
      <c r="S4043" s="24" t="str">
        <f t="shared" si="241"/>
        <v/>
      </c>
      <c r="T4043" t="str">
        <f t="shared" si="239"/>
        <v/>
      </c>
    </row>
    <row r="4044" spans="18:20">
      <c r="R4044" s="24" t="str">
        <f t="shared" si="240"/>
        <v/>
      </c>
      <c r="S4044" s="24" t="str">
        <f t="shared" si="241"/>
        <v/>
      </c>
      <c r="T4044" t="str">
        <f t="shared" si="239"/>
        <v/>
      </c>
    </row>
    <row r="4045" spans="18:20">
      <c r="R4045" s="24" t="str">
        <f t="shared" si="240"/>
        <v/>
      </c>
      <c r="S4045" s="24" t="str">
        <f t="shared" si="241"/>
        <v/>
      </c>
      <c r="T4045" t="str">
        <f t="shared" si="239"/>
        <v/>
      </c>
    </row>
    <row r="4046" spans="18:20">
      <c r="R4046" s="24" t="str">
        <f t="shared" si="240"/>
        <v/>
      </c>
      <c r="S4046" s="24" t="str">
        <f t="shared" si="241"/>
        <v/>
      </c>
      <c r="T4046" t="str">
        <f t="shared" si="239"/>
        <v/>
      </c>
    </row>
    <row r="4047" spans="18:20">
      <c r="R4047" s="24" t="str">
        <f t="shared" si="240"/>
        <v/>
      </c>
      <c r="S4047" s="24" t="str">
        <f t="shared" si="241"/>
        <v/>
      </c>
      <c r="T4047" t="str">
        <f t="shared" ref="T4047:T4110" si="242">IF(OR(C4047="",I4047&lt;&gt;"ENTRADA"),"",TEXT(B4047,"AAMMDD")&amp;"-"&amp;TEXT(VALUE(SUBSTITUTE(A4047,"MOV-","")),"000"))</f>
        <v/>
      </c>
    </row>
    <row r="4048" spans="18:20">
      <c r="R4048" s="24" t="str">
        <f t="shared" ref="R4048:R4111" si="243">IF(H4048="","",H4048&amp;I4048)</f>
        <v/>
      </c>
      <c r="S4048" s="24" t="str">
        <f t="shared" ref="S4048:S4111" si="244">IF(C4048="","",C4048&amp;I4048)</f>
        <v/>
      </c>
      <c r="T4048" t="str">
        <f t="shared" si="242"/>
        <v/>
      </c>
    </row>
    <row r="4049" spans="18:20">
      <c r="R4049" s="24" t="str">
        <f t="shared" si="243"/>
        <v/>
      </c>
      <c r="S4049" s="24" t="str">
        <f t="shared" si="244"/>
        <v/>
      </c>
      <c r="T4049" t="str">
        <f t="shared" si="242"/>
        <v/>
      </c>
    </row>
    <row r="4050" spans="18:20">
      <c r="R4050" s="24" t="str">
        <f t="shared" si="243"/>
        <v/>
      </c>
      <c r="S4050" s="24" t="str">
        <f t="shared" si="244"/>
        <v/>
      </c>
      <c r="T4050" t="str">
        <f t="shared" si="242"/>
        <v/>
      </c>
    </row>
    <row r="4051" spans="18:20">
      <c r="R4051" s="24" t="str">
        <f t="shared" si="243"/>
        <v/>
      </c>
      <c r="S4051" s="24" t="str">
        <f t="shared" si="244"/>
        <v/>
      </c>
      <c r="T4051" t="str">
        <f t="shared" si="242"/>
        <v/>
      </c>
    </row>
    <row r="4052" spans="18:20">
      <c r="R4052" s="24" t="str">
        <f t="shared" si="243"/>
        <v/>
      </c>
      <c r="S4052" s="24" t="str">
        <f t="shared" si="244"/>
        <v/>
      </c>
      <c r="T4052" t="str">
        <f t="shared" si="242"/>
        <v/>
      </c>
    </row>
    <row r="4053" spans="18:20">
      <c r="R4053" s="24" t="str">
        <f t="shared" si="243"/>
        <v/>
      </c>
      <c r="S4053" s="24" t="str">
        <f t="shared" si="244"/>
        <v/>
      </c>
      <c r="T4053" t="str">
        <f t="shared" si="242"/>
        <v/>
      </c>
    </row>
    <row r="4054" spans="18:20">
      <c r="R4054" s="24" t="str">
        <f t="shared" si="243"/>
        <v/>
      </c>
      <c r="S4054" s="24" t="str">
        <f t="shared" si="244"/>
        <v/>
      </c>
      <c r="T4054" t="str">
        <f t="shared" si="242"/>
        <v/>
      </c>
    </row>
    <row r="4055" spans="18:20">
      <c r="R4055" s="24" t="str">
        <f t="shared" si="243"/>
        <v/>
      </c>
      <c r="S4055" s="24" t="str">
        <f t="shared" si="244"/>
        <v/>
      </c>
      <c r="T4055" t="str">
        <f t="shared" si="242"/>
        <v/>
      </c>
    </row>
    <row r="4056" spans="18:20">
      <c r="R4056" s="24" t="str">
        <f t="shared" si="243"/>
        <v/>
      </c>
      <c r="S4056" s="24" t="str">
        <f t="shared" si="244"/>
        <v/>
      </c>
      <c r="T4056" t="str">
        <f t="shared" si="242"/>
        <v/>
      </c>
    </row>
    <row r="4057" spans="18:20">
      <c r="R4057" s="24" t="str">
        <f t="shared" si="243"/>
        <v/>
      </c>
      <c r="S4057" s="24" t="str">
        <f t="shared" si="244"/>
        <v/>
      </c>
      <c r="T4057" t="str">
        <f t="shared" si="242"/>
        <v/>
      </c>
    </row>
    <row r="4058" spans="18:20">
      <c r="R4058" s="24" t="str">
        <f t="shared" si="243"/>
        <v/>
      </c>
      <c r="S4058" s="24" t="str">
        <f t="shared" si="244"/>
        <v/>
      </c>
      <c r="T4058" t="str">
        <f t="shared" si="242"/>
        <v/>
      </c>
    </row>
    <row r="4059" spans="18:20">
      <c r="R4059" s="24" t="str">
        <f t="shared" si="243"/>
        <v/>
      </c>
      <c r="S4059" s="24" t="str">
        <f t="shared" si="244"/>
        <v/>
      </c>
      <c r="T4059" t="str">
        <f t="shared" si="242"/>
        <v/>
      </c>
    </row>
    <row r="4060" spans="18:20">
      <c r="R4060" s="24" t="str">
        <f t="shared" si="243"/>
        <v/>
      </c>
      <c r="S4060" s="24" t="str">
        <f t="shared" si="244"/>
        <v/>
      </c>
      <c r="T4060" t="str">
        <f t="shared" si="242"/>
        <v/>
      </c>
    </row>
    <row r="4061" spans="18:20">
      <c r="R4061" s="24" t="str">
        <f t="shared" si="243"/>
        <v/>
      </c>
      <c r="S4061" s="24" t="str">
        <f t="shared" si="244"/>
        <v/>
      </c>
      <c r="T4061" t="str">
        <f t="shared" si="242"/>
        <v/>
      </c>
    </row>
    <row r="4062" spans="18:20">
      <c r="R4062" s="24" t="str">
        <f t="shared" si="243"/>
        <v/>
      </c>
      <c r="S4062" s="24" t="str">
        <f t="shared" si="244"/>
        <v/>
      </c>
      <c r="T4062" t="str">
        <f t="shared" si="242"/>
        <v/>
      </c>
    </row>
    <row r="4063" spans="18:20">
      <c r="R4063" s="24" t="str">
        <f t="shared" si="243"/>
        <v/>
      </c>
      <c r="S4063" s="24" t="str">
        <f t="shared" si="244"/>
        <v/>
      </c>
      <c r="T4063" t="str">
        <f t="shared" si="242"/>
        <v/>
      </c>
    </row>
    <row r="4064" spans="18:20">
      <c r="R4064" s="24" t="str">
        <f t="shared" si="243"/>
        <v/>
      </c>
      <c r="S4064" s="24" t="str">
        <f t="shared" si="244"/>
        <v/>
      </c>
      <c r="T4064" t="str">
        <f t="shared" si="242"/>
        <v/>
      </c>
    </row>
    <row r="4065" spans="18:20">
      <c r="R4065" s="24" t="str">
        <f t="shared" si="243"/>
        <v/>
      </c>
      <c r="S4065" s="24" t="str">
        <f t="shared" si="244"/>
        <v/>
      </c>
      <c r="T4065" t="str">
        <f t="shared" si="242"/>
        <v/>
      </c>
    </row>
    <row r="4066" spans="18:20">
      <c r="R4066" s="24" t="str">
        <f t="shared" si="243"/>
        <v/>
      </c>
      <c r="S4066" s="24" t="str">
        <f t="shared" si="244"/>
        <v/>
      </c>
      <c r="T4066" t="str">
        <f t="shared" si="242"/>
        <v/>
      </c>
    </row>
    <row r="4067" spans="18:20">
      <c r="R4067" s="24" t="str">
        <f t="shared" si="243"/>
        <v/>
      </c>
      <c r="S4067" s="24" t="str">
        <f t="shared" si="244"/>
        <v/>
      </c>
      <c r="T4067" t="str">
        <f t="shared" si="242"/>
        <v/>
      </c>
    </row>
    <row r="4068" spans="18:20">
      <c r="R4068" s="24" t="str">
        <f t="shared" si="243"/>
        <v/>
      </c>
      <c r="S4068" s="24" t="str">
        <f t="shared" si="244"/>
        <v/>
      </c>
      <c r="T4068" t="str">
        <f t="shared" si="242"/>
        <v/>
      </c>
    </row>
    <row r="4069" spans="18:20">
      <c r="R4069" s="24" t="str">
        <f t="shared" si="243"/>
        <v/>
      </c>
      <c r="S4069" s="24" t="str">
        <f t="shared" si="244"/>
        <v/>
      </c>
      <c r="T4069" t="str">
        <f t="shared" si="242"/>
        <v/>
      </c>
    </row>
    <row r="4070" spans="18:20">
      <c r="R4070" s="24" t="str">
        <f t="shared" si="243"/>
        <v/>
      </c>
      <c r="S4070" s="24" t="str">
        <f t="shared" si="244"/>
        <v/>
      </c>
      <c r="T4070" t="str">
        <f t="shared" si="242"/>
        <v/>
      </c>
    </row>
    <row r="4071" spans="18:20">
      <c r="R4071" s="24" t="str">
        <f t="shared" si="243"/>
        <v/>
      </c>
      <c r="S4071" s="24" t="str">
        <f t="shared" si="244"/>
        <v/>
      </c>
      <c r="T4071" t="str">
        <f t="shared" si="242"/>
        <v/>
      </c>
    </row>
    <row r="4072" spans="18:20">
      <c r="R4072" s="24" t="str">
        <f t="shared" si="243"/>
        <v/>
      </c>
      <c r="S4072" s="24" t="str">
        <f t="shared" si="244"/>
        <v/>
      </c>
      <c r="T4072" t="str">
        <f t="shared" si="242"/>
        <v/>
      </c>
    </row>
    <row r="4073" spans="18:20">
      <c r="R4073" s="24" t="str">
        <f t="shared" si="243"/>
        <v/>
      </c>
      <c r="S4073" s="24" t="str">
        <f t="shared" si="244"/>
        <v/>
      </c>
      <c r="T4073" t="str">
        <f t="shared" si="242"/>
        <v/>
      </c>
    </row>
    <row r="4074" spans="18:20">
      <c r="R4074" s="24" t="str">
        <f t="shared" si="243"/>
        <v/>
      </c>
      <c r="S4074" s="24" t="str">
        <f t="shared" si="244"/>
        <v/>
      </c>
      <c r="T4074" t="str">
        <f t="shared" si="242"/>
        <v/>
      </c>
    </row>
    <row r="4075" spans="18:20">
      <c r="R4075" s="24" t="str">
        <f t="shared" si="243"/>
        <v/>
      </c>
      <c r="S4075" s="24" t="str">
        <f t="shared" si="244"/>
        <v/>
      </c>
      <c r="T4075" t="str">
        <f t="shared" si="242"/>
        <v/>
      </c>
    </row>
    <row r="4076" spans="18:20">
      <c r="R4076" s="24" t="str">
        <f t="shared" si="243"/>
        <v/>
      </c>
      <c r="S4076" s="24" t="str">
        <f t="shared" si="244"/>
        <v/>
      </c>
      <c r="T4076" t="str">
        <f t="shared" si="242"/>
        <v/>
      </c>
    </row>
    <row r="4077" spans="18:20">
      <c r="R4077" s="24" t="str">
        <f t="shared" si="243"/>
        <v/>
      </c>
      <c r="S4077" s="24" t="str">
        <f t="shared" si="244"/>
        <v/>
      </c>
      <c r="T4077" t="str">
        <f t="shared" si="242"/>
        <v/>
      </c>
    </row>
    <row r="4078" spans="18:20">
      <c r="R4078" s="24" t="str">
        <f t="shared" si="243"/>
        <v/>
      </c>
      <c r="S4078" s="24" t="str">
        <f t="shared" si="244"/>
        <v/>
      </c>
      <c r="T4078" t="str">
        <f t="shared" si="242"/>
        <v/>
      </c>
    </row>
    <row r="4079" spans="18:20">
      <c r="R4079" s="24" t="str">
        <f t="shared" si="243"/>
        <v/>
      </c>
      <c r="S4079" s="24" t="str">
        <f t="shared" si="244"/>
        <v/>
      </c>
      <c r="T4079" t="str">
        <f t="shared" si="242"/>
        <v/>
      </c>
    </row>
    <row r="4080" spans="18:20">
      <c r="R4080" s="24" t="str">
        <f t="shared" si="243"/>
        <v/>
      </c>
      <c r="S4080" s="24" t="str">
        <f t="shared" si="244"/>
        <v/>
      </c>
      <c r="T4080" t="str">
        <f t="shared" si="242"/>
        <v/>
      </c>
    </row>
    <row r="4081" spans="18:20">
      <c r="R4081" s="24" t="str">
        <f t="shared" si="243"/>
        <v/>
      </c>
      <c r="S4081" s="24" t="str">
        <f t="shared" si="244"/>
        <v/>
      </c>
      <c r="T4081" t="str">
        <f t="shared" si="242"/>
        <v/>
      </c>
    </row>
    <row r="4082" spans="18:20">
      <c r="R4082" s="24" t="str">
        <f t="shared" si="243"/>
        <v/>
      </c>
      <c r="S4082" s="24" t="str">
        <f t="shared" si="244"/>
        <v/>
      </c>
      <c r="T4082" t="str">
        <f t="shared" si="242"/>
        <v/>
      </c>
    </row>
    <row r="4083" spans="18:20">
      <c r="R4083" s="24" t="str">
        <f t="shared" si="243"/>
        <v/>
      </c>
      <c r="S4083" s="24" t="str">
        <f t="shared" si="244"/>
        <v/>
      </c>
      <c r="T4083" t="str">
        <f t="shared" si="242"/>
        <v/>
      </c>
    </row>
    <row r="4084" spans="18:20">
      <c r="R4084" s="24" t="str">
        <f t="shared" si="243"/>
        <v/>
      </c>
      <c r="S4084" s="24" t="str">
        <f t="shared" si="244"/>
        <v/>
      </c>
      <c r="T4084" t="str">
        <f t="shared" si="242"/>
        <v/>
      </c>
    </row>
    <row r="4085" spans="18:20">
      <c r="R4085" s="24" t="str">
        <f t="shared" si="243"/>
        <v/>
      </c>
      <c r="S4085" s="24" t="str">
        <f t="shared" si="244"/>
        <v/>
      </c>
      <c r="T4085" t="str">
        <f t="shared" si="242"/>
        <v/>
      </c>
    </row>
    <row r="4086" spans="18:20">
      <c r="R4086" s="24" t="str">
        <f t="shared" si="243"/>
        <v/>
      </c>
      <c r="S4086" s="24" t="str">
        <f t="shared" si="244"/>
        <v/>
      </c>
      <c r="T4086" t="str">
        <f t="shared" si="242"/>
        <v/>
      </c>
    </row>
    <row r="4087" spans="18:20">
      <c r="R4087" s="24" t="str">
        <f t="shared" si="243"/>
        <v/>
      </c>
      <c r="S4087" s="24" t="str">
        <f t="shared" si="244"/>
        <v/>
      </c>
      <c r="T4087" t="str">
        <f t="shared" si="242"/>
        <v/>
      </c>
    </row>
    <row r="4088" spans="18:20">
      <c r="R4088" s="24" t="str">
        <f t="shared" si="243"/>
        <v/>
      </c>
      <c r="S4088" s="24" t="str">
        <f t="shared" si="244"/>
        <v/>
      </c>
      <c r="T4088" t="str">
        <f t="shared" si="242"/>
        <v/>
      </c>
    </row>
    <row r="4089" spans="18:20">
      <c r="R4089" s="24" t="str">
        <f t="shared" si="243"/>
        <v/>
      </c>
      <c r="S4089" s="24" t="str">
        <f t="shared" si="244"/>
        <v/>
      </c>
      <c r="T4089" t="str">
        <f t="shared" si="242"/>
        <v/>
      </c>
    </row>
    <row r="4090" spans="18:20">
      <c r="R4090" s="24" t="str">
        <f t="shared" si="243"/>
        <v/>
      </c>
      <c r="S4090" s="24" t="str">
        <f t="shared" si="244"/>
        <v/>
      </c>
      <c r="T4090" t="str">
        <f t="shared" si="242"/>
        <v/>
      </c>
    </row>
    <row r="4091" spans="18:20">
      <c r="R4091" s="24" t="str">
        <f t="shared" si="243"/>
        <v/>
      </c>
      <c r="S4091" s="24" t="str">
        <f t="shared" si="244"/>
        <v/>
      </c>
      <c r="T4091" t="str">
        <f t="shared" si="242"/>
        <v/>
      </c>
    </row>
    <row r="4092" spans="18:20">
      <c r="R4092" s="24" t="str">
        <f t="shared" si="243"/>
        <v/>
      </c>
      <c r="S4092" s="24" t="str">
        <f t="shared" si="244"/>
        <v/>
      </c>
      <c r="T4092" t="str">
        <f t="shared" si="242"/>
        <v/>
      </c>
    </row>
    <row r="4093" spans="18:20">
      <c r="R4093" s="24" t="str">
        <f t="shared" si="243"/>
        <v/>
      </c>
      <c r="S4093" s="24" t="str">
        <f t="shared" si="244"/>
        <v/>
      </c>
      <c r="T4093" t="str">
        <f t="shared" si="242"/>
        <v/>
      </c>
    </row>
    <row r="4094" spans="18:20">
      <c r="R4094" s="24" t="str">
        <f t="shared" si="243"/>
        <v/>
      </c>
      <c r="S4094" s="24" t="str">
        <f t="shared" si="244"/>
        <v/>
      </c>
      <c r="T4094" t="str">
        <f t="shared" si="242"/>
        <v/>
      </c>
    </row>
    <row r="4095" spans="18:20">
      <c r="R4095" s="24" t="str">
        <f t="shared" si="243"/>
        <v/>
      </c>
      <c r="S4095" s="24" t="str">
        <f t="shared" si="244"/>
        <v/>
      </c>
      <c r="T4095" t="str">
        <f t="shared" si="242"/>
        <v/>
      </c>
    </row>
    <row r="4096" spans="18:20">
      <c r="R4096" s="24" t="str">
        <f t="shared" si="243"/>
        <v/>
      </c>
      <c r="S4096" s="24" t="str">
        <f t="shared" si="244"/>
        <v/>
      </c>
      <c r="T4096" t="str">
        <f t="shared" si="242"/>
        <v/>
      </c>
    </row>
    <row r="4097" spans="18:20">
      <c r="R4097" s="24" t="str">
        <f t="shared" si="243"/>
        <v/>
      </c>
      <c r="S4097" s="24" t="str">
        <f t="shared" si="244"/>
        <v/>
      </c>
      <c r="T4097" t="str">
        <f t="shared" si="242"/>
        <v/>
      </c>
    </row>
    <row r="4098" spans="18:20">
      <c r="R4098" s="24" t="str">
        <f t="shared" si="243"/>
        <v/>
      </c>
      <c r="S4098" s="24" t="str">
        <f t="shared" si="244"/>
        <v/>
      </c>
      <c r="T4098" t="str">
        <f t="shared" si="242"/>
        <v/>
      </c>
    </row>
    <row r="4099" spans="18:20">
      <c r="R4099" s="24" t="str">
        <f t="shared" si="243"/>
        <v/>
      </c>
      <c r="S4099" s="24" t="str">
        <f t="shared" si="244"/>
        <v/>
      </c>
      <c r="T4099" t="str">
        <f t="shared" si="242"/>
        <v/>
      </c>
    </row>
    <row r="4100" spans="18:20">
      <c r="R4100" s="24" t="str">
        <f t="shared" si="243"/>
        <v/>
      </c>
      <c r="S4100" s="24" t="str">
        <f t="shared" si="244"/>
        <v/>
      </c>
      <c r="T4100" t="str">
        <f t="shared" si="242"/>
        <v/>
      </c>
    </row>
    <row r="4101" spans="18:20">
      <c r="R4101" s="24" t="str">
        <f t="shared" si="243"/>
        <v/>
      </c>
      <c r="S4101" s="24" t="str">
        <f t="shared" si="244"/>
        <v/>
      </c>
      <c r="T4101" t="str">
        <f t="shared" si="242"/>
        <v/>
      </c>
    </row>
    <row r="4102" spans="18:20">
      <c r="R4102" s="24" t="str">
        <f t="shared" si="243"/>
        <v/>
      </c>
      <c r="S4102" s="24" t="str">
        <f t="shared" si="244"/>
        <v/>
      </c>
      <c r="T4102" t="str">
        <f t="shared" si="242"/>
        <v/>
      </c>
    </row>
    <row r="4103" spans="18:20">
      <c r="R4103" s="24" t="str">
        <f t="shared" si="243"/>
        <v/>
      </c>
      <c r="S4103" s="24" t="str">
        <f t="shared" si="244"/>
        <v/>
      </c>
      <c r="T4103" t="str">
        <f t="shared" si="242"/>
        <v/>
      </c>
    </row>
    <row r="4104" spans="18:20">
      <c r="R4104" s="24" t="str">
        <f t="shared" si="243"/>
        <v/>
      </c>
      <c r="S4104" s="24" t="str">
        <f t="shared" si="244"/>
        <v/>
      </c>
      <c r="T4104" t="str">
        <f t="shared" si="242"/>
        <v/>
      </c>
    </row>
    <row r="4105" spans="18:20">
      <c r="R4105" s="24" t="str">
        <f t="shared" si="243"/>
        <v/>
      </c>
      <c r="S4105" s="24" t="str">
        <f t="shared" si="244"/>
        <v/>
      </c>
      <c r="T4105" t="str">
        <f t="shared" si="242"/>
        <v/>
      </c>
    </row>
    <row r="4106" spans="18:20">
      <c r="R4106" s="24" t="str">
        <f t="shared" si="243"/>
        <v/>
      </c>
      <c r="S4106" s="24" t="str">
        <f t="shared" si="244"/>
        <v/>
      </c>
      <c r="T4106" t="str">
        <f t="shared" si="242"/>
        <v/>
      </c>
    </row>
    <row r="4107" spans="18:20">
      <c r="R4107" s="24" t="str">
        <f t="shared" si="243"/>
        <v/>
      </c>
      <c r="S4107" s="24" t="str">
        <f t="shared" si="244"/>
        <v/>
      </c>
      <c r="T4107" t="str">
        <f t="shared" si="242"/>
        <v/>
      </c>
    </row>
    <row r="4108" spans="18:20">
      <c r="R4108" s="24" t="str">
        <f t="shared" si="243"/>
        <v/>
      </c>
      <c r="S4108" s="24" t="str">
        <f t="shared" si="244"/>
        <v/>
      </c>
      <c r="T4108" t="str">
        <f t="shared" si="242"/>
        <v/>
      </c>
    </row>
    <row r="4109" spans="18:20">
      <c r="R4109" s="24" t="str">
        <f t="shared" si="243"/>
        <v/>
      </c>
      <c r="S4109" s="24" t="str">
        <f t="shared" si="244"/>
        <v/>
      </c>
      <c r="T4109" t="str">
        <f t="shared" si="242"/>
        <v/>
      </c>
    </row>
    <row r="4110" spans="18:20">
      <c r="R4110" s="24" t="str">
        <f t="shared" si="243"/>
        <v/>
      </c>
      <c r="S4110" s="24" t="str">
        <f t="shared" si="244"/>
        <v/>
      </c>
      <c r="T4110" t="str">
        <f t="shared" si="242"/>
        <v/>
      </c>
    </row>
    <row r="4111" spans="18:20">
      <c r="R4111" s="24" t="str">
        <f t="shared" si="243"/>
        <v/>
      </c>
      <c r="S4111" s="24" t="str">
        <f t="shared" si="244"/>
        <v/>
      </c>
      <c r="T4111" t="str">
        <f t="shared" ref="T4111:T4174" si="245">IF(OR(C4111="",I4111&lt;&gt;"ENTRADA"),"",TEXT(B4111,"AAMMDD")&amp;"-"&amp;TEXT(VALUE(SUBSTITUTE(A4111,"MOV-","")),"000"))</f>
        <v/>
      </c>
    </row>
    <row r="4112" spans="18:20">
      <c r="R4112" s="24" t="str">
        <f t="shared" ref="R4112:R4175" si="246">IF(H4112="","",H4112&amp;I4112)</f>
        <v/>
      </c>
      <c r="S4112" s="24" t="str">
        <f t="shared" ref="S4112:S4175" si="247">IF(C4112="","",C4112&amp;I4112)</f>
        <v/>
      </c>
      <c r="T4112" t="str">
        <f t="shared" si="245"/>
        <v/>
      </c>
    </row>
    <row r="4113" spans="18:20">
      <c r="R4113" s="24" t="str">
        <f t="shared" si="246"/>
        <v/>
      </c>
      <c r="S4113" s="24" t="str">
        <f t="shared" si="247"/>
        <v/>
      </c>
      <c r="T4113" t="str">
        <f t="shared" si="245"/>
        <v/>
      </c>
    </row>
    <row r="4114" spans="18:20">
      <c r="R4114" s="24" t="str">
        <f t="shared" si="246"/>
        <v/>
      </c>
      <c r="S4114" s="24" t="str">
        <f t="shared" si="247"/>
        <v/>
      </c>
      <c r="T4114" t="str">
        <f t="shared" si="245"/>
        <v/>
      </c>
    </row>
    <row r="4115" spans="18:20">
      <c r="R4115" s="24" t="str">
        <f t="shared" si="246"/>
        <v/>
      </c>
      <c r="S4115" s="24" t="str">
        <f t="shared" si="247"/>
        <v/>
      </c>
      <c r="T4115" t="str">
        <f t="shared" si="245"/>
        <v/>
      </c>
    </row>
    <row r="4116" spans="18:20">
      <c r="R4116" s="24" t="str">
        <f t="shared" si="246"/>
        <v/>
      </c>
      <c r="S4116" s="24" t="str">
        <f t="shared" si="247"/>
        <v/>
      </c>
      <c r="T4116" t="str">
        <f t="shared" si="245"/>
        <v/>
      </c>
    </row>
    <row r="4117" spans="18:20">
      <c r="R4117" s="24" t="str">
        <f t="shared" si="246"/>
        <v/>
      </c>
      <c r="S4117" s="24" t="str">
        <f t="shared" si="247"/>
        <v/>
      </c>
      <c r="T4117" t="str">
        <f t="shared" si="245"/>
        <v/>
      </c>
    </row>
    <row r="4118" spans="18:20">
      <c r="R4118" s="24" t="str">
        <f t="shared" si="246"/>
        <v/>
      </c>
      <c r="S4118" s="24" t="str">
        <f t="shared" si="247"/>
        <v/>
      </c>
      <c r="T4118" t="str">
        <f t="shared" si="245"/>
        <v/>
      </c>
    </row>
    <row r="4119" spans="18:20">
      <c r="R4119" s="24" t="str">
        <f t="shared" si="246"/>
        <v/>
      </c>
      <c r="S4119" s="24" t="str">
        <f t="shared" si="247"/>
        <v/>
      </c>
      <c r="T4119" t="str">
        <f t="shared" si="245"/>
        <v/>
      </c>
    </row>
    <row r="4120" spans="18:20">
      <c r="R4120" s="24" t="str">
        <f t="shared" si="246"/>
        <v/>
      </c>
      <c r="S4120" s="24" t="str">
        <f t="shared" si="247"/>
        <v/>
      </c>
      <c r="T4120" t="str">
        <f t="shared" si="245"/>
        <v/>
      </c>
    </row>
    <row r="4121" spans="18:20">
      <c r="R4121" s="24" t="str">
        <f t="shared" si="246"/>
        <v/>
      </c>
      <c r="S4121" s="24" t="str">
        <f t="shared" si="247"/>
        <v/>
      </c>
      <c r="T4121" t="str">
        <f t="shared" si="245"/>
        <v/>
      </c>
    </row>
    <row r="4122" spans="18:20">
      <c r="R4122" s="24" t="str">
        <f t="shared" si="246"/>
        <v/>
      </c>
      <c r="S4122" s="24" t="str">
        <f t="shared" si="247"/>
        <v/>
      </c>
      <c r="T4122" t="str">
        <f t="shared" si="245"/>
        <v/>
      </c>
    </row>
    <row r="4123" spans="18:20">
      <c r="R4123" s="24" t="str">
        <f t="shared" si="246"/>
        <v/>
      </c>
      <c r="S4123" s="24" t="str">
        <f t="shared" si="247"/>
        <v/>
      </c>
      <c r="T4123" t="str">
        <f t="shared" si="245"/>
        <v/>
      </c>
    </row>
    <row r="4124" spans="18:20">
      <c r="R4124" s="24" t="str">
        <f t="shared" si="246"/>
        <v/>
      </c>
      <c r="S4124" s="24" t="str">
        <f t="shared" si="247"/>
        <v/>
      </c>
      <c r="T4124" t="str">
        <f t="shared" si="245"/>
        <v/>
      </c>
    </row>
    <row r="4125" spans="18:20">
      <c r="R4125" s="24" t="str">
        <f t="shared" si="246"/>
        <v/>
      </c>
      <c r="S4125" s="24" t="str">
        <f t="shared" si="247"/>
        <v/>
      </c>
      <c r="T4125" t="str">
        <f t="shared" si="245"/>
        <v/>
      </c>
    </row>
    <row r="4126" spans="18:20">
      <c r="R4126" s="24" t="str">
        <f t="shared" si="246"/>
        <v/>
      </c>
      <c r="S4126" s="24" t="str">
        <f t="shared" si="247"/>
        <v/>
      </c>
      <c r="T4126" t="str">
        <f t="shared" si="245"/>
        <v/>
      </c>
    </row>
    <row r="4127" spans="18:20">
      <c r="R4127" s="24" t="str">
        <f t="shared" si="246"/>
        <v/>
      </c>
      <c r="S4127" s="24" t="str">
        <f t="shared" si="247"/>
        <v/>
      </c>
      <c r="T4127" t="str">
        <f t="shared" si="245"/>
        <v/>
      </c>
    </row>
    <row r="4128" spans="18:20">
      <c r="R4128" s="24" t="str">
        <f t="shared" si="246"/>
        <v/>
      </c>
      <c r="S4128" s="24" t="str">
        <f t="shared" si="247"/>
        <v/>
      </c>
      <c r="T4128" t="str">
        <f t="shared" si="245"/>
        <v/>
      </c>
    </row>
    <row r="4129" spans="18:20">
      <c r="R4129" s="24" t="str">
        <f t="shared" si="246"/>
        <v/>
      </c>
      <c r="S4129" s="24" t="str">
        <f t="shared" si="247"/>
        <v/>
      </c>
      <c r="T4129" t="str">
        <f t="shared" si="245"/>
        <v/>
      </c>
    </row>
    <row r="4130" spans="18:20">
      <c r="R4130" s="24" t="str">
        <f t="shared" si="246"/>
        <v/>
      </c>
      <c r="S4130" s="24" t="str">
        <f t="shared" si="247"/>
        <v/>
      </c>
      <c r="T4130" t="str">
        <f t="shared" si="245"/>
        <v/>
      </c>
    </row>
    <row r="4131" spans="18:20">
      <c r="R4131" s="24" t="str">
        <f t="shared" si="246"/>
        <v/>
      </c>
      <c r="S4131" s="24" t="str">
        <f t="shared" si="247"/>
        <v/>
      </c>
      <c r="T4131" t="str">
        <f t="shared" si="245"/>
        <v/>
      </c>
    </row>
    <row r="4132" spans="18:20">
      <c r="R4132" s="24" t="str">
        <f t="shared" si="246"/>
        <v/>
      </c>
      <c r="S4132" s="24" t="str">
        <f t="shared" si="247"/>
        <v/>
      </c>
      <c r="T4132" t="str">
        <f t="shared" si="245"/>
        <v/>
      </c>
    </row>
    <row r="4133" spans="18:20">
      <c r="R4133" s="24" t="str">
        <f t="shared" si="246"/>
        <v/>
      </c>
      <c r="S4133" s="24" t="str">
        <f t="shared" si="247"/>
        <v/>
      </c>
      <c r="T4133" t="str">
        <f t="shared" si="245"/>
        <v/>
      </c>
    </row>
    <row r="4134" spans="18:20">
      <c r="R4134" s="24" t="str">
        <f t="shared" si="246"/>
        <v/>
      </c>
      <c r="S4134" s="24" t="str">
        <f t="shared" si="247"/>
        <v/>
      </c>
      <c r="T4134" t="str">
        <f t="shared" si="245"/>
        <v/>
      </c>
    </row>
    <row r="4135" spans="18:20">
      <c r="R4135" s="24" t="str">
        <f t="shared" si="246"/>
        <v/>
      </c>
      <c r="S4135" s="24" t="str">
        <f t="shared" si="247"/>
        <v/>
      </c>
      <c r="T4135" t="str">
        <f t="shared" si="245"/>
        <v/>
      </c>
    </row>
    <row r="4136" spans="18:20">
      <c r="R4136" s="24" t="str">
        <f t="shared" si="246"/>
        <v/>
      </c>
      <c r="S4136" s="24" t="str">
        <f t="shared" si="247"/>
        <v/>
      </c>
      <c r="T4136" t="str">
        <f t="shared" si="245"/>
        <v/>
      </c>
    </row>
    <row r="4137" spans="18:20">
      <c r="R4137" s="24" t="str">
        <f t="shared" si="246"/>
        <v/>
      </c>
      <c r="S4137" s="24" t="str">
        <f t="shared" si="247"/>
        <v/>
      </c>
      <c r="T4137" t="str">
        <f t="shared" si="245"/>
        <v/>
      </c>
    </row>
    <row r="4138" spans="18:20">
      <c r="R4138" s="24" t="str">
        <f t="shared" si="246"/>
        <v/>
      </c>
      <c r="S4138" s="24" t="str">
        <f t="shared" si="247"/>
        <v/>
      </c>
      <c r="T4138" t="str">
        <f t="shared" si="245"/>
        <v/>
      </c>
    </row>
    <row r="4139" spans="18:20">
      <c r="R4139" s="24" t="str">
        <f t="shared" si="246"/>
        <v/>
      </c>
      <c r="S4139" s="24" t="str">
        <f t="shared" si="247"/>
        <v/>
      </c>
      <c r="T4139" t="str">
        <f t="shared" si="245"/>
        <v/>
      </c>
    </row>
    <row r="4140" spans="18:20">
      <c r="R4140" s="24" t="str">
        <f t="shared" si="246"/>
        <v/>
      </c>
      <c r="S4140" s="24" t="str">
        <f t="shared" si="247"/>
        <v/>
      </c>
      <c r="T4140" t="str">
        <f t="shared" si="245"/>
        <v/>
      </c>
    </row>
    <row r="4141" spans="18:20">
      <c r="R4141" s="24" t="str">
        <f t="shared" si="246"/>
        <v/>
      </c>
      <c r="S4141" s="24" t="str">
        <f t="shared" si="247"/>
        <v/>
      </c>
      <c r="T4141" t="str">
        <f t="shared" si="245"/>
        <v/>
      </c>
    </row>
    <row r="4142" spans="18:20">
      <c r="R4142" s="24" t="str">
        <f t="shared" si="246"/>
        <v/>
      </c>
      <c r="S4142" s="24" t="str">
        <f t="shared" si="247"/>
        <v/>
      </c>
      <c r="T4142" t="str">
        <f t="shared" si="245"/>
        <v/>
      </c>
    </row>
    <row r="4143" spans="18:20">
      <c r="R4143" s="24" t="str">
        <f t="shared" si="246"/>
        <v/>
      </c>
      <c r="S4143" s="24" t="str">
        <f t="shared" si="247"/>
        <v/>
      </c>
      <c r="T4143" t="str">
        <f t="shared" si="245"/>
        <v/>
      </c>
    </row>
    <row r="4144" spans="18:20">
      <c r="R4144" s="24" t="str">
        <f t="shared" si="246"/>
        <v/>
      </c>
      <c r="S4144" s="24" t="str">
        <f t="shared" si="247"/>
        <v/>
      </c>
      <c r="T4144" t="str">
        <f t="shared" si="245"/>
        <v/>
      </c>
    </row>
    <row r="4145" spans="18:20">
      <c r="R4145" s="24" t="str">
        <f t="shared" si="246"/>
        <v/>
      </c>
      <c r="S4145" s="24" t="str">
        <f t="shared" si="247"/>
        <v/>
      </c>
      <c r="T4145" t="str">
        <f t="shared" si="245"/>
        <v/>
      </c>
    </row>
    <row r="4146" spans="18:20">
      <c r="R4146" s="24" t="str">
        <f t="shared" si="246"/>
        <v/>
      </c>
      <c r="S4146" s="24" t="str">
        <f t="shared" si="247"/>
        <v/>
      </c>
      <c r="T4146" t="str">
        <f t="shared" si="245"/>
        <v/>
      </c>
    </row>
    <row r="4147" spans="18:20">
      <c r="R4147" s="24" t="str">
        <f t="shared" si="246"/>
        <v/>
      </c>
      <c r="S4147" s="24" t="str">
        <f t="shared" si="247"/>
        <v/>
      </c>
      <c r="T4147" t="str">
        <f t="shared" si="245"/>
        <v/>
      </c>
    </row>
    <row r="4148" spans="18:20">
      <c r="R4148" s="24" t="str">
        <f t="shared" si="246"/>
        <v/>
      </c>
      <c r="S4148" s="24" t="str">
        <f t="shared" si="247"/>
        <v/>
      </c>
      <c r="T4148" t="str">
        <f t="shared" si="245"/>
        <v/>
      </c>
    </row>
    <row r="4149" spans="18:20">
      <c r="R4149" s="24" t="str">
        <f t="shared" si="246"/>
        <v/>
      </c>
      <c r="S4149" s="24" t="str">
        <f t="shared" si="247"/>
        <v/>
      </c>
      <c r="T4149" t="str">
        <f t="shared" si="245"/>
        <v/>
      </c>
    </row>
    <row r="4150" spans="18:20">
      <c r="R4150" s="24" t="str">
        <f t="shared" si="246"/>
        <v/>
      </c>
      <c r="S4150" s="24" t="str">
        <f t="shared" si="247"/>
        <v/>
      </c>
      <c r="T4150" t="str">
        <f t="shared" si="245"/>
        <v/>
      </c>
    </row>
    <row r="4151" spans="18:20">
      <c r="R4151" s="24" t="str">
        <f t="shared" si="246"/>
        <v/>
      </c>
      <c r="S4151" s="24" t="str">
        <f t="shared" si="247"/>
        <v/>
      </c>
      <c r="T4151" t="str">
        <f t="shared" si="245"/>
        <v/>
      </c>
    </row>
    <row r="4152" spans="18:20">
      <c r="R4152" s="24" t="str">
        <f t="shared" si="246"/>
        <v/>
      </c>
      <c r="S4152" s="24" t="str">
        <f t="shared" si="247"/>
        <v/>
      </c>
      <c r="T4152" t="str">
        <f t="shared" si="245"/>
        <v/>
      </c>
    </row>
    <row r="4153" spans="18:20">
      <c r="R4153" s="24" t="str">
        <f t="shared" si="246"/>
        <v/>
      </c>
      <c r="S4153" s="24" t="str">
        <f t="shared" si="247"/>
        <v/>
      </c>
      <c r="T4153" t="str">
        <f t="shared" si="245"/>
        <v/>
      </c>
    </row>
    <row r="4154" spans="18:20">
      <c r="R4154" s="24" t="str">
        <f t="shared" si="246"/>
        <v/>
      </c>
      <c r="S4154" s="24" t="str">
        <f t="shared" si="247"/>
        <v/>
      </c>
      <c r="T4154" t="str">
        <f t="shared" si="245"/>
        <v/>
      </c>
    </row>
    <row r="4155" spans="18:20">
      <c r="R4155" s="24" t="str">
        <f t="shared" si="246"/>
        <v/>
      </c>
      <c r="S4155" s="24" t="str">
        <f t="shared" si="247"/>
        <v/>
      </c>
      <c r="T4155" t="str">
        <f t="shared" si="245"/>
        <v/>
      </c>
    </row>
    <row r="4156" spans="18:20">
      <c r="R4156" s="24" t="str">
        <f t="shared" si="246"/>
        <v/>
      </c>
      <c r="S4156" s="24" t="str">
        <f t="shared" si="247"/>
        <v/>
      </c>
      <c r="T4156" t="str">
        <f t="shared" si="245"/>
        <v/>
      </c>
    </row>
    <row r="4157" spans="18:20">
      <c r="R4157" s="24" t="str">
        <f t="shared" si="246"/>
        <v/>
      </c>
      <c r="S4157" s="24" t="str">
        <f t="shared" si="247"/>
        <v/>
      </c>
      <c r="T4157" t="str">
        <f t="shared" si="245"/>
        <v/>
      </c>
    </row>
    <row r="4158" spans="18:20">
      <c r="R4158" s="24" t="str">
        <f t="shared" si="246"/>
        <v/>
      </c>
      <c r="S4158" s="24" t="str">
        <f t="shared" si="247"/>
        <v/>
      </c>
      <c r="T4158" t="str">
        <f t="shared" si="245"/>
        <v/>
      </c>
    </row>
    <row r="4159" spans="18:20">
      <c r="R4159" s="24" t="str">
        <f t="shared" si="246"/>
        <v/>
      </c>
      <c r="S4159" s="24" t="str">
        <f t="shared" si="247"/>
        <v/>
      </c>
      <c r="T4159" t="str">
        <f t="shared" si="245"/>
        <v/>
      </c>
    </row>
    <row r="4160" spans="18:20">
      <c r="R4160" s="24" t="str">
        <f t="shared" si="246"/>
        <v/>
      </c>
      <c r="S4160" s="24" t="str">
        <f t="shared" si="247"/>
        <v/>
      </c>
      <c r="T4160" t="str">
        <f t="shared" si="245"/>
        <v/>
      </c>
    </row>
    <row r="4161" spans="18:20">
      <c r="R4161" s="24" t="str">
        <f t="shared" si="246"/>
        <v/>
      </c>
      <c r="S4161" s="24" t="str">
        <f t="shared" si="247"/>
        <v/>
      </c>
      <c r="T4161" t="str">
        <f t="shared" si="245"/>
        <v/>
      </c>
    </row>
    <row r="4162" spans="18:20">
      <c r="R4162" s="24" t="str">
        <f t="shared" si="246"/>
        <v/>
      </c>
      <c r="S4162" s="24" t="str">
        <f t="shared" si="247"/>
        <v/>
      </c>
      <c r="T4162" t="str">
        <f t="shared" si="245"/>
        <v/>
      </c>
    </row>
    <row r="4163" spans="18:20">
      <c r="R4163" s="24" t="str">
        <f t="shared" si="246"/>
        <v/>
      </c>
      <c r="S4163" s="24" t="str">
        <f t="shared" si="247"/>
        <v/>
      </c>
      <c r="T4163" t="str">
        <f t="shared" si="245"/>
        <v/>
      </c>
    </row>
    <row r="4164" spans="18:20">
      <c r="R4164" s="24" t="str">
        <f t="shared" si="246"/>
        <v/>
      </c>
      <c r="S4164" s="24" t="str">
        <f t="shared" si="247"/>
        <v/>
      </c>
      <c r="T4164" t="str">
        <f t="shared" si="245"/>
        <v/>
      </c>
    </row>
    <row r="4165" spans="18:20">
      <c r="R4165" s="24" t="str">
        <f t="shared" si="246"/>
        <v/>
      </c>
      <c r="S4165" s="24" t="str">
        <f t="shared" si="247"/>
        <v/>
      </c>
      <c r="T4165" t="str">
        <f t="shared" si="245"/>
        <v/>
      </c>
    </row>
    <row r="4166" spans="18:20">
      <c r="R4166" s="24" t="str">
        <f t="shared" si="246"/>
        <v/>
      </c>
      <c r="S4166" s="24" t="str">
        <f t="shared" si="247"/>
        <v/>
      </c>
      <c r="T4166" t="str">
        <f t="shared" si="245"/>
        <v/>
      </c>
    </row>
    <row r="4167" spans="18:20">
      <c r="R4167" s="24" t="str">
        <f t="shared" si="246"/>
        <v/>
      </c>
      <c r="S4167" s="24" t="str">
        <f t="shared" si="247"/>
        <v/>
      </c>
      <c r="T4167" t="str">
        <f t="shared" si="245"/>
        <v/>
      </c>
    </row>
    <row r="4168" spans="18:20">
      <c r="R4168" s="24" t="str">
        <f t="shared" si="246"/>
        <v/>
      </c>
      <c r="S4168" s="24" t="str">
        <f t="shared" si="247"/>
        <v/>
      </c>
      <c r="T4168" t="str">
        <f t="shared" si="245"/>
        <v/>
      </c>
    </row>
    <row r="4169" spans="18:20">
      <c r="R4169" s="24" t="str">
        <f t="shared" si="246"/>
        <v/>
      </c>
      <c r="S4169" s="24" t="str">
        <f t="shared" si="247"/>
        <v/>
      </c>
      <c r="T4169" t="str">
        <f t="shared" si="245"/>
        <v/>
      </c>
    </row>
    <row r="4170" spans="18:20">
      <c r="R4170" s="24" t="str">
        <f t="shared" si="246"/>
        <v/>
      </c>
      <c r="S4170" s="24" t="str">
        <f t="shared" si="247"/>
        <v/>
      </c>
      <c r="T4170" t="str">
        <f t="shared" si="245"/>
        <v/>
      </c>
    </row>
    <row r="4171" spans="18:20">
      <c r="R4171" s="24" t="str">
        <f t="shared" si="246"/>
        <v/>
      </c>
      <c r="S4171" s="24" t="str">
        <f t="shared" si="247"/>
        <v/>
      </c>
      <c r="T4171" t="str">
        <f t="shared" si="245"/>
        <v/>
      </c>
    </row>
    <row r="4172" spans="18:20">
      <c r="R4172" s="24" t="str">
        <f t="shared" si="246"/>
        <v/>
      </c>
      <c r="S4172" s="24" t="str">
        <f t="shared" si="247"/>
        <v/>
      </c>
      <c r="T4172" t="str">
        <f t="shared" si="245"/>
        <v/>
      </c>
    </row>
    <row r="4173" spans="18:20">
      <c r="R4173" s="24" t="str">
        <f t="shared" si="246"/>
        <v/>
      </c>
      <c r="S4173" s="24" t="str">
        <f t="shared" si="247"/>
        <v/>
      </c>
      <c r="T4173" t="str">
        <f t="shared" si="245"/>
        <v/>
      </c>
    </row>
    <row r="4174" spans="18:20">
      <c r="R4174" s="24" t="str">
        <f t="shared" si="246"/>
        <v/>
      </c>
      <c r="S4174" s="24" t="str">
        <f t="shared" si="247"/>
        <v/>
      </c>
      <c r="T4174" t="str">
        <f t="shared" si="245"/>
        <v/>
      </c>
    </row>
    <row r="4175" spans="18:20">
      <c r="R4175" s="24" t="str">
        <f t="shared" si="246"/>
        <v/>
      </c>
      <c r="S4175" s="24" t="str">
        <f t="shared" si="247"/>
        <v/>
      </c>
      <c r="T4175" t="str">
        <f t="shared" ref="T4175:T4238" si="248">IF(OR(C4175="",I4175&lt;&gt;"ENTRADA"),"",TEXT(B4175,"AAMMDD")&amp;"-"&amp;TEXT(VALUE(SUBSTITUTE(A4175,"MOV-","")),"000"))</f>
        <v/>
      </c>
    </row>
    <row r="4176" spans="18:20">
      <c r="R4176" s="24" t="str">
        <f t="shared" ref="R4176:R4239" si="249">IF(H4176="","",H4176&amp;I4176)</f>
        <v/>
      </c>
      <c r="S4176" s="24" t="str">
        <f t="shared" ref="S4176:S4239" si="250">IF(C4176="","",C4176&amp;I4176)</f>
        <v/>
      </c>
      <c r="T4176" t="str">
        <f t="shared" si="248"/>
        <v/>
      </c>
    </row>
    <row r="4177" spans="18:20">
      <c r="R4177" s="24" t="str">
        <f t="shared" si="249"/>
        <v/>
      </c>
      <c r="S4177" s="24" t="str">
        <f t="shared" si="250"/>
        <v/>
      </c>
      <c r="T4177" t="str">
        <f t="shared" si="248"/>
        <v/>
      </c>
    </row>
    <row r="4178" spans="18:20">
      <c r="R4178" s="24" t="str">
        <f t="shared" si="249"/>
        <v/>
      </c>
      <c r="S4178" s="24" t="str">
        <f t="shared" si="250"/>
        <v/>
      </c>
      <c r="T4178" t="str">
        <f t="shared" si="248"/>
        <v/>
      </c>
    </row>
    <row r="4179" spans="18:20">
      <c r="R4179" s="24" t="str">
        <f t="shared" si="249"/>
        <v/>
      </c>
      <c r="S4179" s="24" t="str">
        <f t="shared" si="250"/>
        <v/>
      </c>
      <c r="T4179" t="str">
        <f t="shared" si="248"/>
        <v/>
      </c>
    </row>
    <row r="4180" spans="18:20">
      <c r="R4180" s="24" t="str">
        <f t="shared" si="249"/>
        <v/>
      </c>
      <c r="S4180" s="24" t="str">
        <f t="shared" si="250"/>
        <v/>
      </c>
      <c r="T4180" t="str">
        <f t="shared" si="248"/>
        <v/>
      </c>
    </row>
    <row r="4181" spans="18:20">
      <c r="R4181" s="24" t="str">
        <f t="shared" si="249"/>
        <v/>
      </c>
      <c r="S4181" s="24" t="str">
        <f t="shared" si="250"/>
        <v/>
      </c>
      <c r="T4181" t="str">
        <f t="shared" si="248"/>
        <v/>
      </c>
    </row>
    <row r="4182" spans="18:20">
      <c r="R4182" s="24" t="str">
        <f t="shared" si="249"/>
        <v/>
      </c>
      <c r="S4182" s="24" t="str">
        <f t="shared" si="250"/>
        <v/>
      </c>
      <c r="T4182" t="str">
        <f t="shared" si="248"/>
        <v/>
      </c>
    </row>
    <row r="4183" spans="18:20">
      <c r="R4183" s="24" t="str">
        <f t="shared" si="249"/>
        <v/>
      </c>
      <c r="S4183" s="24" t="str">
        <f t="shared" si="250"/>
        <v/>
      </c>
      <c r="T4183" t="str">
        <f t="shared" si="248"/>
        <v/>
      </c>
    </row>
    <row r="4184" spans="18:20">
      <c r="R4184" s="24" t="str">
        <f t="shared" si="249"/>
        <v/>
      </c>
      <c r="S4184" s="24" t="str">
        <f t="shared" si="250"/>
        <v/>
      </c>
      <c r="T4184" t="str">
        <f t="shared" si="248"/>
        <v/>
      </c>
    </row>
    <row r="4185" spans="18:20">
      <c r="R4185" s="24" t="str">
        <f t="shared" si="249"/>
        <v/>
      </c>
      <c r="S4185" s="24" t="str">
        <f t="shared" si="250"/>
        <v/>
      </c>
      <c r="T4185" t="str">
        <f t="shared" si="248"/>
        <v/>
      </c>
    </row>
    <row r="4186" spans="18:20">
      <c r="R4186" s="24" t="str">
        <f t="shared" si="249"/>
        <v/>
      </c>
      <c r="S4186" s="24" t="str">
        <f t="shared" si="250"/>
        <v/>
      </c>
      <c r="T4186" t="str">
        <f t="shared" si="248"/>
        <v/>
      </c>
    </row>
    <row r="4187" spans="18:20">
      <c r="R4187" s="24" t="str">
        <f t="shared" si="249"/>
        <v/>
      </c>
      <c r="S4187" s="24" t="str">
        <f t="shared" si="250"/>
        <v/>
      </c>
      <c r="T4187" t="str">
        <f t="shared" si="248"/>
        <v/>
      </c>
    </row>
    <row r="4188" spans="18:20">
      <c r="R4188" s="24" t="str">
        <f t="shared" si="249"/>
        <v/>
      </c>
      <c r="S4188" s="24" t="str">
        <f t="shared" si="250"/>
        <v/>
      </c>
      <c r="T4188" t="str">
        <f t="shared" si="248"/>
        <v/>
      </c>
    </row>
    <row r="4189" spans="18:20">
      <c r="R4189" s="24" t="str">
        <f t="shared" si="249"/>
        <v/>
      </c>
      <c r="S4189" s="24" t="str">
        <f t="shared" si="250"/>
        <v/>
      </c>
      <c r="T4189" t="str">
        <f t="shared" si="248"/>
        <v/>
      </c>
    </row>
    <row r="4190" spans="18:20">
      <c r="R4190" s="24" t="str">
        <f t="shared" si="249"/>
        <v/>
      </c>
      <c r="S4190" s="24" t="str">
        <f t="shared" si="250"/>
        <v/>
      </c>
      <c r="T4190" t="str">
        <f t="shared" si="248"/>
        <v/>
      </c>
    </row>
    <row r="4191" spans="18:20">
      <c r="R4191" s="24" t="str">
        <f t="shared" si="249"/>
        <v/>
      </c>
      <c r="S4191" s="24" t="str">
        <f t="shared" si="250"/>
        <v/>
      </c>
      <c r="T4191" t="str">
        <f t="shared" si="248"/>
        <v/>
      </c>
    </row>
    <row r="4192" spans="18:20">
      <c r="R4192" s="24" t="str">
        <f t="shared" si="249"/>
        <v/>
      </c>
      <c r="S4192" s="24" t="str">
        <f t="shared" si="250"/>
        <v/>
      </c>
      <c r="T4192" t="str">
        <f t="shared" si="248"/>
        <v/>
      </c>
    </row>
    <row r="4193" spans="18:20">
      <c r="R4193" s="24" t="str">
        <f t="shared" si="249"/>
        <v/>
      </c>
      <c r="S4193" s="24" t="str">
        <f t="shared" si="250"/>
        <v/>
      </c>
      <c r="T4193" t="str">
        <f t="shared" si="248"/>
        <v/>
      </c>
    </row>
    <row r="4194" spans="18:20">
      <c r="R4194" s="24" t="str">
        <f t="shared" si="249"/>
        <v/>
      </c>
      <c r="S4194" s="24" t="str">
        <f t="shared" si="250"/>
        <v/>
      </c>
      <c r="T4194" t="str">
        <f t="shared" si="248"/>
        <v/>
      </c>
    </row>
    <row r="4195" spans="18:20">
      <c r="R4195" s="24" t="str">
        <f t="shared" si="249"/>
        <v/>
      </c>
      <c r="S4195" s="24" t="str">
        <f t="shared" si="250"/>
        <v/>
      </c>
      <c r="T4195" t="str">
        <f t="shared" si="248"/>
        <v/>
      </c>
    </row>
    <row r="4196" spans="18:20">
      <c r="R4196" s="24" t="str">
        <f t="shared" si="249"/>
        <v/>
      </c>
      <c r="S4196" s="24" t="str">
        <f t="shared" si="250"/>
        <v/>
      </c>
      <c r="T4196" t="str">
        <f t="shared" si="248"/>
        <v/>
      </c>
    </row>
    <row r="4197" spans="18:20">
      <c r="R4197" s="24" t="str">
        <f t="shared" si="249"/>
        <v/>
      </c>
      <c r="S4197" s="24" t="str">
        <f t="shared" si="250"/>
        <v/>
      </c>
      <c r="T4197" t="str">
        <f t="shared" si="248"/>
        <v/>
      </c>
    </row>
    <row r="4198" spans="18:20">
      <c r="R4198" s="24" t="str">
        <f t="shared" si="249"/>
        <v/>
      </c>
      <c r="S4198" s="24" t="str">
        <f t="shared" si="250"/>
        <v/>
      </c>
      <c r="T4198" t="str">
        <f t="shared" si="248"/>
        <v/>
      </c>
    </row>
    <row r="4199" spans="18:20">
      <c r="R4199" s="24" t="str">
        <f t="shared" si="249"/>
        <v/>
      </c>
      <c r="S4199" s="24" t="str">
        <f t="shared" si="250"/>
        <v/>
      </c>
      <c r="T4199" t="str">
        <f t="shared" si="248"/>
        <v/>
      </c>
    </row>
    <row r="4200" spans="18:20">
      <c r="R4200" s="24" t="str">
        <f t="shared" si="249"/>
        <v/>
      </c>
      <c r="S4200" s="24" t="str">
        <f t="shared" si="250"/>
        <v/>
      </c>
      <c r="T4200" t="str">
        <f t="shared" si="248"/>
        <v/>
      </c>
    </row>
    <row r="4201" spans="18:20">
      <c r="R4201" s="24" t="str">
        <f t="shared" si="249"/>
        <v/>
      </c>
      <c r="S4201" s="24" t="str">
        <f t="shared" si="250"/>
        <v/>
      </c>
      <c r="T4201" t="str">
        <f t="shared" si="248"/>
        <v/>
      </c>
    </row>
    <row r="4202" spans="18:20">
      <c r="R4202" s="24" t="str">
        <f t="shared" si="249"/>
        <v/>
      </c>
      <c r="S4202" s="24" t="str">
        <f t="shared" si="250"/>
        <v/>
      </c>
      <c r="T4202" t="str">
        <f t="shared" si="248"/>
        <v/>
      </c>
    </row>
    <row r="4203" spans="18:20">
      <c r="R4203" s="24" t="str">
        <f t="shared" si="249"/>
        <v/>
      </c>
      <c r="S4203" s="24" t="str">
        <f t="shared" si="250"/>
        <v/>
      </c>
      <c r="T4203" t="str">
        <f t="shared" si="248"/>
        <v/>
      </c>
    </row>
    <row r="4204" spans="18:20">
      <c r="R4204" s="24" t="str">
        <f t="shared" si="249"/>
        <v/>
      </c>
      <c r="S4204" s="24" t="str">
        <f t="shared" si="250"/>
        <v/>
      </c>
      <c r="T4204" t="str">
        <f t="shared" si="248"/>
        <v/>
      </c>
    </row>
    <row r="4205" spans="18:20">
      <c r="R4205" s="24" t="str">
        <f t="shared" si="249"/>
        <v/>
      </c>
      <c r="S4205" s="24" t="str">
        <f t="shared" si="250"/>
        <v/>
      </c>
      <c r="T4205" t="str">
        <f t="shared" si="248"/>
        <v/>
      </c>
    </row>
    <row r="4206" spans="18:20">
      <c r="R4206" s="24" t="str">
        <f t="shared" si="249"/>
        <v/>
      </c>
      <c r="S4206" s="24" t="str">
        <f t="shared" si="250"/>
        <v/>
      </c>
      <c r="T4206" t="str">
        <f t="shared" si="248"/>
        <v/>
      </c>
    </row>
    <row r="4207" spans="18:20">
      <c r="R4207" s="24" t="str">
        <f t="shared" si="249"/>
        <v/>
      </c>
      <c r="S4207" s="24" t="str">
        <f t="shared" si="250"/>
        <v/>
      </c>
      <c r="T4207" t="str">
        <f t="shared" si="248"/>
        <v/>
      </c>
    </row>
    <row r="4208" spans="18:20">
      <c r="R4208" s="24" t="str">
        <f t="shared" si="249"/>
        <v/>
      </c>
      <c r="S4208" s="24" t="str">
        <f t="shared" si="250"/>
        <v/>
      </c>
      <c r="T4208" t="str">
        <f t="shared" si="248"/>
        <v/>
      </c>
    </row>
    <row r="4209" spans="18:20">
      <c r="R4209" s="24" t="str">
        <f t="shared" si="249"/>
        <v/>
      </c>
      <c r="S4209" s="24" t="str">
        <f t="shared" si="250"/>
        <v/>
      </c>
      <c r="T4209" t="str">
        <f t="shared" si="248"/>
        <v/>
      </c>
    </row>
    <row r="4210" spans="18:20">
      <c r="R4210" s="24" t="str">
        <f t="shared" si="249"/>
        <v/>
      </c>
      <c r="S4210" s="24" t="str">
        <f t="shared" si="250"/>
        <v/>
      </c>
      <c r="T4210" t="str">
        <f t="shared" si="248"/>
        <v/>
      </c>
    </row>
    <row r="4211" spans="18:20">
      <c r="R4211" s="24" t="str">
        <f t="shared" si="249"/>
        <v/>
      </c>
      <c r="S4211" s="24" t="str">
        <f t="shared" si="250"/>
        <v/>
      </c>
      <c r="T4211" t="str">
        <f t="shared" si="248"/>
        <v/>
      </c>
    </row>
    <row r="4212" spans="18:20">
      <c r="R4212" s="24" t="str">
        <f t="shared" si="249"/>
        <v/>
      </c>
      <c r="S4212" s="24" t="str">
        <f t="shared" si="250"/>
        <v/>
      </c>
      <c r="T4212" t="str">
        <f t="shared" si="248"/>
        <v/>
      </c>
    </row>
    <row r="4213" spans="18:20">
      <c r="R4213" s="24" t="str">
        <f t="shared" si="249"/>
        <v/>
      </c>
      <c r="S4213" s="24" t="str">
        <f t="shared" si="250"/>
        <v/>
      </c>
      <c r="T4213" t="str">
        <f t="shared" si="248"/>
        <v/>
      </c>
    </row>
    <row r="4214" spans="18:20">
      <c r="R4214" s="24" t="str">
        <f t="shared" si="249"/>
        <v/>
      </c>
      <c r="S4214" s="24" t="str">
        <f t="shared" si="250"/>
        <v/>
      </c>
      <c r="T4214" t="str">
        <f t="shared" si="248"/>
        <v/>
      </c>
    </row>
    <row r="4215" spans="18:20">
      <c r="R4215" s="24" t="str">
        <f t="shared" si="249"/>
        <v/>
      </c>
      <c r="S4215" s="24" t="str">
        <f t="shared" si="250"/>
        <v/>
      </c>
      <c r="T4215" t="str">
        <f t="shared" si="248"/>
        <v/>
      </c>
    </row>
    <row r="4216" spans="18:20">
      <c r="R4216" s="24" t="str">
        <f t="shared" si="249"/>
        <v/>
      </c>
      <c r="S4216" s="24" t="str">
        <f t="shared" si="250"/>
        <v/>
      </c>
      <c r="T4216" t="str">
        <f t="shared" si="248"/>
        <v/>
      </c>
    </row>
    <row r="4217" spans="18:20">
      <c r="R4217" s="24" t="str">
        <f t="shared" si="249"/>
        <v/>
      </c>
      <c r="S4217" s="24" t="str">
        <f t="shared" si="250"/>
        <v/>
      </c>
      <c r="T4217" t="str">
        <f t="shared" si="248"/>
        <v/>
      </c>
    </row>
    <row r="4218" spans="18:20">
      <c r="R4218" s="24" t="str">
        <f t="shared" si="249"/>
        <v/>
      </c>
      <c r="S4218" s="24" t="str">
        <f t="shared" si="250"/>
        <v/>
      </c>
      <c r="T4218" t="str">
        <f t="shared" si="248"/>
        <v/>
      </c>
    </row>
    <row r="4219" spans="18:20">
      <c r="R4219" s="24" t="str">
        <f t="shared" si="249"/>
        <v/>
      </c>
      <c r="S4219" s="24" t="str">
        <f t="shared" si="250"/>
        <v/>
      </c>
      <c r="T4219" t="str">
        <f t="shared" si="248"/>
        <v/>
      </c>
    </row>
    <row r="4220" spans="18:20">
      <c r="R4220" s="24" t="str">
        <f t="shared" si="249"/>
        <v/>
      </c>
      <c r="S4220" s="24" t="str">
        <f t="shared" si="250"/>
        <v/>
      </c>
      <c r="T4220" t="str">
        <f t="shared" si="248"/>
        <v/>
      </c>
    </row>
    <row r="4221" spans="18:20">
      <c r="R4221" s="24" t="str">
        <f t="shared" si="249"/>
        <v/>
      </c>
      <c r="S4221" s="24" t="str">
        <f t="shared" si="250"/>
        <v/>
      </c>
      <c r="T4221" t="str">
        <f t="shared" si="248"/>
        <v/>
      </c>
    </row>
    <row r="4222" spans="18:20">
      <c r="R4222" s="24" t="str">
        <f t="shared" si="249"/>
        <v/>
      </c>
      <c r="S4222" s="24" t="str">
        <f t="shared" si="250"/>
        <v/>
      </c>
      <c r="T4222" t="str">
        <f t="shared" si="248"/>
        <v/>
      </c>
    </row>
    <row r="4223" spans="18:20">
      <c r="R4223" s="24" t="str">
        <f t="shared" si="249"/>
        <v/>
      </c>
      <c r="S4223" s="24" t="str">
        <f t="shared" si="250"/>
        <v/>
      </c>
      <c r="T4223" t="str">
        <f t="shared" si="248"/>
        <v/>
      </c>
    </row>
    <row r="4224" spans="18:20">
      <c r="R4224" s="24" t="str">
        <f t="shared" si="249"/>
        <v/>
      </c>
      <c r="S4224" s="24" t="str">
        <f t="shared" si="250"/>
        <v/>
      </c>
      <c r="T4224" t="str">
        <f t="shared" si="248"/>
        <v/>
      </c>
    </row>
    <row r="4225" spans="18:20">
      <c r="R4225" s="24" t="str">
        <f t="shared" si="249"/>
        <v/>
      </c>
      <c r="S4225" s="24" t="str">
        <f t="shared" si="250"/>
        <v/>
      </c>
      <c r="T4225" t="str">
        <f t="shared" si="248"/>
        <v/>
      </c>
    </row>
    <row r="4226" spans="18:20">
      <c r="R4226" s="24" t="str">
        <f t="shared" si="249"/>
        <v/>
      </c>
      <c r="S4226" s="24" t="str">
        <f t="shared" si="250"/>
        <v/>
      </c>
      <c r="T4226" t="str">
        <f t="shared" si="248"/>
        <v/>
      </c>
    </row>
    <row r="4227" spans="18:20">
      <c r="R4227" s="24" t="str">
        <f t="shared" si="249"/>
        <v/>
      </c>
      <c r="S4227" s="24" t="str">
        <f t="shared" si="250"/>
        <v/>
      </c>
      <c r="T4227" t="str">
        <f t="shared" si="248"/>
        <v/>
      </c>
    </row>
    <row r="4228" spans="18:20">
      <c r="R4228" s="24" t="str">
        <f t="shared" si="249"/>
        <v/>
      </c>
      <c r="S4228" s="24" t="str">
        <f t="shared" si="250"/>
        <v/>
      </c>
      <c r="T4228" t="str">
        <f t="shared" si="248"/>
        <v/>
      </c>
    </row>
    <row r="4229" spans="18:20">
      <c r="R4229" s="24" t="str">
        <f t="shared" si="249"/>
        <v/>
      </c>
      <c r="S4229" s="24" t="str">
        <f t="shared" si="250"/>
        <v/>
      </c>
      <c r="T4229" t="str">
        <f t="shared" si="248"/>
        <v/>
      </c>
    </row>
    <row r="4230" spans="18:20">
      <c r="R4230" s="24" t="str">
        <f t="shared" si="249"/>
        <v/>
      </c>
      <c r="S4230" s="24" t="str">
        <f t="shared" si="250"/>
        <v/>
      </c>
      <c r="T4230" t="str">
        <f t="shared" si="248"/>
        <v/>
      </c>
    </row>
    <row r="4231" spans="18:20">
      <c r="R4231" s="24" t="str">
        <f t="shared" si="249"/>
        <v/>
      </c>
      <c r="S4231" s="24" t="str">
        <f t="shared" si="250"/>
        <v/>
      </c>
      <c r="T4231" t="str">
        <f t="shared" si="248"/>
        <v/>
      </c>
    </row>
    <row r="4232" spans="18:20">
      <c r="R4232" s="24" t="str">
        <f t="shared" si="249"/>
        <v/>
      </c>
      <c r="S4232" s="24" t="str">
        <f t="shared" si="250"/>
        <v/>
      </c>
      <c r="T4232" t="str">
        <f t="shared" si="248"/>
        <v/>
      </c>
    </row>
    <row r="4233" spans="18:20">
      <c r="R4233" s="24" t="str">
        <f t="shared" si="249"/>
        <v/>
      </c>
      <c r="S4233" s="24" t="str">
        <f t="shared" si="250"/>
        <v/>
      </c>
      <c r="T4233" t="str">
        <f t="shared" si="248"/>
        <v/>
      </c>
    </row>
    <row r="4234" spans="18:20">
      <c r="R4234" s="24" t="str">
        <f t="shared" si="249"/>
        <v/>
      </c>
      <c r="S4234" s="24" t="str">
        <f t="shared" si="250"/>
        <v/>
      </c>
      <c r="T4234" t="str">
        <f t="shared" si="248"/>
        <v/>
      </c>
    </row>
    <row r="4235" spans="18:20">
      <c r="R4235" s="24" t="str">
        <f t="shared" si="249"/>
        <v/>
      </c>
      <c r="S4235" s="24" t="str">
        <f t="shared" si="250"/>
        <v/>
      </c>
      <c r="T4235" t="str">
        <f t="shared" si="248"/>
        <v/>
      </c>
    </row>
    <row r="4236" spans="18:20">
      <c r="R4236" s="24" t="str">
        <f t="shared" si="249"/>
        <v/>
      </c>
      <c r="S4236" s="24" t="str">
        <f t="shared" si="250"/>
        <v/>
      </c>
      <c r="T4236" t="str">
        <f t="shared" si="248"/>
        <v/>
      </c>
    </row>
    <row r="4237" spans="18:20">
      <c r="R4237" s="24" t="str">
        <f t="shared" si="249"/>
        <v/>
      </c>
      <c r="S4237" s="24" t="str">
        <f t="shared" si="250"/>
        <v/>
      </c>
      <c r="T4237" t="str">
        <f t="shared" si="248"/>
        <v/>
      </c>
    </row>
    <row r="4238" spans="18:20">
      <c r="R4238" s="24" t="str">
        <f t="shared" si="249"/>
        <v/>
      </c>
      <c r="S4238" s="24" t="str">
        <f t="shared" si="250"/>
        <v/>
      </c>
      <c r="T4238" t="str">
        <f t="shared" si="248"/>
        <v/>
      </c>
    </row>
    <row r="4239" spans="18:20">
      <c r="R4239" s="24" t="str">
        <f t="shared" si="249"/>
        <v/>
      </c>
      <c r="S4239" s="24" t="str">
        <f t="shared" si="250"/>
        <v/>
      </c>
      <c r="T4239" t="str">
        <f t="shared" ref="T4239:T4302" si="251">IF(OR(C4239="",I4239&lt;&gt;"ENTRADA"),"",TEXT(B4239,"AAMMDD")&amp;"-"&amp;TEXT(VALUE(SUBSTITUTE(A4239,"MOV-","")),"000"))</f>
        <v/>
      </c>
    </row>
    <row r="4240" spans="18:20">
      <c r="R4240" s="24" t="str">
        <f t="shared" ref="R4240:R4303" si="252">IF(H4240="","",H4240&amp;I4240)</f>
        <v/>
      </c>
      <c r="S4240" s="24" t="str">
        <f t="shared" ref="S4240:S4303" si="253">IF(C4240="","",C4240&amp;I4240)</f>
        <v/>
      </c>
      <c r="T4240" t="str">
        <f t="shared" si="251"/>
        <v/>
      </c>
    </row>
    <row r="4241" spans="18:20">
      <c r="R4241" s="24" t="str">
        <f t="shared" si="252"/>
        <v/>
      </c>
      <c r="S4241" s="24" t="str">
        <f t="shared" si="253"/>
        <v/>
      </c>
      <c r="T4241" t="str">
        <f t="shared" si="251"/>
        <v/>
      </c>
    </row>
    <row r="4242" spans="18:20">
      <c r="R4242" s="24" t="str">
        <f t="shared" si="252"/>
        <v/>
      </c>
      <c r="S4242" s="24" t="str">
        <f t="shared" si="253"/>
        <v/>
      </c>
      <c r="T4242" t="str">
        <f t="shared" si="251"/>
        <v/>
      </c>
    </row>
    <row r="4243" spans="18:20">
      <c r="R4243" s="24" t="str">
        <f t="shared" si="252"/>
        <v/>
      </c>
      <c r="S4243" s="24" t="str">
        <f t="shared" si="253"/>
        <v/>
      </c>
      <c r="T4243" t="str">
        <f t="shared" si="251"/>
        <v/>
      </c>
    </row>
    <row r="4244" spans="18:20">
      <c r="R4244" s="24" t="str">
        <f t="shared" si="252"/>
        <v/>
      </c>
      <c r="S4244" s="24" t="str">
        <f t="shared" si="253"/>
        <v/>
      </c>
      <c r="T4244" t="str">
        <f t="shared" si="251"/>
        <v/>
      </c>
    </row>
    <row r="4245" spans="18:20">
      <c r="R4245" s="24" t="str">
        <f t="shared" si="252"/>
        <v/>
      </c>
      <c r="S4245" s="24" t="str">
        <f t="shared" si="253"/>
        <v/>
      </c>
      <c r="T4245" t="str">
        <f t="shared" si="251"/>
        <v/>
      </c>
    </row>
    <row r="4246" spans="18:20">
      <c r="R4246" s="24" t="str">
        <f t="shared" si="252"/>
        <v/>
      </c>
      <c r="S4246" s="24" t="str">
        <f t="shared" si="253"/>
        <v/>
      </c>
      <c r="T4246" t="str">
        <f t="shared" si="251"/>
        <v/>
      </c>
    </row>
    <row r="4247" spans="18:20">
      <c r="R4247" s="24" t="str">
        <f t="shared" si="252"/>
        <v/>
      </c>
      <c r="S4247" s="24" t="str">
        <f t="shared" si="253"/>
        <v/>
      </c>
      <c r="T4247" t="str">
        <f t="shared" si="251"/>
        <v/>
      </c>
    </row>
    <row r="4248" spans="18:20">
      <c r="R4248" s="24" t="str">
        <f t="shared" si="252"/>
        <v/>
      </c>
      <c r="S4248" s="24" t="str">
        <f t="shared" si="253"/>
        <v/>
      </c>
      <c r="T4248" t="str">
        <f t="shared" si="251"/>
        <v/>
      </c>
    </row>
    <row r="4249" spans="18:20">
      <c r="R4249" s="24" t="str">
        <f t="shared" si="252"/>
        <v/>
      </c>
      <c r="S4249" s="24" t="str">
        <f t="shared" si="253"/>
        <v/>
      </c>
      <c r="T4249" t="str">
        <f t="shared" si="251"/>
        <v/>
      </c>
    </row>
    <row r="4250" spans="18:20">
      <c r="R4250" s="24" t="str">
        <f t="shared" si="252"/>
        <v/>
      </c>
      <c r="S4250" s="24" t="str">
        <f t="shared" si="253"/>
        <v/>
      </c>
      <c r="T4250" t="str">
        <f t="shared" si="251"/>
        <v/>
      </c>
    </row>
    <row r="4251" spans="18:20">
      <c r="R4251" s="24" t="str">
        <f t="shared" si="252"/>
        <v/>
      </c>
      <c r="S4251" s="24" t="str">
        <f t="shared" si="253"/>
        <v/>
      </c>
      <c r="T4251" t="str">
        <f t="shared" si="251"/>
        <v/>
      </c>
    </row>
    <row r="4252" spans="18:20">
      <c r="R4252" s="24" t="str">
        <f t="shared" si="252"/>
        <v/>
      </c>
      <c r="S4252" s="24" t="str">
        <f t="shared" si="253"/>
        <v/>
      </c>
      <c r="T4252" t="str">
        <f t="shared" si="251"/>
        <v/>
      </c>
    </row>
    <row r="4253" spans="18:20">
      <c r="R4253" s="24" t="str">
        <f t="shared" si="252"/>
        <v/>
      </c>
      <c r="S4253" s="24" t="str">
        <f t="shared" si="253"/>
        <v/>
      </c>
      <c r="T4253" t="str">
        <f t="shared" si="251"/>
        <v/>
      </c>
    </row>
    <row r="4254" spans="18:20">
      <c r="R4254" s="24" t="str">
        <f t="shared" si="252"/>
        <v/>
      </c>
      <c r="S4254" s="24" t="str">
        <f t="shared" si="253"/>
        <v/>
      </c>
      <c r="T4254" t="str">
        <f t="shared" si="251"/>
        <v/>
      </c>
    </row>
    <row r="4255" spans="18:20">
      <c r="R4255" s="24" t="str">
        <f t="shared" si="252"/>
        <v/>
      </c>
      <c r="S4255" s="24" t="str">
        <f t="shared" si="253"/>
        <v/>
      </c>
      <c r="T4255" t="str">
        <f t="shared" si="251"/>
        <v/>
      </c>
    </row>
    <row r="4256" spans="18:20">
      <c r="R4256" s="24" t="str">
        <f t="shared" si="252"/>
        <v/>
      </c>
      <c r="S4256" s="24" t="str">
        <f t="shared" si="253"/>
        <v/>
      </c>
      <c r="T4256" t="str">
        <f t="shared" si="251"/>
        <v/>
      </c>
    </row>
    <row r="4257" spans="18:20">
      <c r="R4257" s="24" t="str">
        <f t="shared" si="252"/>
        <v/>
      </c>
      <c r="S4257" s="24" t="str">
        <f t="shared" si="253"/>
        <v/>
      </c>
      <c r="T4257" t="str">
        <f t="shared" si="251"/>
        <v/>
      </c>
    </row>
    <row r="4258" spans="18:20">
      <c r="R4258" s="24" t="str">
        <f t="shared" si="252"/>
        <v/>
      </c>
      <c r="S4258" s="24" t="str">
        <f t="shared" si="253"/>
        <v/>
      </c>
      <c r="T4258" t="str">
        <f t="shared" si="251"/>
        <v/>
      </c>
    </row>
    <row r="4259" spans="18:20">
      <c r="R4259" s="24" t="str">
        <f t="shared" si="252"/>
        <v/>
      </c>
      <c r="S4259" s="24" t="str">
        <f t="shared" si="253"/>
        <v/>
      </c>
      <c r="T4259" t="str">
        <f t="shared" si="251"/>
        <v/>
      </c>
    </row>
    <row r="4260" spans="18:20">
      <c r="R4260" s="24" t="str">
        <f t="shared" si="252"/>
        <v/>
      </c>
      <c r="S4260" s="24" t="str">
        <f t="shared" si="253"/>
        <v/>
      </c>
      <c r="T4260" t="str">
        <f t="shared" si="251"/>
        <v/>
      </c>
    </row>
    <row r="4261" spans="18:20">
      <c r="R4261" s="24" t="str">
        <f t="shared" si="252"/>
        <v/>
      </c>
      <c r="S4261" s="24" t="str">
        <f t="shared" si="253"/>
        <v/>
      </c>
      <c r="T4261" t="str">
        <f t="shared" si="251"/>
        <v/>
      </c>
    </row>
    <row r="4262" spans="18:20">
      <c r="R4262" s="24" t="str">
        <f t="shared" si="252"/>
        <v/>
      </c>
      <c r="S4262" s="24" t="str">
        <f t="shared" si="253"/>
        <v/>
      </c>
      <c r="T4262" t="str">
        <f t="shared" si="251"/>
        <v/>
      </c>
    </row>
    <row r="4263" spans="18:20">
      <c r="R4263" s="24" t="str">
        <f t="shared" si="252"/>
        <v/>
      </c>
      <c r="S4263" s="24" t="str">
        <f t="shared" si="253"/>
        <v/>
      </c>
      <c r="T4263" t="str">
        <f t="shared" si="251"/>
        <v/>
      </c>
    </row>
    <row r="4264" spans="18:20">
      <c r="R4264" s="24" t="str">
        <f t="shared" si="252"/>
        <v/>
      </c>
      <c r="S4264" s="24" t="str">
        <f t="shared" si="253"/>
        <v/>
      </c>
      <c r="T4264" t="str">
        <f t="shared" si="251"/>
        <v/>
      </c>
    </row>
    <row r="4265" spans="18:20">
      <c r="R4265" s="24" t="str">
        <f t="shared" si="252"/>
        <v/>
      </c>
      <c r="S4265" s="24" t="str">
        <f t="shared" si="253"/>
        <v/>
      </c>
      <c r="T4265" t="str">
        <f t="shared" si="251"/>
        <v/>
      </c>
    </row>
    <row r="4266" spans="18:20">
      <c r="R4266" s="24" t="str">
        <f t="shared" si="252"/>
        <v/>
      </c>
      <c r="S4266" s="24" t="str">
        <f t="shared" si="253"/>
        <v/>
      </c>
      <c r="T4266" t="str">
        <f t="shared" si="251"/>
        <v/>
      </c>
    </row>
    <row r="4267" spans="18:20">
      <c r="R4267" s="24" t="str">
        <f t="shared" si="252"/>
        <v/>
      </c>
      <c r="S4267" s="24" t="str">
        <f t="shared" si="253"/>
        <v/>
      </c>
      <c r="T4267" t="str">
        <f t="shared" si="251"/>
        <v/>
      </c>
    </row>
    <row r="4268" spans="18:20">
      <c r="R4268" s="24" t="str">
        <f t="shared" si="252"/>
        <v/>
      </c>
      <c r="S4268" s="24" t="str">
        <f t="shared" si="253"/>
        <v/>
      </c>
      <c r="T4268" t="str">
        <f t="shared" si="251"/>
        <v/>
      </c>
    </row>
    <row r="4269" spans="18:20">
      <c r="R4269" s="24" t="str">
        <f t="shared" si="252"/>
        <v/>
      </c>
      <c r="S4269" s="24" t="str">
        <f t="shared" si="253"/>
        <v/>
      </c>
      <c r="T4269" t="str">
        <f t="shared" si="251"/>
        <v/>
      </c>
    </row>
    <row r="4270" spans="18:20">
      <c r="R4270" s="24" t="str">
        <f t="shared" si="252"/>
        <v/>
      </c>
      <c r="S4270" s="24" t="str">
        <f t="shared" si="253"/>
        <v/>
      </c>
      <c r="T4270" t="str">
        <f t="shared" si="251"/>
        <v/>
      </c>
    </row>
    <row r="4271" spans="18:20">
      <c r="R4271" s="24" t="str">
        <f t="shared" si="252"/>
        <v/>
      </c>
      <c r="S4271" s="24" t="str">
        <f t="shared" si="253"/>
        <v/>
      </c>
      <c r="T4271" t="str">
        <f t="shared" si="251"/>
        <v/>
      </c>
    </row>
    <row r="4272" spans="18:20">
      <c r="R4272" s="24" t="str">
        <f t="shared" si="252"/>
        <v/>
      </c>
      <c r="S4272" s="24" t="str">
        <f t="shared" si="253"/>
        <v/>
      </c>
      <c r="T4272" t="str">
        <f t="shared" si="251"/>
        <v/>
      </c>
    </row>
    <row r="4273" spans="18:20">
      <c r="R4273" s="24" t="str">
        <f t="shared" si="252"/>
        <v/>
      </c>
      <c r="S4273" s="24" t="str">
        <f t="shared" si="253"/>
        <v/>
      </c>
      <c r="T4273" t="str">
        <f t="shared" si="251"/>
        <v/>
      </c>
    </row>
    <row r="4274" spans="18:20">
      <c r="R4274" s="24" t="str">
        <f t="shared" si="252"/>
        <v/>
      </c>
      <c r="S4274" s="24" t="str">
        <f t="shared" si="253"/>
        <v/>
      </c>
      <c r="T4274" t="str">
        <f t="shared" si="251"/>
        <v/>
      </c>
    </row>
    <row r="4275" spans="18:20">
      <c r="R4275" s="24" t="str">
        <f t="shared" si="252"/>
        <v/>
      </c>
      <c r="S4275" s="24" t="str">
        <f t="shared" si="253"/>
        <v/>
      </c>
      <c r="T4275" t="str">
        <f t="shared" si="251"/>
        <v/>
      </c>
    </row>
    <row r="4276" spans="18:20">
      <c r="R4276" s="24" t="str">
        <f t="shared" si="252"/>
        <v/>
      </c>
      <c r="S4276" s="24" t="str">
        <f t="shared" si="253"/>
        <v/>
      </c>
      <c r="T4276" t="str">
        <f t="shared" si="251"/>
        <v/>
      </c>
    </row>
    <row r="4277" spans="18:20">
      <c r="R4277" s="24" t="str">
        <f t="shared" si="252"/>
        <v/>
      </c>
      <c r="S4277" s="24" t="str">
        <f t="shared" si="253"/>
        <v/>
      </c>
      <c r="T4277" t="str">
        <f t="shared" si="251"/>
        <v/>
      </c>
    </row>
    <row r="4278" spans="18:20">
      <c r="R4278" s="24" t="str">
        <f t="shared" si="252"/>
        <v/>
      </c>
      <c r="S4278" s="24" t="str">
        <f t="shared" si="253"/>
        <v/>
      </c>
      <c r="T4278" t="str">
        <f t="shared" si="251"/>
        <v/>
      </c>
    </row>
    <row r="4279" spans="18:20">
      <c r="R4279" s="24" t="str">
        <f t="shared" si="252"/>
        <v/>
      </c>
      <c r="S4279" s="24" t="str">
        <f t="shared" si="253"/>
        <v/>
      </c>
      <c r="T4279" t="str">
        <f t="shared" si="251"/>
        <v/>
      </c>
    </row>
    <row r="4280" spans="18:20">
      <c r="R4280" s="24" t="str">
        <f t="shared" si="252"/>
        <v/>
      </c>
      <c r="S4280" s="24" t="str">
        <f t="shared" si="253"/>
        <v/>
      </c>
      <c r="T4280" t="str">
        <f t="shared" si="251"/>
        <v/>
      </c>
    </row>
    <row r="4281" spans="18:20">
      <c r="R4281" s="24" t="str">
        <f t="shared" si="252"/>
        <v/>
      </c>
      <c r="S4281" s="24" t="str">
        <f t="shared" si="253"/>
        <v/>
      </c>
      <c r="T4281" t="str">
        <f t="shared" si="251"/>
        <v/>
      </c>
    </row>
    <row r="4282" spans="18:20">
      <c r="R4282" s="24" t="str">
        <f t="shared" si="252"/>
        <v/>
      </c>
      <c r="S4282" s="24" t="str">
        <f t="shared" si="253"/>
        <v/>
      </c>
      <c r="T4282" t="str">
        <f t="shared" si="251"/>
        <v/>
      </c>
    </row>
    <row r="4283" spans="18:20">
      <c r="R4283" s="24" t="str">
        <f t="shared" si="252"/>
        <v/>
      </c>
      <c r="S4283" s="24" t="str">
        <f t="shared" si="253"/>
        <v/>
      </c>
      <c r="T4283" t="str">
        <f t="shared" si="251"/>
        <v/>
      </c>
    </row>
    <row r="4284" spans="18:20">
      <c r="R4284" s="24" t="str">
        <f t="shared" si="252"/>
        <v/>
      </c>
      <c r="S4284" s="24" t="str">
        <f t="shared" si="253"/>
        <v/>
      </c>
      <c r="T4284" t="str">
        <f t="shared" si="251"/>
        <v/>
      </c>
    </row>
    <row r="4285" spans="18:20">
      <c r="R4285" s="24" t="str">
        <f t="shared" si="252"/>
        <v/>
      </c>
      <c r="S4285" s="24" t="str">
        <f t="shared" si="253"/>
        <v/>
      </c>
      <c r="T4285" t="str">
        <f t="shared" si="251"/>
        <v/>
      </c>
    </row>
    <row r="4286" spans="18:20">
      <c r="R4286" s="24" t="str">
        <f t="shared" si="252"/>
        <v/>
      </c>
      <c r="S4286" s="24" t="str">
        <f t="shared" si="253"/>
        <v/>
      </c>
      <c r="T4286" t="str">
        <f t="shared" si="251"/>
        <v/>
      </c>
    </row>
    <row r="4287" spans="18:20">
      <c r="R4287" s="24" t="str">
        <f t="shared" si="252"/>
        <v/>
      </c>
      <c r="S4287" s="24" t="str">
        <f t="shared" si="253"/>
        <v/>
      </c>
      <c r="T4287" t="str">
        <f t="shared" si="251"/>
        <v/>
      </c>
    </row>
    <row r="4288" spans="18:20">
      <c r="R4288" s="24" t="str">
        <f t="shared" si="252"/>
        <v/>
      </c>
      <c r="S4288" s="24" t="str">
        <f t="shared" si="253"/>
        <v/>
      </c>
      <c r="T4288" t="str">
        <f t="shared" si="251"/>
        <v/>
      </c>
    </row>
    <row r="4289" spans="18:20">
      <c r="R4289" s="24" t="str">
        <f t="shared" si="252"/>
        <v/>
      </c>
      <c r="S4289" s="24" t="str">
        <f t="shared" si="253"/>
        <v/>
      </c>
      <c r="T4289" t="str">
        <f t="shared" si="251"/>
        <v/>
      </c>
    </row>
    <row r="4290" spans="18:20">
      <c r="R4290" s="24" t="str">
        <f t="shared" si="252"/>
        <v/>
      </c>
      <c r="S4290" s="24" t="str">
        <f t="shared" si="253"/>
        <v/>
      </c>
      <c r="T4290" t="str">
        <f t="shared" si="251"/>
        <v/>
      </c>
    </row>
    <row r="4291" spans="18:20">
      <c r="R4291" s="24" t="str">
        <f t="shared" si="252"/>
        <v/>
      </c>
      <c r="S4291" s="24" t="str">
        <f t="shared" si="253"/>
        <v/>
      </c>
      <c r="T4291" t="str">
        <f t="shared" si="251"/>
        <v/>
      </c>
    </row>
    <row r="4292" spans="18:20">
      <c r="R4292" s="24" t="str">
        <f t="shared" si="252"/>
        <v/>
      </c>
      <c r="S4292" s="24" t="str">
        <f t="shared" si="253"/>
        <v/>
      </c>
      <c r="T4292" t="str">
        <f t="shared" si="251"/>
        <v/>
      </c>
    </row>
    <row r="4293" spans="18:20">
      <c r="R4293" s="24" t="str">
        <f t="shared" si="252"/>
        <v/>
      </c>
      <c r="S4293" s="24" t="str">
        <f t="shared" si="253"/>
        <v/>
      </c>
      <c r="T4293" t="str">
        <f t="shared" si="251"/>
        <v/>
      </c>
    </row>
    <row r="4294" spans="18:20">
      <c r="R4294" s="24" t="str">
        <f t="shared" si="252"/>
        <v/>
      </c>
      <c r="S4294" s="24" t="str">
        <f t="shared" si="253"/>
        <v/>
      </c>
      <c r="T4294" t="str">
        <f t="shared" si="251"/>
        <v/>
      </c>
    </row>
    <row r="4295" spans="18:20">
      <c r="R4295" s="24" t="str">
        <f t="shared" si="252"/>
        <v/>
      </c>
      <c r="S4295" s="24" t="str">
        <f t="shared" si="253"/>
        <v/>
      </c>
      <c r="T4295" t="str">
        <f t="shared" si="251"/>
        <v/>
      </c>
    </row>
    <row r="4296" spans="18:20">
      <c r="R4296" s="24" t="str">
        <f t="shared" si="252"/>
        <v/>
      </c>
      <c r="S4296" s="24" t="str">
        <f t="shared" si="253"/>
        <v/>
      </c>
      <c r="T4296" t="str">
        <f t="shared" si="251"/>
        <v/>
      </c>
    </row>
    <row r="4297" spans="18:20">
      <c r="R4297" s="24" t="str">
        <f t="shared" si="252"/>
        <v/>
      </c>
      <c r="S4297" s="24" t="str">
        <f t="shared" si="253"/>
        <v/>
      </c>
      <c r="T4297" t="str">
        <f t="shared" si="251"/>
        <v/>
      </c>
    </row>
    <row r="4298" spans="18:20">
      <c r="R4298" s="24" t="str">
        <f t="shared" si="252"/>
        <v/>
      </c>
      <c r="S4298" s="24" t="str">
        <f t="shared" si="253"/>
        <v/>
      </c>
      <c r="T4298" t="str">
        <f t="shared" si="251"/>
        <v/>
      </c>
    </row>
    <row r="4299" spans="18:20">
      <c r="R4299" s="24" t="str">
        <f t="shared" si="252"/>
        <v/>
      </c>
      <c r="S4299" s="24" t="str">
        <f t="shared" si="253"/>
        <v/>
      </c>
      <c r="T4299" t="str">
        <f t="shared" si="251"/>
        <v/>
      </c>
    </row>
    <row r="4300" spans="18:20">
      <c r="R4300" s="24" t="str">
        <f t="shared" si="252"/>
        <v/>
      </c>
      <c r="S4300" s="24" t="str">
        <f t="shared" si="253"/>
        <v/>
      </c>
      <c r="T4300" t="str">
        <f t="shared" si="251"/>
        <v/>
      </c>
    </row>
    <row r="4301" spans="18:20">
      <c r="R4301" s="24" t="str">
        <f t="shared" si="252"/>
        <v/>
      </c>
      <c r="S4301" s="24" t="str">
        <f t="shared" si="253"/>
        <v/>
      </c>
      <c r="T4301" t="str">
        <f t="shared" si="251"/>
        <v/>
      </c>
    </row>
    <row r="4302" spans="18:20">
      <c r="R4302" s="24" t="str">
        <f t="shared" si="252"/>
        <v/>
      </c>
      <c r="S4302" s="24" t="str">
        <f t="shared" si="253"/>
        <v/>
      </c>
      <c r="T4302" t="str">
        <f t="shared" si="251"/>
        <v/>
      </c>
    </row>
    <row r="4303" spans="18:20">
      <c r="R4303" s="24" t="str">
        <f t="shared" si="252"/>
        <v/>
      </c>
      <c r="S4303" s="24" t="str">
        <f t="shared" si="253"/>
        <v/>
      </c>
      <c r="T4303" t="str">
        <f t="shared" ref="T4303:T4366" si="254">IF(OR(C4303="",I4303&lt;&gt;"ENTRADA"),"",TEXT(B4303,"AAMMDD")&amp;"-"&amp;TEXT(VALUE(SUBSTITUTE(A4303,"MOV-","")),"000"))</f>
        <v/>
      </c>
    </row>
    <row r="4304" spans="18:20">
      <c r="R4304" s="24" t="str">
        <f t="shared" ref="R4304:R4367" si="255">IF(H4304="","",H4304&amp;I4304)</f>
        <v/>
      </c>
      <c r="S4304" s="24" t="str">
        <f t="shared" ref="S4304:S4367" si="256">IF(C4304="","",C4304&amp;I4304)</f>
        <v/>
      </c>
      <c r="T4304" t="str">
        <f t="shared" si="254"/>
        <v/>
      </c>
    </row>
    <row r="4305" spans="18:20">
      <c r="R4305" s="24" t="str">
        <f t="shared" si="255"/>
        <v/>
      </c>
      <c r="S4305" s="24" t="str">
        <f t="shared" si="256"/>
        <v/>
      </c>
      <c r="T4305" t="str">
        <f t="shared" si="254"/>
        <v/>
      </c>
    </row>
    <row r="4306" spans="18:20">
      <c r="R4306" s="24" t="str">
        <f t="shared" si="255"/>
        <v/>
      </c>
      <c r="S4306" s="24" t="str">
        <f t="shared" si="256"/>
        <v/>
      </c>
      <c r="T4306" t="str">
        <f t="shared" si="254"/>
        <v/>
      </c>
    </row>
    <row r="4307" spans="18:20">
      <c r="R4307" s="24" t="str">
        <f t="shared" si="255"/>
        <v/>
      </c>
      <c r="S4307" s="24" t="str">
        <f t="shared" si="256"/>
        <v/>
      </c>
      <c r="T4307" t="str">
        <f t="shared" si="254"/>
        <v/>
      </c>
    </row>
    <row r="4308" spans="18:20">
      <c r="R4308" s="24" t="str">
        <f t="shared" si="255"/>
        <v/>
      </c>
      <c r="S4308" s="24" t="str">
        <f t="shared" si="256"/>
        <v/>
      </c>
      <c r="T4308" t="str">
        <f t="shared" si="254"/>
        <v/>
      </c>
    </row>
    <row r="4309" spans="18:20">
      <c r="R4309" s="24" t="str">
        <f t="shared" si="255"/>
        <v/>
      </c>
      <c r="S4309" s="24" t="str">
        <f t="shared" si="256"/>
        <v/>
      </c>
      <c r="T4309" t="str">
        <f t="shared" si="254"/>
        <v/>
      </c>
    </row>
    <row r="4310" spans="18:20">
      <c r="R4310" s="24" t="str">
        <f t="shared" si="255"/>
        <v/>
      </c>
      <c r="S4310" s="24" t="str">
        <f t="shared" si="256"/>
        <v/>
      </c>
      <c r="T4310" t="str">
        <f t="shared" si="254"/>
        <v/>
      </c>
    </row>
    <row r="4311" spans="18:20">
      <c r="R4311" s="24" t="str">
        <f t="shared" si="255"/>
        <v/>
      </c>
      <c r="S4311" s="24" t="str">
        <f t="shared" si="256"/>
        <v/>
      </c>
      <c r="T4311" t="str">
        <f t="shared" si="254"/>
        <v/>
      </c>
    </row>
    <row r="4312" spans="18:20">
      <c r="R4312" s="24" t="str">
        <f t="shared" si="255"/>
        <v/>
      </c>
      <c r="S4312" s="24" t="str">
        <f t="shared" si="256"/>
        <v/>
      </c>
      <c r="T4312" t="str">
        <f t="shared" si="254"/>
        <v/>
      </c>
    </row>
    <row r="4313" spans="18:20">
      <c r="R4313" s="24" t="str">
        <f t="shared" si="255"/>
        <v/>
      </c>
      <c r="S4313" s="24" t="str">
        <f t="shared" si="256"/>
        <v/>
      </c>
      <c r="T4313" t="str">
        <f t="shared" si="254"/>
        <v/>
      </c>
    </row>
    <row r="4314" spans="18:20">
      <c r="R4314" s="24" t="str">
        <f t="shared" si="255"/>
        <v/>
      </c>
      <c r="S4314" s="24" t="str">
        <f t="shared" si="256"/>
        <v/>
      </c>
      <c r="T4314" t="str">
        <f t="shared" si="254"/>
        <v/>
      </c>
    </row>
    <row r="4315" spans="18:20">
      <c r="R4315" s="24" t="str">
        <f t="shared" si="255"/>
        <v/>
      </c>
      <c r="S4315" s="24" t="str">
        <f t="shared" si="256"/>
        <v/>
      </c>
      <c r="T4315" t="str">
        <f t="shared" si="254"/>
        <v/>
      </c>
    </row>
    <row r="4316" spans="18:20">
      <c r="R4316" s="24" t="str">
        <f t="shared" si="255"/>
        <v/>
      </c>
      <c r="S4316" s="24" t="str">
        <f t="shared" si="256"/>
        <v/>
      </c>
      <c r="T4316" t="str">
        <f t="shared" si="254"/>
        <v/>
      </c>
    </row>
    <row r="4317" spans="18:20">
      <c r="R4317" s="24" t="str">
        <f t="shared" si="255"/>
        <v/>
      </c>
      <c r="S4317" s="24" t="str">
        <f t="shared" si="256"/>
        <v/>
      </c>
      <c r="T4317" t="str">
        <f t="shared" si="254"/>
        <v/>
      </c>
    </row>
    <row r="4318" spans="18:20">
      <c r="R4318" s="24" t="str">
        <f t="shared" si="255"/>
        <v/>
      </c>
      <c r="S4318" s="24" t="str">
        <f t="shared" si="256"/>
        <v/>
      </c>
      <c r="T4318" t="str">
        <f t="shared" si="254"/>
        <v/>
      </c>
    </row>
    <row r="4319" spans="18:20">
      <c r="R4319" s="24" t="str">
        <f t="shared" si="255"/>
        <v/>
      </c>
      <c r="S4319" s="24" t="str">
        <f t="shared" si="256"/>
        <v/>
      </c>
      <c r="T4319" t="str">
        <f t="shared" si="254"/>
        <v/>
      </c>
    </row>
    <row r="4320" spans="18:20">
      <c r="R4320" s="24" t="str">
        <f t="shared" si="255"/>
        <v/>
      </c>
      <c r="S4320" s="24" t="str">
        <f t="shared" si="256"/>
        <v/>
      </c>
      <c r="T4320" t="str">
        <f t="shared" si="254"/>
        <v/>
      </c>
    </row>
    <row r="4321" spans="18:20">
      <c r="R4321" s="24" t="str">
        <f t="shared" si="255"/>
        <v/>
      </c>
      <c r="S4321" s="24" t="str">
        <f t="shared" si="256"/>
        <v/>
      </c>
      <c r="T4321" t="str">
        <f t="shared" si="254"/>
        <v/>
      </c>
    </row>
    <row r="4322" spans="18:20">
      <c r="R4322" s="24" t="str">
        <f t="shared" si="255"/>
        <v/>
      </c>
      <c r="S4322" s="24" t="str">
        <f t="shared" si="256"/>
        <v/>
      </c>
      <c r="T4322" t="str">
        <f t="shared" si="254"/>
        <v/>
      </c>
    </row>
    <row r="4323" spans="18:20">
      <c r="R4323" s="24" t="str">
        <f t="shared" si="255"/>
        <v/>
      </c>
      <c r="S4323" s="24" t="str">
        <f t="shared" si="256"/>
        <v/>
      </c>
      <c r="T4323" t="str">
        <f t="shared" si="254"/>
        <v/>
      </c>
    </row>
    <row r="4324" spans="18:20">
      <c r="R4324" s="24" t="str">
        <f t="shared" si="255"/>
        <v/>
      </c>
      <c r="S4324" s="24" t="str">
        <f t="shared" si="256"/>
        <v/>
      </c>
      <c r="T4324" t="str">
        <f t="shared" si="254"/>
        <v/>
      </c>
    </row>
    <row r="4325" spans="18:20">
      <c r="R4325" s="24" t="str">
        <f t="shared" si="255"/>
        <v/>
      </c>
      <c r="S4325" s="24" t="str">
        <f t="shared" si="256"/>
        <v/>
      </c>
      <c r="T4325" t="str">
        <f t="shared" si="254"/>
        <v/>
      </c>
    </row>
    <row r="4326" spans="18:20">
      <c r="R4326" s="24" t="str">
        <f t="shared" si="255"/>
        <v/>
      </c>
      <c r="S4326" s="24" t="str">
        <f t="shared" si="256"/>
        <v/>
      </c>
      <c r="T4326" t="str">
        <f t="shared" si="254"/>
        <v/>
      </c>
    </row>
    <row r="4327" spans="18:20">
      <c r="R4327" s="24" t="str">
        <f t="shared" si="255"/>
        <v/>
      </c>
      <c r="S4327" s="24" t="str">
        <f t="shared" si="256"/>
        <v/>
      </c>
      <c r="T4327" t="str">
        <f t="shared" si="254"/>
        <v/>
      </c>
    </row>
    <row r="4328" spans="18:20">
      <c r="R4328" s="24" t="str">
        <f t="shared" si="255"/>
        <v/>
      </c>
      <c r="S4328" s="24" t="str">
        <f t="shared" si="256"/>
        <v/>
      </c>
      <c r="T4328" t="str">
        <f t="shared" si="254"/>
        <v/>
      </c>
    </row>
    <row r="4329" spans="18:20">
      <c r="R4329" s="24" t="str">
        <f t="shared" si="255"/>
        <v/>
      </c>
      <c r="S4329" s="24" t="str">
        <f t="shared" si="256"/>
        <v/>
      </c>
      <c r="T4329" t="str">
        <f t="shared" si="254"/>
        <v/>
      </c>
    </row>
    <row r="4330" spans="18:20">
      <c r="R4330" s="24" t="str">
        <f t="shared" si="255"/>
        <v/>
      </c>
      <c r="S4330" s="24" t="str">
        <f t="shared" si="256"/>
        <v/>
      </c>
      <c r="T4330" t="str">
        <f t="shared" si="254"/>
        <v/>
      </c>
    </row>
    <row r="4331" spans="18:20">
      <c r="R4331" s="24" t="str">
        <f t="shared" si="255"/>
        <v/>
      </c>
      <c r="S4331" s="24" t="str">
        <f t="shared" si="256"/>
        <v/>
      </c>
      <c r="T4331" t="str">
        <f t="shared" si="254"/>
        <v/>
      </c>
    </row>
    <row r="4332" spans="18:20">
      <c r="R4332" s="24" t="str">
        <f t="shared" si="255"/>
        <v/>
      </c>
      <c r="S4332" s="24" t="str">
        <f t="shared" si="256"/>
        <v/>
      </c>
      <c r="T4332" t="str">
        <f t="shared" si="254"/>
        <v/>
      </c>
    </row>
    <row r="4333" spans="18:20">
      <c r="R4333" s="24" t="str">
        <f t="shared" si="255"/>
        <v/>
      </c>
      <c r="S4333" s="24" t="str">
        <f t="shared" si="256"/>
        <v/>
      </c>
      <c r="T4333" t="str">
        <f t="shared" si="254"/>
        <v/>
      </c>
    </row>
    <row r="4334" spans="18:20">
      <c r="R4334" s="24" t="str">
        <f t="shared" si="255"/>
        <v/>
      </c>
      <c r="S4334" s="24" t="str">
        <f t="shared" si="256"/>
        <v/>
      </c>
      <c r="T4334" t="str">
        <f t="shared" si="254"/>
        <v/>
      </c>
    </row>
    <row r="4335" spans="18:20">
      <c r="R4335" s="24" t="str">
        <f t="shared" si="255"/>
        <v/>
      </c>
      <c r="S4335" s="24" t="str">
        <f t="shared" si="256"/>
        <v/>
      </c>
      <c r="T4335" t="str">
        <f t="shared" si="254"/>
        <v/>
      </c>
    </row>
    <row r="4336" spans="18:20">
      <c r="R4336" s="24" t="str">
        <f t="shared" si="255"/>
        <v/>
      </c>
      <c r="S4336" s="24" t="str">
        <f t="shared" si="256"/>
        <v/>
      </c>
      <c r="T4336" t="str">
        <f t="shared" si="254"/>
        <v/>
      </c>
    </row>
    <row r="4337" spans="18:20">
      <c r="R4337" s="24" t="str">
        <f t="shared" si="255"/>
        <v/>
      </c>
      <c r="S4337" s="24" t="str">
        <f t="shared" si="256"/>
        <v/>
      </c>
      <c r="T4337" t="str">
        <f t="shared" si="254"/>
        <v/>
      </c>
    </row>
    <row r="4338" spans="18:20">
      <c r="R4338" s="24" t="str">
        <f t="shared" si="255"/>
        <v/>
      </c>
      <c r="S4338" s="24" t="str">
        <f t="shared" si="256"/>
        <v/>
      </c>
      <c r="T4338" t="str">
        <f t="shared" si="254"/>
        <v/>
      </c>
    </row>
    <row r="4339" spans="18:20">
      <c r="R4339" s="24" t="str">
        <f t="shared" si="255"/>
        <v/>
      </c>
      <c r="S4339" s="24" t="str">
        <f t="shared" si="256"/>
        <v/>
      </c>
      <c r="T4339" t="str">
        <f t="shared" si="254"/>
        <v/>
      </c>
    </row>
    <row r="4340" spans="18:20">
      <c r="R4340" s="24" t="str">
        <f t="shared" si="255"/>
        <v/>
      </c>
      <c r="S4340" s="24" t="str">
        <f t="shared" si="256"/>
        <v/>
      </c>
      <c r="T4340" t="str">
        <f t="shared" si="254"/>
        <v/>
      </c>
    </row>
    <row r="4341" spans="18:20">
      <c r="R4341" s="24" t="str">
        <f t="shared" si="255"/>
        <v/>
      </c>
      <c r="S4341" s="24" t="str">
        <f t="shared" si="256"/>
        <v/>
      </c>
      <c r="T4341" t="str">
        <f t="shared" si="254"/>
        <v/>
      </c>
    </row>
    <row r="4342" spans="18:20">
      <c r="R4342" s="24" t="str">
        <f t="shared" si="255"/>
        <v/>
      </c>
      <c r="S4342" s="24" t="str">
        <f t="shared" si="256"/>
        <v/>
      </c>
      <c r="T4342" t="str">
        <f t="shared" si="254"/>
        <v/>
      </c>
    </row>
    <row r="4343" spans="18:20">
      <c r="R4343" s="24" t="str">
        <f t="shared" si="255"/>
        <v/>
      </c>
      <c r="S4343" s="24" t="str">
        <f t="shared" si="256"/>
        <v/>
      </c>
      <c r="T4343" t="str">
        <f t="shared" si="254"/>
        <v/>
      </c>
    </row>
    <row r="4344" spans="18:20">
      <c r="R4344" s="24" t="str">
        <f t="shared" si="255"/>
        <v/>
      </c>
      <c r="S4344" s="24" t="str">
        <f t="shared" si="256"/>
        <v/>
      </c>
      <c r="T4344" t="str">
        <f t="shared" si="254"/>
        <v/>
      </c>
    </row>
    <row r="4345" spans="18:20">
      <c r="R4345" s="24" t="str">
        <f t="shared" si="255"/>
        <v/>
      </c>
      <c r="S4345" s="24" t="str">
        <f t="shared" si="256"/>
        <v/>
      </c>
      <c r="T4345" t="str">
        <f t="shared" si="254"/>
        <v/>
      </c>
    </row>
    <row r="4346" spans="18:20">
      <c r="R4346" s="24" t="str">
        <f t="shared" si="255"/>
        <v/>
      </c>
      <c r="S4346" s="24" t="str">
        <f t="shared" si="256"/>
        <v/>
      </c>
      <c r="T4346" t="str">
        <f t="shared" si="254"/>
        <v/>
      </c>
    </row>
    <row r="4347" spans="18:20">
      <c r="R4347" s="24" t="str">
        <f t="shared" si="255"/>
        <v/>
      </c>
      <c r="S4347" s="24" t="str">
        <f t="shared" si="256"/>
        <v/>
      </c>
      <c r="T4347" t="str">
        <f t="shared" si="254"/>
        <v/>
      </c>
    </row>
    <row r="4348" spans="18:20">
      <c r="R4348" s="24" t="str">
        <f t="shared" si="255"/>
        <v/>
      </c>
      <c r="S4348" s="24" t="str">
        <f t="shared" si="256"/>
        <v/>
      </c>
      <c r="T4348" t="str">
        <f t="shared" si="254"/>
        <v/>
      </c>
    </row>
    <row r="4349" spans="18:20">
      <c r="R4349" s="24" t="str">
        <f t="shared" si="255"/>
        <v/>
      </c>
      <c r="S4349" s="24" t="str">
        <f t="shared" si="256"/>
        <v/>
      </c>
      <c r="T4349" t="str">
        <f t="shared" si="254"/>
        <v/>
      </c>
    </row>
    <row r="4350" spans="18:20">
      <c r="R4350" s="24" t="str">
        <f t="shared" si="255"/>
        <v/>
      </c>
      <c r="S4350" s="24" t="str">
        <f t="shared" si="256"/>
        <v/>
      </c>
      <c r="T4350" t="str">
        <f t="shared" si="254"/>
        <v/>
      </c>
    </row>
    <row r="4351" spans="18:20">
      <c r="R4351" s="24" t="str">
        <f t="shared" si="255"/>
        <v/>
      </c>
      <c r="S4351" s="24" t="str">
        <f t="shared" si="256"/>
        <v/>
      </c>
      <c r="T4351" t="str">
        <f t="shared" si="254"/>
        <v/>
      </c>
    </row>
    <row r="4352" spans="18:20">
      <c r="R4352" s="24" t="str">
        <f t="shared" si="255"/>
        <v/>
      </c>
      <c r="S4352" s="24" t="str">
        <f t="shared" si="256"/>
        <v/>
      </c>
      <c r="T4352" t="str">
        <f t="shared" si="254"/>
        <v/>
      </c>
    </row>
    <row r="4353" spans="18:20">
      <c r="R4353" s="24" t="str">
        <f t="shared" si="255"/>
        <v/>
      </c>
      <c r="S4353" s="24" t="str">
        <f t="shared" si="256"/>
        <v/>
      </c>
      <c r="T4353" t="str">
        <f t="shared" si="254"/>
        <v/>
      </c>
    </row>
    <row r="4354" spans="18:20">
      <c r="R4354" s="24" t="str">
        <f t="shared" si="255"/>
        <v/>
      </c>
      <c r="S4354" s="24" t="str">
        <f t="shared" si="256"/>
        <v/>
      </c>
      <c r="T4354" t="str">
        <f t="shared" si="254"/>
        <v/>
      </c>
    </row>
    <row r="4355" spans="18:20">
      <c r="R4355" s="24" t="str">
        <f t="shared" si="255"/>
        <v/>
      </c>
      <c r="S4355" s="24" t="str">
        <f t="shared" si="256"/>
        <v/>
      </c>
      <c r="T4355" t="str">
        <f t="shared" si="254"/>
        <v/>
      </c>
    </row>
    <row r="4356" spans="18:20">
      <c r="R4356" s="24" t="str">
        <f t="shared" si="255"/>
        <v/>
      </c>
      <c r="S4356" s="24" t="str">
        <f t="shared" si="256"/>
        <v/>
      </c>
      <c r="T4356" t="str">
        <f t="shared" si="254"/>
        <v/>
      </c>
    </row>
    <row r="4357" spans="18:20">
      <c r="R4357" s="24" t="str">
        <f t="shared" si="255"/>
        <v/>
      </c>
      <c r="S4357" s="24" t="str">
        <f t="shared" si="256"/>
        <v/>
      </c>
      <c r="T4357" t="str">
        <f t="shared" si="254"/>
        <v/>
      </c>
    </row>
    <row r="4358" spans="18:20">
      <c r="R4358" s="24" t="str">
        <f t="shared" si="255"/>
        <v/>
      </c>
      <c r="S4358" s="24" t="str">
        <f t="shared" si="256"/>
        <v/>
      </c>
      <c r="T4358" t="str">
        <f t="shared" si="254"/>
        <v/>
      </c>
    </row>
    <row r="4359" spans="18:20">
      <c r="R4359" s="24" t="str">
        <f t="shared" si="255"/>
        <v/>
      </c>
      <c r="S4359" s="24" t="str">
        <f t="shared" si="256"/>
        <v/>
      </c>
      <c r="T4359" t="str">
        <f t="shared" si="254"/>
        <v/>
      </c>
    </row>
    <row r="4360" spans="18:20">
      <c r="R4360" s="24" t="str">
        <f t="shared" si="255"/>
        <v/>
      </c>
      <c r="S4360" s="24" t="str">
        <f t="shared" si="256"/>
        <v/>
      </c>
      <c r="T4360" t="str">
        <f t="shared" si="254"/>
        <v/>
      </c>
    </row>
    <row r="4361" spans="18:20">
      <c r="R4361" s="24" t="str">
        <f t="shared" si="255"/>
        <v/>
      </c>
      <c r="S4361" s="24" t="str">
        <f t="shared" si="256"/>
        <v/>
      </c>
      <c r="T4361" t="str">
        <f t="shared" si="254"/>
        <v/>
      </c>
    </row>
    <row r="4362" spans="18:20">
      <c r="R4362" s="24" t="str">
        <f t="shared" si="255"/>
        <v/>
      </c>
      <c r="S4362" s="24" t="str">
        <f t="shared" si="256"/>
        <v/>
      </c>
      <c r="T4362" t="str">
        <f t="shared" si="254"/>
        <v/>
      </c>
    </row>
    <row r="4363" spans="18:20">
      <c r="R4363" s="24" t="str">
        <f t="shared" si="255"/>
        <v/>
      </c>
      <c r="S4363" s="24" t="str">
        <f t="shared" si="256"/>
        <v/>
      </c>
      <c r="T4363" t="str">
        <f t="shared" si="254"/>
        <v/>
      </c>
    </row>
    <row r="4364" spans="18:20">
      <c r="R4364" s="24" t="str">
        <f t="shared" si="255"/>
        <v/>
      </c>
      <c r="S4364" s="24" t="str">
        <f t="shared" si="256"/>
        <v/>
      </c>
      <c r="T4364" t="str">
        <f t="shared" si="254"/>
        <v/>
      </c>
    </row>
    <row r="4365" spans="18:20">
      <c r="R4365" s="24" t="str">
        <f t="shared" si="255"/>
        <v/>
      </c>
      <c r="S4365" s="24" t="str">
        <f t="shared" si="256"/>
        <v/>
      </c>
      <c r="T4365" t="str">
        <f t="shared" si="254"/>
        <v/>
      </c>
    </row>
    <row r="4366" spans="18:20">
      <c r="R4366" s="24" t="str">
        <f t="shared" si="255"/>
        <v/>
      </c>
      <c r="S4366" s="24" t="str">
        <f t="shared" si="256"/>
        <v/>
      </c>
      <c r="T4366" t="str">
        <f t="shared" si="254"/>
        <v/>
      </c>
    </row>
    <row r="4367" spans="18:20">
      <c r="R4367" s="24" t="str">
        <f t="shared" si="255"/>
        <v/>
      </c>
      <c r="S4367" s="24" t="str">
        <f t="shared" si="256"/>
        <v/>
      </c>
      <c r="T4367" t="str">
        <f t="shared" ref="T4367:T4430" si="257">IF(OR(C4367="",I4367&lt;&gt;"ENTRADA"),"",TEXT(B4367,"AAMMDD")&amp;"-"&amp;TEXT(VALUE(SUBSTITUTE(A4367,"MOV-","")),"000"))</f>
        <v/>
      </c>
    </row>
    <row r="4368" spans="18:20">
      <c r="R4368" s="24" t="str">
        <f t="shared" ref="R4368:R4431" si="258">IF(H4368="","",H4368&amp;I4368)</f>
        <v/>
      </c>
      <c r="S4368" s="24" t="str">
        <f t="shared" ref="S4368:S4431" si="259">IF(C4368="","",C4368&amp;I4368)</f>
        <v/>
      </c>
      <c r="T4368" t="str">
        <f t="shared" si="257"/>
        <v/>
      </c>
    </row>
    <row r="4369" spans="18:20">
      <c r="R4369" s="24" t="str">
        <f t="shared" si="258"/>
        <v/>
      </c>
      <c r="S4369" s="24" t="str">
        <f t="shared" si="259"/>
        <v/>
      </c>
      <c r="T4369" t="str">
        <f t="shared" si="257"/>
        <v/>
      </c>
    </row>
    <row r="4370" spans="18:20">
      <c r="R4370" s="24" t="str">
        <f t="shared" si="258"/>
        <v/>
      </c>
      <c r="S4370" s="24" t="str">
        <f t="shared" si="259"/>
        <v/>
      </c>
      <c r="T4370" t="str">
        <f t="shared" si="257"/>
        <v/>
      </c>
    </row>
    <row r="4371" spans="18:20">
      <c r="R4371" s="24" t="str">
        <f t="shared" si="258"/>
        <v/>
      </c>
      <c r="S4371" s="24" t="str">
        <f t="shared" si="259"/>
        <v/>
      </c>
      <c r="T4371" t="str">
        <f t="shared" si="257"/>
        <v/>
      </c>
    </row>
    <row r="4372" spans="18:20">
      <c r="R4372" s="24" t="str">
        <f t="shared" si="258"/>
        <v/>
      </c>
      <c r="S4372" s="24" t="str">
        <f t="shared" si="259"/>
        <v/>
      </c>
      <c r="T4372" t="str">
        <f t="shared" si="257"/>
        <v/>
      </c>
    </row>
    <row r="4373" spans="18:20">
      <c r="R4373" s="24" t="str">
        <f t="shared" si="258"/>
        <v/>
      </c>
      <c r="S4373" s="24" t="str">
        <f t="shared" si="259"/>
        <v/>
      </c>
      <c r="T4373" t="str">
        <f t="shared" si="257"/>
        <v/>
      </c>
    </row>
    <row r="4374" spans="18:20">
      <c r="R4374" s="24" t="str">
        <f t="shared" si="258"/>
        <v/>
      </c>
      <c r="S4374" s="24" t="str">
        <f t="shared" si="259"/>
        <v/>
      </c>
      <c r="T4374" t="str">
        <f t="shared" si="257"/>
        <v/>
      </c>
    </row>
    <row r="4375" spans="18:20">
      <c r="R4375" s="24" t="str">
        <f t="shared" si="258"/>
        <v/>
      </c>
      <c r="S4375" s="24" t="str">
        <f t="shared" si="259"/>
        <v/>
      </c>
      <c r="T4375" t="str">
        <f t="shared" si="257"/>
        <v/>
      </c>
    </row>
    <row r="4376" spans="18:20">
      <c r="R4376" s="24" t="str">
        <f t="shared" si="258"/>
        <v/>
      </c>
      <c r="S4376" s="24" t="str">
        <f t="shared" si="259"/>
        <v/>
      </c>
      <c r="T4376" t="str">
        <f t="shared" si="257"/>
        <v/>
      </c>
    </row>
    <row r="4377" spans="18:20">
      <c r="R4377" s="24" t="str">
        <f t="shared" si="258"/>
        <v/>
      </c>
      <c r="S4377" s="24" t="str">
        <f t="shared" si="259"/>
        <v/>
      </c>
      <c r="T4377" t="str">
        <f t="shared" si="257"/>
        <v/>
      </c>
    </row>
    <row r="4378" spans="18:20">
      <c r="R4378" s="24" t="str">
        <f t="shared" si="258"/>
        <v/>
      </c>
      <c r="S4378" s="24" t="str">
        <f t="shared" si="259"/>
        <v/>
      </c>
      <c r="T4378" t="str">
        <f t="shared" si="257"/>
        <v/>
      </c>
    </row>
    <row r="4379" spans="18:20">
      <c r="R4379" s="24" t="str">
        <f t="shared" si="258"/>
        <v/>
      </c>
      <c r="S4379" s="24" t="str">
        <f t="shared" si="259"/>
        <v/>
      </c>
      <c r="T4379" t="str">
        <f t="shared" si="257"/>
        <v/>
      </c>
    </row>
    <row r="4380" spans="18:20">
      <c r="R4380" s="24" t="str">
        <f t="shared" si="258"/>
        <v/>
      </c>
      <c r="S4380" s="24" t="str">
        <f t="shared" si="259"/>
        <v/>
      </c>
      <c r="T4380" t="str">
        <f t="shared" si="257"/>
        <v/>
      </c>
    </row>
    <row r="4381" spans="18:20">
      <c r="R4381" s="24" t="str">
        <f t="shared" si="258"/>
        <v/>
      </c>
      <c r="S4381" s="24" t="str">
        <f t="shared" si="259"/>
        <v/>
      </c>
      <c r="T4381" t="str">
        <f t="shared" si="257"/>
        <v/>
      </c>
    </row>
    <row r="4382" spans="18:20">
      <c r="R4382" s="24" t="str">
        <f t="shared" si="258"/>
        <v/>
      </c>
      <c r="S4382" s="24" t="str">
        <f t="shared" si="259"/>
        <v/>
      </c>
      <c r="T4382" t="str">
        <f t="shared" si="257"/>
        <v/>
      </c>
    </row>
    <row r="4383" spans="18:20">
      <c r="R4383" s="24" t="str">
        <f t="shared" si="258"/>
        <v/>
      </c>
      <c r="S4383" s="24" t="str">
        <f t="shared" si="259"/>
        <v/>
      </c>
      <c r="T4383" t="str">
        <f t="shared" si="257"/>
        <v/>
      </c>
    </row>
    <row r="4384" spans="18:20">
      <c r="R4384" s="24" t="str">
        <f t="shared" si="258"/>
        <v/>
      </c>
      <c r="S4384" s="24" t="str">
        <f t="shared" si="259"/>
        <v/>
      </c>
      <c r="T4384" t="str">
        <f t="shared" si="257"/>
        <v/>
      </c>
    </row>
    <row r="4385" spans="18:20">
      <c r="R4385" s="24" t="str">
        <f t="shared" si="258"/>
        <v/>
      </c>
      <c r="S4385" s="24" t="str">
        <f t="shared" si="259"/>
        <v/>
      </c>
      <c r="T4385" t="str">
        <f t="shared" si="257"/>
        <v/>
      </c>
    </row>
    <row r="4386" spans="18:20">
      <c r="R4386" s="24" t="str">
        <f t="shared" si="258"/>
        <v/>
      </c>
      <c r="S4386" s="24" t="str">
        <f t="shared" si="259"/>
        <v/>
      </c>
      <c r="T4386" t="str">
        <f t="shared" si="257"/>
        <v/>
      </c>
    </row>
    <row r="4387" spans="18:20">
      <c r="R4387" s="24" t="str">
        <f t="shared" si="258"/>
        <v/>
      </c>
      <c r="S4387" s="24" t="str">
        <f t="shared" si="259"/>
        <v/>
      </c>
      <c r="T4387" t="str">
        <f t="shared" si="257"/>
        <v/>
      </c>
    </row>
    <row r="4388" spans="18:20">
      <c r="R4388" s="24" t="str">
        <f t="shared" si="258"/>
        <v/>
      </c>
      <c r="S4388" s="24" t="str">
        <f t="shared" si="259"/>
        <v/>
      </c>
      <c r="T4388" t="str">
        <f t="shared" si="257"/>
        <v/>
      </c>
    </row>
    <row r="4389" spans="18:20">
      <c r="R4389" s="24" t="str">
        <f t="shared" si="258"/>
        <v/>
      </c>
      <c r="S4389" s="24" t="str">
        <f t="shared" si="259"/>
        <v/>
      </c>
      <c r="T4389" t="str">
        <f t="shared" si="257"/>
        <v/>
      </c>
    </row>
    <row r="4390" spans="18:20">
      <c r="R4390" s="24" t="str">
        <f t="shared" si="258"/>
        <v/>
      </c>
      <c r="S4390" s="24" t="str">
        <f t="shared" si="259"/>
        <v/>
      </c>
      <c r="T4390" t="str">
        <f t="shared" si="257"/>
        <v/>
      </c>
    </row>
    <row r="4391" spans="18:20">
      <c r="R4391" s="24" t="str">
        <f t="shared" si="258"/>
        <v/>
      </c>
      <c r="S4391" s="24" t="str">
        <f t="shared" si="259"/>
        <v/>
      </c>
      <c r="T4391" t="str">
        <f t="shared" si="257"/>
        <v/>
      </c>
    </row>
    <row r="4392" spans="18:20">
      <c r="R4392" s="24" t="str">
        <f t="shared" si="258"/>
        <v/>
      </c>
      <c r="S4392" s="24" t="str">
        <f t="shared" si="259"/>
        <v/>
      </c>
      <c r="T4392" t="str">
        <f t="shared" si="257"/>
        <v/>
      </c>
    </row>
    <row r="4393" spans="18:20">
      <c r="R4393" s="24" t="str">
        <f t="shared" si="258"/>
        <v/>
      </c>
      <c r="S4393" s="24" t="str">
        <f t="shared" si="259"/>
        <v/>
      </c>
      <c r="T4393" t="str">
        <f t="shared" si="257"/>
        <v/>
      </c>
    </row>
    <row r="4394" spans="18:20">
      <c r="R4394" s="24" t="str">
        <f t="shared" si="258"/>
        <v/>
      </c>
      <c r="S4394" s="24" t="str">
        <f t="shared" si="259"/>
        <v/>
      </c>
      <c r="T4394" t="str">
        <f t="shared" si="257"/>
        <v/>
      </c>
    </row>
    <row r="4395" spans="18:20">
      <c r="R4395" s="24" t="str">
        <f t="shared" si="258"/>
        <v/>
      </c>
      <c r="S4395" s="24" t="str">
        <f t="shared" si="259"/>
        <v/>
      </c>
      <c r="T4395" t="str">
        <f t="shared" si="257"/>
        <v/>
      </c>
    </row>
    <row r="4396" spans="18:20">
      <c r="R4396" s="24" t="str">
        <f t="shared" si="258"/>
        <v/>
      </c>
      <c r="S4396" s="24" t="str">
        <f t="shared" si="259"/>
        <v/>
      </c>
      <c r="T4396" t="str">
        <f t="shared" si="257"/>
        <v/>
      </c>
    </row>
    <row r="4397" spans="18:20">
      <c r="R4397" s="24" t="str">
        <f t="shared" si="258"/>
        <v/>
      </c>
      <c r="S4397" s="24" t="str">
        <f t="shared" si="259"/>
        <v/>
      </c>
      <c r="T4397" t="str">
        <f t="shared" si="257"/>
        <v/>
      </c>
    </row>
    <row r="4398" spans="18:20">
      <c r="R4398" s="24" t="str">
        <f t="shared" si="258"/>
        <v/>
      </c>
      <c r="S4398" s="24" t="str">
        <f t="shared" si="259"/>
        <v/>
      </c>
      <c r="T4398" t="str">
        <f t="shared" si="257"/>
        <v/>
      </c>
    </row>
    <row r="4399" spans="18:20">
      <c r="R4399" s="24" t="str">
        <f t="shared" si="258"/>
        <v/>
      </c>
      <c r="S4399" s="24" t="str">
        <f t="shared" si="259"/>
        <v/>
      </c>
      <c r="T4399" t="str">
        <f t="shared" si="257"/>
        <v/>
      </c>
    </row>
    <row r="4400" spans="18:20">
      <c r="R4400" s="24" t="str">
        <f t="shared" si="258"/>
        <v/>
      </c>
      <c r="S4400" s="24" t="str">
        <f t="shared" si="259"/>
        <v/>
      </c>
      <c r="T4400" t="str">
        <f t="shared" si="257"/>
        <v/>
      </c>
    </row>
    <row r="4401" spans="18:20">
      <c r="R4401" s="24" t="str">
        <f t="shared" si="258"/>
        <v/>
      </c>
      <c r="S4401" s="24" t="str">
        <f t="shared" si="259"/>
        <v/>
      </c>
      <c r="T4401" t="str">
        <f t="shared" si="257"/>
        <v/>
      </c>
    </row>
    <row r="4402" spans="18:20">
      <c r="R4402" s="24" t="str">
        <f t="shared" si="258"/>
        <v/>
      </c>
      <c r="S4402" s="24" t="str">
        <f t="shared" si="259"/>
        <v/>
      </c>
      <c r="T4402" t="str">
        <f t="shared" si="257"/>
        <v/>
      </c>
    </row>
    <row r="4403" spans="18:20">
      <c r="R4403" s="24" t="str">
        <f t="shared" si="258"/>
        <v/>
      </c>
      <c r="S4403" s="24" t="str">
        <f t="shared" si="259"/>
        <v/>
      </c>
      <c r="T4403" t="str">
        <f t="shared" si="257"/>
        <v/>
      </c>
    </row>
    <row r="4404" spans="18:20">
      <c r="R4404" s="24" t="str">
        <f t="shared" si="258"/>
        <v/>
      </c>
      <c r="S4404" s="24" t="str">
        <f t="shared" si="259"/>
        <v/>
      </c>
      <c r="T4404" t="str">
        <f t="shared" si="257"/>
        <v/>
      </c>
    </row>
    <row r="4405" spans="18:20">
      <c r="R4405" s="24" t="str">
        <f t="shared" si="258"/>
        <v/>
      </c>
      <c r="S4405" s="24" t="str">
        <f t="shared" si="259"/>
        <v/>
      </c>
      <c r="T4405" t="str">
        <f t="shared" si="257"/>
        <v/>
      </c>
    </row>
    <row r="4406" spans="18:20">
      <c r="R4406" s="24" t="str">
        <f t="shared" si="258"/>
        <v/>
      </c>
      <c r="S4406" s="24" t="str">
        <f t="shared" si="259"/>
        <v/>
      </c>
      <c r="T4406" t="str">
        <f t="shared" si="257"/>
        <v/>
      </c>
    </row>
    <row r="4407" spans="18:20">
      <c r="R4407" s="24" t="str">
        <f t="shared" si="258"/>
        <v/>
      </c>
      <c r="S4407" s="24" t="str">
        <f t="shared" si="259"/>
        <v/>
      </c>
      <c r="T4407" t="str">
        <f t="shared" si="257"/>
        <v/>
      </c>
    </row>
    <row r="4408" spans="18:20">
      <c r="R4408" s="24" t="str">
        <f t="shared" si="258"/>
        <v/>
      </c>
      <c r="S4408" s="24" t="str">
        <f t="shared" si="259"/>
        <v/>
      </c>
      <c r="T4408" t="str">
        <f t="shared" si="257"/>
        <v/>
      </c>
    </row>
    <row r="4409" spans="18:20">
      <c r="R4409" s="24" t="str">
        <f t="shared" si="258"/>
        <v/>
      </c>
      <c r="S4409" s="24" t="str">
        <f t="shared" si="259"/>
        <v/>
      </c>
      <c r="T4409" t="str">
        <f t="shared" si="257"/>
        <v/>
      </c>
    </row>
    <row r="4410" spans="18:20">
      <c r="R4410" s="24" t="str">
        <f t="shared" si="258"/>
        <v/>
      </c>
      <c r="S4410" s="24" t="str">
        <f t="shared" si="259"/>
        <v/>
      </c>
      <c r="T4410" t="str">
        <f t="shared" si="257"/>
        <v/>
      </c>
    </row>
    <row r="4411" spans="18:20">
      <c r="R4411" s="24" t="str">
        <f t="shared" si="258"/>
        <v/>
      </c>
      <c r="S4411" s="24" t="str">
        <f t="shared" si="259"/>
        <v/>
      </c>
      <c r="T4411" t="str">
        <f t="shared" si="257"/>
        <v/>
      </c>
    </row>
    <row r="4412" spans="18:20">
      <c r="R4412" s="24" t="str">
        <f t="shared" si="258"/>
        <v/>
      </c>
      <c r="S4412" s="24" t="str">
        <f t="shared" si="259"/>
        <v/>
      </c>
      <c r="T4412" t="str">
        <f t="shared" si="257"/>
        <v/>
      </c>
    </row>
    <row r="4413" spans="18:20">
      <c r="R4413" s="24" t="str">
        <f t="shared" si="258"/>
        <v/>
      </c>
      <c r="S4413" s="24" t="str">
        <f t="shared" si="259"/>
        <v/>
      </c>
      <c r="T4413" t="str">
        <f t="shared" si="257"/>
        <v/>
      </c>
    </row>
    <row r="4414" spans="18:20">
      <c r="R4414" s="24" t="str">
        <f t="shared" si="258"/>
        <v/>
      </c>
      <c r="S4414" s="24" t="str">
        <f t="shared" si="259"/>
        <v/>
      </c>
      <c r="T4414" t="str">
        <f t="shared" si="257"/>
        <v/>
      </c>
    </row>
    <row r="4415" spans="18:20">
      <c r="R4415" s="24" t="str">
        <f t="shared" si="258"/>
        <v/>
      </c>
      <c r="S4415" s="24" t="str">
        <f t="shared" si="259"/>
        <v/>
      </c>
      <c r="T4415" t="str">
        <f t="shared" si="257"/>
        <v/>
      </c>
    </row>
    <row r="4416" spans="18:20">
      <c r="R4416" s="24" t="str">
        <f t="shared" si="258"/>
        <v/>
      </c>
      <c r="S4416" s="24" t="str">
        <f t="shared" si="259"/>
        <v/>
      </c>
      <c r="T4416" t="str">
        <f t="shared" si="257"/>
        <v/>
      </c>
    </row>
    <row r="4417" spans="18:20">
      <c r="R4417" s="24" t="str">
        <f t="shared" si="258"/>
        <v/>
      </c>
      <c r="S4417" s="24" t="str">
        <f t="shared" si="259"/>
        <v/>
      </c>
      <c r="T4417" t="str">
        <f t="shared" si="257"/>
        <v/>
      </c>
    </row>
    <row r="4418" spans="18:20">
      <c r="R4418" s="24" t="str">
        <f t="shared" si="258"/>
        <v/>
      </c>
      <c r="S4418" s="24" t="str">
        <f t="shared" si="259"/>
        <v/>
      </c>
      <c r="T4418" t="str">
        <f t="shared" si="257"/>
        <v/>
      </c>
    </row>
    <row r="4419" spans="18:20">
      <c r="R4419" s="24" t="str">
        <f t="shared" si="258"/>
        <v/>
      </c>
      <c r="S4419" s="24" t="str">
        <f t="shared" si="259"/>
        <v/>
      </c>
      <c r="T4419" t="str">
        <f t="shared" si="257"/>
        <v/>
      </c>
    </row>
    <row r="4420" spans="18:20">
      <c r="R4420" s="24" t="str">
        <f t="shared" si="258"/>
        <v/>
      </c>
      <c r="S4420" s="24" t="str">
        <f t="shared" si="259"/>
        <v/>
      </c>
      <c r="T4420" t="str">
        <f t="shared" si="257"/>
        <v/>
      </c>
    </row>
    <row r="4421" spans="18:20">
      <c r="R4421" s="24" t="str">
        <f t="shared" si="258"/>
        <v/>
      </c>
      <c r="S4421" s="24" t="str">
        <f t="shared" si="259"/>
        <v/>
      </c>
      <c r="T4421" t="str">
        <f t="shared" si="257"/>
        <v/>
      </c>
    </row>
    <row r="4422" spans="18:20">
      <c r="R4422" s="24" t="str">
        <f t="shared" si="258"/>
        <v/>
      </c>
      <c r="S4422" s="24" t="str">
        <f t="shared" si="259"/>
        <v/>
      </c>
      <c r="T4422" t="str">
        <f t="shared" si="257"/>
        <v/>
      </c>
    </row>
    <row r="4423" spans="18:20">
      <c r="R4423" s="24" t="str">
        <f t="shared" si="258"/>
        <v/>
      </c>
      <c r="S4423" s="24" t="str">
        <f t="shared" si="259"/>
        <v/>
      </c>
      <c r="T4423" t="str">
        <f t="shared" si="257"/>
        <v/>
      </c>
    </row>
    <row r="4424" spans="18:20">
      <c r="R4424" s="24" t="str">
        <f t="shared" si="258"/>
        <v/>
      </c>
      <c r="S4424" s="24" t="str">
        <f t="shared" si="259"/>
        <v/>
      </c>
      <c r="T4424" t="str">
        <f t="shared" si="257"/>
        <v/>
      </c>
    </row>
    <row r="4425" spans="18:20">
      <c r="R4425" s="24" t="str">
        <f t="shared" si="258"/>
        <v/>
      </c>
      <c r="S4425" s="24" t="str">
        <f t="shared" si="259"/>
        <v/>
      </c>
      <c r="T4425" t="str">
        <f t="shared" si="257"/>
        <v/>
      </c>
    </row>
    <row r="4426" spans="18:20">
      <c r="R4426" s="24" t="str">
        <f t="shared" si="258"/>
        <v/>
      </c>
      <c r="S4426" s="24" t="str">
        <f t="shared" si="259"/>
        <v/>
      </c>
      <c r="T4426" t="str">
        <f t="shared" si="257"/>
        <v/>
      </c>
    </row>
    <row r="4427" spans="18:20">
      <c r="R4427" s="24" t="str">
        <f t="shared" si="258"/>
        <v/>
      </c>
      <c r="S4427" s="24" t="str">
        <f t="shared" si="259"/>
        <v/>
      </c>
      <c r="T4427" t="str">
        <f t="shared" si="257"/>
        <v/>
      </c>
    </row>
    <row r="4428" spans="18:20">
      <c r="R4428" s="24" t="str">
        <f t="shared" si="258"/>
        <v/>
      </c>
      <c r="S4428" s="24" t="str">
        <f t="shared" si="259"/>
        <v/>
      </c>
      <c r="T4428" t="str">
        <f t="shared" si="257"/>
        <v/>
      </c>
    </row>
    <row r="4429" spans="18:20">
      <c r="R4429" s="24" t="str">
        <f t="shared" si="258"/>
        <v/>
      </c>
      <c r="S4429" s="24" t="str">
        <f t="shared" si="259"/>
        <v/>
      </c>
      <c r="T4429" t="str">
        <f t="shared" si="257"/>
        <v/>
      </c>
    </row>
    <row r="4430" spans="18:20">
      <c r="R4430" s="24" t="str">
        <f t="shared" si="258"/>
        <v/>
      </c>
      <c r="S4430" s="24" t="str">
        <f t="shared" si="259"/>
        <v/>
      </c>
      <c r="T4430" t="str">
        <f t="shared" si="257"/>
        <v/>
      </c>
    </row>
    <row r="4431" spans="18:20">
      <c r="R4431" s="24" t="str">
        <f t="shared" si="258"/>
        <v/>
      </c>
      <c r="S4431" s="24" t="str">
        <f t="shared" si="259"/>
        <v/>
      </c>
      <c r="T4431" t="str">
        <f t="shared" ref="T4431:T4494" si="260">IF(OR(C4431="",I4431&lt;&gt;"ENTRADA"),"",TEXT(B4431,"AAMMDD")&amp;"-"&amp;TEXT(VALUE(SUBSTITUTE(A4431,"MOV-","")),"000"))</f>
        <v/>
      </c>
    </row>
    <row r="4432" spans="18:20">
      <c r="R4432" s="24" t="str">
        <f t="shared" ref="R4432:R4495" si="261">IF(H4432="","",H4432&amp;I4432)</f>
        <v/>
      </c>
      <c r="S4432" s="24" t="str">
        <f t="shared" ref="S4432:S4495" si="262">IF(C4432="","",C4432&amp;I4432)</f>
        <v/>
      </c>
      <c r="T4432" t="str">
        <f t="shared" si="260"/>
        <v/>
      </c>
    </row>
    <row r="4433" spans="18:20">
      <c r="R4433" s="24" t="str">
        <f t="shared" si="261"/>
        <v/>
      </c>
      <c r="S4433" s="24" t="str">
        <f t="shared" si="262"/>
        <v/>
      </c>
      <c r="T4433" t="str">
        <f t="shared" si="260"/>
        <v/>
      </c>
    </row>
    <row r="4434" spans="18:20">
      <c r="R4434" s="24" t="str">
        <f t="shared" si="261"/>
        <v/>
      </c>
      <c r="S4434" s="24" t="str">
        <f t="shared" si="262"/>
        <v/>
      </c>
      <c r="T4434" t="str">
        <f t="shared" si="260"/>
        <v/>
      </c>
    </row>
    <row r="4435" spans="18:20">
      <c r="R4435" s="24" t="str">
        <f t="shared" si="261"/>
        <v/>
      </c>
      <c r="S4435" s="24" t="str">
        <f t="shared" si="262"/>
        <v/>
      </c>
      <c r="T4435" t="str">
        <f t="shared" si="260"/>
        <v/>
      </c>
    </row>
    <row r="4436" spans="18:20">
      <c r="R4436" s="24" t="str">
        <f t="shared" si="261"/>
        <v/>
      </c>
      <c r="S4436" s="24" t="str">
        <f t="shared" si="262"/>
        <v/>
      </c>
      <c r="T4436" t="str">
        <f t="shared" si="260"/>
        <v/>
      </c>
    </row>
    <row r="4437" spans="18:20">
      <c r="R4437" s="24" t="str">
        <f t="shared" si="261"/>
        <v/>
      </c>
      <c r="S4437" s="24" t="str">
        <f t="shared" si="262"/>
        <v/>
      </c>
      <c r="T4437" t="str">
        <f t="shared" si="260"/>
        <v/>
      </c>
    </row>
    <row r="4438" spans="18:20">
      <c r="R4438" s="24" t="str">
        <f t="shared" si="261"/>
        <v/>
      </c>
      <c r="S4438" s="24" t="str">
        <f t="shared" si="262"/>
        <v/>
      </c>
      <c r="T4438" t="str">
        <f t="shared" si="260"/>
        <v/>
      </c>
    </row>
    <row r="4439" spans="18:20">
      <c r="R4439" s="24" t="str">
        <f t="shared" si="261"/>
        <v/>
      </c>
      <c r="S4439" s="24" t="str">
        <f t="shared" si="262"/>
        <v/>
      </c>
      <c r="T4439" t="str">
        <f t="shared" si="260"/>
        <v/>
      </c>
    </row>
    <row r="4440" spans="18:20">
      <c r="R4440" s="24" t="str">
        <f t="shared" si="261"/>
        <v/>
      </c>
      <c r="S4440" s="24" t="str">
        <f t="shared" si="262"/>
        <v/>
      </c>
      <c r="T4440" t="str">
        <f t="shared" si="260"/>
        <v/>
      </c>
    </row>
    <row r="4441" spans="18:20">
      <c r="R4441" s="24" t="str">
        <f t="shared" si="261"/>
        <v/>
      </c>
      <c r="S4441" s="24" t="str">
        <f t="shared" si="262"/>
        <v/>
      </c>
      <c r="T4441" t="str">
        <f t="shared" si="260"/>
        <v/>
      </c>
    </row>
    <row r="4442" spans="18:20">
      <c r="R4442" s="24" t="str">
        <f t="shared" si="261"/>
        <v/>
      </c>
      <c r="S4442" s="24" t="str">
        <f t="shared" si="262"/>
        <v/>
      </c>
      <c r="T4442" t="str">
        <f t="shared" si="260"/>
        <v/>
      </c>
    </row>
    <row r="4443" spans="18:20">
      <c r="R4443" s="24" t="str">
        <f t="shared" si="261"/>
        <v/>
      </c>
      <c r="S4443" s="24" t="str">
        <f t="shared" si="262"/>
        <v/>
      </c>
      <c r="T4443" t="str">
        <f t="shared" si="260"/>
        <v/>
      </c>
    </row>
    <row r="4444" spans="18:20">
      <c r="R4444" s="24" t="str">
        <f t="shared" si="261"/>
        <v/>
      </c>
      <c r="S4444" s="24" t="str">
        <f t="shared" si="262"/>
        <v/>
      </c>
      <c r="T4444" t="str">
        <f t="shared" si="260"/>
        <v/>
      </c>
    </row>
    <row r="4445" spans="18:20">
      <c r="R4445" s="24" t="str">
        <f t="shared" si="261"/>
        <v/>
      </c>
      <c r="S4445" s="24" t="str">
        <f t="shared" si="262"/>
        <v/>
      </c>
      <c r="T4445" t="str">
        <f t="shared" si="260"/>
        <v/>
      </c>
    </row>
    <row r="4446" spans="18:20">
      <c r="R4446" s="24" t="str">
        <f t="shared" si="261"/>
        <v/>
      </c>
      <c r="S4446" s="24" t="str">
        <f t="shared" si="262"/>
        <v/>
      </c>
      <c r="T4446" t="str">
        <f t="shared" si="260"/>
        <v/>
      </c>
    </row>
    <row r="4447" spans="18:20">
      <c r="R4447" s="24" t="str">
        <f t="shared" si="261"/>
        <v/>
      </c>
      <c r="S4447" s="24" t="str">
        <f t="shared" si="262"/>
        <v/>
      </c>
      <c r="T4447" t="str">
        <f t="shared" si="260"/>
        <v/>
      </c>
    </row>
    <row r="4448" spans="18:20">
      <c r="R4448" s="24" t="str">
        <f t="shared" si="261"/>
        <v/>
      </c>
      <c r="S4448" s="24" t="str">
        <f t="shared" si="262"/>
        <v/>
      </c>
      <c r="T4448" t="str">
        <f t="shared" si="260"/>
        <v/>
      </c>
    </row>
    <row r="4449" spans="18:20">
      <c r="R4449" s="24" t="str">
        <f t="shared" si="261"/>
        <v/>
      </c>
      <c r="S4449" s="24" t="str">
        <f t="shared" si="262"/>
        <v/>
      </c>
      <c r="T4449" t="str">
        <f t="shared" si="260"/>
        <v/>
      </c>
    </row>
    <row r="4450" spans="18:20">
      <c r="R4450" s="24" t="str">
        <f t="shared" si="261"/>
        <v/>
      </c>
      <c r="S4450" s="24" t="str">
        <f t="shared" si="262"/>
        <v/>
      </c>
      <c r="T4450" t="str">
        <f t="shared" si="260"/>
        <v/>
      </c>
    </row>
    <row r="4451" spans="18:20">
      <c r="R4451" s="24" t="str">
        <f t="shared" si="261"/>
        <v/>
      </c>
      <c r="S4451" s="24" t="str">
        <f t="shared" si="262"/>
        <v/>
      </c>
      <c r="T4451" t="str">
        <f t="shared" si="260"/>
        <v/>
      </c>
    </row>
    <row r="4452" spans="18:20">
      <c r="R4452" s="24" t="str">
        <f t="shared" si="261"/>
        <v/>
      </c>
      <c r="S4452" s="24" t="str">
        <f t="shared" si="262"/>
        <v/>
      </c>
      <c r="T4452" t="str">
        <f t="shared" si="260"/>
        <v/>
      </c>
    </row>
    <row r="4453" spans="18:20">
      <c r="R4453" s="24" t="str">
        <f t="shared" si="261"/>
        <v/>
      </c>
      <c r="S4453" s="24" t="str">
        <f t="shared" si="262"/>
        <v/>
      </c>
      <c r="T4453" t="str">
        <f t="shared" si="260"/>
        <v/>
      </c>
    </row>
    <row r="4454" spans="18:20">
      <c r="R4454" s="24" t="str">
        <f t="shared" si="261"/>
        <v/>
      </c>
      <c r="S4454" s="24" t="str">
        <f t="shared" si="262"/>
        <v/>
      </c>
      <c r="T4454" t="str">
        <f t="shared" si="260"/>
        <v/>
      </c>
    </row>
    <row r="4455" spans="18:20">
      <c r="R4455" s="24" t="str">
        <f t="shared" si="261"/>
        <v/>
      </c>
      <c r="S4455" s="24" t="str">
        <f t="shared" si="262"/>
        <v/>
      </c>
      <c r="T4455" t="str">
        <f t="shared" si="260"/>
        <v/>
      </c>
    </row>
    <row r="4456" spans="18:20">
      <c r="R4456" s="24" t="str">
        <f t="shared" si="261"/>
        <v/>
      </c>
      <c r="S4456" s="24" t="str">
        <f t="shared" si="262"/>
        <v/>
      </c>
      <c r="T4456" t="str">
        <f t="shared" si="260"/>
        <v/>
      </c>
    </row>
    <row r="4457" spans="18:20">
      <c r="R4457" s="24" t="str">
        <f t="shared" si="261"/>
        <v/>
      </c>
      <c r="S4457" s="24" t="str">
        <f t="shared" si="262"/>
        <v/>
      </c>
      <c r="T4457" t="str">
        <f t="shared" si="260"/>
        <v/>
      </c>
    </row>
    <row r="4458" spans="18:20">
      <c r="R4458" s="24" t="str">
        <f t="shared" si="261"/>
        <v/>
      </c>
      <c r="S4458" s="24" t="str">
        <f t="shared" si="262"/>
        <v/>
      </c>
      <c r="T4458" t="str">
        <f t="shared" si="260"/>
        <v/>
      </c>
    </row>
    <row r="4459" spans="18:20">
      <c r="R4459" s="24" t="str">
        <f t="shared" si="261"/>
        <v/>
      </c>
      <c r="S4459" s="24" t="str">
        <f t="shared" si="262"/>
        <v/>
      </c>
      <c r="T4459" t="str">
        <f t="shared" si="260"/>
        <v/>
      </c>
    </row>
    <row r="4460" spans="18:20">
      <c r="R4460" s="24" t="str">
        <f t="shared" si="261"/>
        <v/>
      </c>
      <c r="S4460" s="24" t="str">
        <f t="shared" si="262"/>
        <v/>
      </c>
      <c r="T4460" t="str">
        <f t="shared" si="260"/>
        <v/>
      </c>
    </row>
    <row r="4461" spans="18:20">
      <c r="R4461" s="24" t="str">
        <f t="shared" si="261"/>
        <v/>
      </c>
      <c r="S4461" s="24" t="str">
        <f t="shared" si="262"/>
        <v/>
      </c>
      <c r="T4461" t="str">
        <f t="shared" si="260"/>
        <v/>
      </c>
    </row>
    <row r="4462" spans="18:20">
      <c r="R4462" s="24" t="str">
        <f t="shared" si="261"/>
        <v/>
      </c>
      <c r="S4462" s="24" t="str">
        <f t="shared" si="262"/>
        <v/>
      </c>
      <c r="T4462" t="str">
        <f t="shared" si="260"/>
        <v/>
      </c>
    </row>
    <row r="4463" spans="18:20">
      <c r="R4463" s="24" t="str">
        <f t="shared" si="261"/>
        <v/>
      </c>
      <c r="S4463" s="24" t="str">
        <f t="shared" si="262"/>
        <v/>
      </c>
      <c r="T4463" t="str">
        <f t="shared" si="260"/>
        <v/>
      </c>
    </row>
    <row r="4464" spans="18:20">
      <c r="R4464" s="24" t="str">
        <f t="shared" si="261"/>
        <v/>
      </c>
      <c r="S4464" s="24" t="str">
        <f t="shared" si="262"/>
        <v/>
      </c>
      <c r="T4464" t="str">
        <f t="shared" si="260"/>
        <v/>
      </c>
    </row>
    <row r="4465" spans="18:20">
      <c r="R4465" s="24" t="str">
        <f t="shared" si="261"/>
        <v/>
      </c>
      <c r="S4465" s="24" t="str">
        <f t="shared" si="262"/>
        <v/>
      </c>
      <c r="T4465" t="str">
        <f t="shared" si="260"/>
        <v/>
      </c>
    </row>
    <row r="4466" spans="18:20">
      <c r="R4466" s="24" t="str">
        <f t="shared" si="261"/>
        <v/>
      </c>
      <c r="S4466" s="24" t="str">
        <f t="shared" si="262"/>
        <v/>
      </c>
      <c r="T4466" t="str">
        <f t="shared" si="260"/>
        <v/>
      </c>
    </row>
    <row r="4467" spans="18:20">
      <c r="R4467" s="24" t="str">
        <f t="shared" si="261"/>
        <v/>
      </c>
      <c r="S4467" s="24" t="str">
        <f t="shared" si="262"/>
        <v/>
      </c>
      <c r="T4467" t="str">
        <f t="shared" si="260"/>
        <v/>
      </c>
    </row>
    <row r="4468" spans="18:20">
      <c r="R4468" s="24" t="str">
        <f t="shared" si="261"/>
        <v/>
      </c>
      <c r="S4468" s="24" t="str">
        <f t="shared" si="262"/>
        <v/>
      </c>
      <c r="T4468" t="str">
        <f t="shared" si="260"/>
        <v/>
      </c>
    </row>
    <row r="4469" spans="18:20">
      <c r="R4469" s="24" t="str">
        <f t="shared" si="261"/>
        <v/>
      </c>
      <c r="S4469" s="24" t="str">
        <f t="shared" si="262"/>
        <v/>
      </c>
      <c r="T4469" t="str">
        <f t="shared" si="260"/>
        <v/>
      </c>
    </row>
    <row r="4470" spans="18:20">
      <c r="R4470" s="24" t="str">
        <f t="shared" si="261"/>
        <v/>
      </c>
      <c r="S4470" s="24" t="str">
        <f t="shared" si="262"/>
        <v/>
      </c>
      <c r="T4470" t="str">
        <f t="shared" si="260"/>
        <v/>
      </c>
    </row>
    <row r="4471" spans="18:20">
      <c r="R4471" s="24" t="str">
        <f t="shared" si="261"/>
        <v/>
      </c>
      <c r="S4471" s="24" t="str">
        <f t="shared" si="262"/>
        <v/>
      </c>
      <c r="T4471" t="str">
        <f t="shared" si="260"/>
        <v/>
      </c>
    </row>
    <row r="4472" spans="18:20">
      <c r="R4472" s="24" t="str">
        <f t="shared" si="261"/>
        <v/>
      </c>
      <c r="S4472" s="24" t="str">
        <f t="shared" si="262"/>
        <v/>
      </c>
      <c r="T4472" t="str">
        <f t="shared" si="260"/>
        <v/>
      </c>
    </row>
    <row r="4473" spans="18:20">
      <c r="R4473" s="24" t="str">
        <f t="shared" si="261"/>
        <v/>
      </c>
      <c r="S4473" s="24" t="str">
        <f t="shared" si="262"/>
        <v/>
      </c>
      <c r="T4473" t="str">
        <f t="shared" si="260"/>
        <v/>
      </c>
    </row>
    <row r="4474" spans="18:20">
      <c r="R4474" s="24" t="str">
        <f t="shared" si="261"/>
        <v/>
      </c>
      <c r="S4474" s="24" t="str">
        <f t="shared" si="262"/>
        <v/>
      </c>
      <c r="T4474" t="str">
        <f t="shared" si="260"/>
        <v/>
      </c>
    </row>
    <row r="4475" spans="18:20">
      <c r="R4475" s="24" t="str">
        <f t="shared" si="261"/>
        <v/>
      </c>
      <c r="S4475" s="24" t="str">
        <f t="shared" si="262"/>
        <v/>
      </c>
      <c r="T4475" t="str">
        <f t="shared" si="260"/>
        <v/>
      </c>
    </row>
    <row r="4476" spans="18:20">
      <c r="R4476" s="24" t="str">
        <f t="shared" si="261"/>
        <v/>
      </c>
      <c r="S4476" s="24" t="str">
        <f t="shared" si="262"/>
        <v/>
      </c>
      <c r="T4476" t="str">
        <f t="shared" si="260"/>
        <v/>
      </c>
    </row>
    <row r="4477" spans="18:20">
      <c r="R4477" s="24" t="str">
        <f t="shared" si="261"/>
        <v/>
      </c>
      <c r="S4477" s="24" t="str">
        <f t="shared" si="262"/>
        <v/>
      </c>
      <c r="T4477" t="str">
        <f t="shared" si="260"/>
        <v/>
      </c>
    </row>
    <row r="4478" spans="18:20">
      <c r="R4478" s="24" t="str">
        <f t="shared" si="261"/>
        <v/>
      </c>
      <c r="S4478" s="24" t="str">
        <f t="shared" si="262"/>
        <v/>
      </c>
      <c r="T4478" t="str">
        <f t="shared" si="260"/>
        <v/>
      </c>
    </row>
    <row r="4479" spans="18:20">
      <c r="R4479" s="24" t="str">
        <f t="shared" si="261"/>
        <v/>
      </c>
      <c r="S4479" s="24" t="str">
        <f t="shared" si="262"/>
        <v/>
      </c>
      <c r="T4479" t="str">
        <f t="shared" si="260"/>
        <v/>
      </c>
    </row>
    <row r="4480" spans="18:20">
      <c r="R4480" s="24" t="str">
        <f t="shared" si="261"/>
        <v/>
      </c>
      <c r="S4480" s="24" t="str">
        <f t="shared" si="262"/>
        <v/>
      </c>
      <c r="T4480" t="str">
        <f t="shared" si="260"/>
        <v/>
      </c>
    </row>
    <row r="4481" spans="18:20">
      <c r="R4481" s="24" t="str">
        <f t="shared" si="261"/>
        <v/>
      </c>
      <c r="S4481" s="24" t="str">
        <f t="shared" si="262"/>
        <v/>
      </c>
      <c r="T4481" t="str">
        <f t="shared" si="260"/>
        <v/>
      </c>
    </row>
    <row r="4482" spans="18:20">
      <c r="R4482" s="24" t="str">
        <f t="shared" si="261"/>
        <v/>
      </c>
      <c r="S4482" s="24" t="str">
        <f t="shared" si="262"/>
        <v/>
      </c>
      <c r="T4482" t="str">
        <f t="shared" si="260"/>
        <v/>
      </c>
    </row>
    <row r="4483" spans="18:20">
      <c r="R4483" s="24" t="str">
        <f t="shared" si="261"/>
        <v/>
      </c>
      <c r="S4483" s="24" t="str">
        <f t="shared" si="262"/>
        <v/>
      </c>
      <c r="T4483" t="str">
        <f t="shared" si="260"/>
        <v/>
      </c>
    </row>
    <row r="4484" spans="18:20">
      <c r="R4484" s="24" t="str">
        <f t="shared" si="261"/>
        <v/>
      </c>
      <c r="S4484" s="24" t="str">
        <f t="shared" si="262"/>
        <v/>
      </c>
      <c r="T4484" t="str">
        <f t="shared" si="260"/>
        <v/>
      </c>
    </row>
    <row r="4485" spans="18:20">
      <c r="R4485" s="24" t="str">
        <f t="shared" si="261"/>
        <v/>
      </c>
      <c r="S4485" s="24" t="str">
        <f t="shared" si="262"/>
        <v/>
      </c>
      <c r="T4485" t="str">
        <f t="shared" si="260"/>
        <v/>
      </c>
    </row>
    <row r="4486" spans="18:20">
      <c r="R4486" s="24" t="str">
        <f t="shared" si="261"/>
        <v/>
      </c>
      <c r="S4486" s="24" t="str">
        <f t="shared" si="262"/>
        <v/>
      </c>
      <c r="T4486" t="str">
        <f t="shared" si="260"/>
        <v/>
      </c>
    </row>
    <row r="4487" spans="18:20">
      <c r="R4487" s="24" t="str">
        <f t="shared" si="261"/>
        <v/>
      </c>
      <c r="S4487" s="24" t="str">
        <f t="shared" si="262"/>
        <v/>
      </c>
      <c r="T4487" t="str">
        <f t="shared" si="260"/>
        <v/>
      </c>
    </row>
    <row r="4488" spans="18:20">
      <c r="R4488" s="24" t="str">
        <f t="shared" si="261"/>
        <v/>
      </c>
      <c r="S4488" s="24" t="str">
        <f t="shared" si="262"/>
        <v/>
      </c>
      <c r="T4488" t="str">
        <f t="shared" si="260"/>
        <v/>
      </c>
    </row>
    <row r="4489" spans="18:20">
      <c r="R4489" s="24" t="str">
        <f t="shared" si="261"/>
        <v/>
      </c>
      <c r="S4489" s="24" t="str">
        <f t="shared" si="262"/>
        <v/>
      </c>
      <c r="T4489" t="str">
        <f t="shared" si="260"/>
        <v/>
      </c>
    </row>
    <row r="4490" spans="18:20">
      <c r="R4490" s="24" t="str">
        <f t="shared" si="261"/>
        <v/>
      </c>
      <c r="S4490" s="24" t="str">
        <f t="shared" si="262"/>
        <v/>
      </c>
      <c r="T4490" t="str">
        <f t="shared" si="260"/>
        <v/>
      </c>
    </row>
    <row r="4491" spans="18:20">
      <c r="R4491" s="24" t="str">
        <f t="shared" si="261"/>
        <v/>
      </c>
      <c r="S4491" s="24" t="str">
        <f t="shared" si="262"/>
        <v/>
      </c>
      <c r="T4491" t="str">
        <f t="shared" si="260"/>
        <v/>
      </c>
    </row>
    <row r="4492" spans="18:20">
      <c r="R4492" s="24" t="str">
        <f t="shared" si="261"/>
        <v/>
      </c>
      <c r="S4492" s="24" t="str">
        <f t="shared" si="262"/>
        <v/>
      </c>
      <c r="T4492" t="str">
        <f t="shared" si="260"/>
        <v/>
      </c>
    </row>
    <row r="4493" spans="18:20">
      <c r="R4493" s="24" t="str">
        <f t="shared" si="261"/>
        <v/>
      </c>
      <c r="S4493" s="24" t="str">
        <f t="shared" si="262"/>
        <v/>
      </c>
      <c r="T4493" t="str">
        <f t="shared" si="260"/>
        <v/>
      </c>
    </row>
    <row r="4494" spans="18:20">
      <c r="R4494" s="24" t="str">
        <f t="shared" si="261"/>
        <v/>
      </c>
      <c r="S4494" s="24" t="str">
        <f t="shared" si="262"/>
        <v/>
      </c>
      <c r="T4494" t="str">
        <f t="shared" si="260"/>
        <v/>
      </c>
    </row>
    <row r="4495" spans="18:20">
      <c r="R4495" s="24" t="str">
        <f t="shared" si="261"/>
        <v/>
      </c>
      <c r="S4495" s="24" t="str">
        <f t="shared" si="262"/>
        <v/>
      </c>
      <c r="T4495" t="str">
        <f t="shared" ref="T4495:T4558" si="263">IF(OR(C4495="",I4495&lt;&gt;"ENTRADA"),"",TEXT(B4495,"AAMMDD")&amp;"-"&amp;TEXT(VALUE(SUBSTITUTE(A4495,"MOV-","")),"000"))</f>
        <v/>
      </c>
    </row>
    <row r="4496" spans="18:20">
      <c r="R4496" s="24" t="str">
        <f t="shared" ref="R4496:R4559" si="264">IF(H4496="","",H4496&amp;I4496)</f>
        <v/>
      </c>
      <c r="S4496" s="24" t="str">
        <f t="shared" ref="S4496:S4559" si="265">IF(C4496="","",C4496&amp;I4496)</f>
        <v/>
      </c>
      <c r="T4496" t="str">
        <f t="shared" si="263"/>
        <v/>
      </c>
    </row>
    <row r="4497" spans="18:20">
      <c r="R4497" s="24" t="str">
        <f t="shared" si="264"/>
        <v/>
      </c>
      <c r="S4497" s="24" t="str">
        <f t="shared" si="265"/>
        <v/>
      </c>
      <c r="T4497" t="str">
        <f t="shared" si="263"/>
        <v/>
      </c>
    </row>
    <row r="4498" spans="18:20">
      <c r="R4498" s="24" t="str">
        <f t="shared" si="264"/>
        <v/>
      </c>
      <c r="S4498" s="24" t="str">
        <f t="shared" si="265"/>
        <v/>
      </c>
      <c r="T4498" t="str">
        <f t="shared" si="263"/>
        <v/>
      </c>
    </row>
    <row r="4499" spans="18:20">
      <c r="R4499" s="24" t="str">
        <f t="shared" si="264"/>
        <v/>
      </c>
      <c r="S4499" s="24" t="str">
        <f t="shared" si="265"/>
        <v/>
      </c>
      <c r="T4499" t="str">
        <f t="shared" si="263"/>
        <v/>
      </c>
    </row>
    <row r="4500" spans="18:20">
      <c r="R4500" s="24" t="str">
        <f t="shared" si="264"/>
        <v/>
      </c>
      <c r="S4500" s="24" t="str">
        <f t="shared" si="265"/>
        <v/>
      </c>
      <c r="T4500" t="str">
        <f t="shared" si="263"/>
        <v/>
      </c>
    </row>
    <row r="4501" spans="18:20">
      <c r="R4501" s="24" t="str">
        <f t="shared" si="264"/>
        <v/>
      </c>
      <c r="S4501" s="24" t="str">
        <f t="shared" si="265"/>
        <v/>
      </c>
      <c r="T4501" t="str">
        <f t="shared" si="263"/>
        <v/>
      </c>
    </row>
    <row r="4502" spans="18:20">
      <c r="R4502" s="24" t="str">
        <f t="shared" si="264"/>
        <v/>
      </c>
      <c r="S4502" s="24" t="str">
        <f t="shared" si="265"/>
        <v/>
      </c>
      <c r="T4502" t="str">
        <f t="shared" si="263"/>
        <v/>
      </c>
    </row>
    <row r="4503" spans="18:20">
      <c r="R4503" s="24" t="str">
        <f t="shared" si="264"/>
        <v/>
      </c>
      <c r="S4503" s="24" t="str">
        <f t="shared" si="265"/>
        <v/>
      </c>
      <c r="T4503" t="str">
        <f t="shared" si="263"/>
        <v/>
      </c>
    </row>
    <row r="4504" spans="18:20">
      <c r="R4504" s="24" t="str">
        <f t="shared" si="264"/>
        <v/>
      </c>
      <c r="S4504" s="24" t="str">
        <f t="shared" si="265"/>
        <v/>
      </c>
      <c r="T4504" t="str">
        <f t="shared" si="263"/>
        <v/>
      </c>
    </row>
    <row r="4505" spans="18:20">
      <c r="R4505" s="24" t="str">
        <f t="shared" si="264"/>
        <v/>
      </c>
      <c r="S4505" s="24" t="str">
        <f t="shared" si="265"/>
        <v/>
      </c>
      <c r="T4505" t="str">
        <f t="shared" si="263"/>
        <v/>
      </c>
    </row>
    <row r="4506" spans="18:20">
      <c r="R4506" s="24" t="str">
        <f t="shared" si="264"/>
        <v/>
      </c>
      <c r="S4506" s="24" t="str">
        <f t="shared" si="265"/>
        <v/>
      </c>
      <c r="T4506" t="str">
        <f t="shared" si="263"/>
        <v/>
      </c>
    </row>
    <row r="4507" spans="18:20">
      <c r="R4507" s="24" t="str">
        <f t="shared" si="264"/>
        <v/>
      </c>
      <c r="S4507" s="24" t="str">
        <f t="shared" si="265"/>
        <v/>
      </c>
      <c r="T4507" t="str">
        <f t="shared" si="263"/>
        <v/>
      </c>
    </row>
    <row r="4508" spans="18:20">
      <c r="R4508" s="24" t="str">
        <f t="shared" si="264"/>
        <v/>
      </c>
      <c r="S4508" s="24" t="str">
        <f t="shared" si="265"/>
        <v/>
      </c>
      <c r="T4508" t="str">
        <f t="shared" si="263"/>
        <v/>
      </c>
    </row>
    <row r="4509" spans="18:20">
      <c r="R4509" s="24" t="str">
        <f t="shared" si="264"/>
        <v/>
      </c>
      <c r="S4509" s="24" t="str">
        <f t="shared" si="265"/>
        <v/>
      </c>
      <c r="T4509" t="str">
        <f t="shared" si="263"/>
        <v/>
      </c>
    </row>
    <row r="4510" spans="18:20">
      <c r="R4510" s="24" t="str">
        <f t="shared" si="264"/>
        <v/>
      </c>
      <c r="S4510" s="24" t="str">
        <f t="shared" si="265"/>
        <v/>
      </c>
      <c r="T4510" t="str">
        <f t="shared" si="263"/>
        <v/>
      </c>
    </row>
    <row r="4511" spans="18:20">
      <c r="R4511" s="24" t="str">
        <f t="shared" si="264"/>
        <v/>
      </c>
      <c r="S4511" s="24" t="str">
        <f t="shared" si="265"/>
        <v/>
      </c>
      <c r="T4511" t="str">
        <f t="shared" si="263"/>
        <v/>
      </c>
    </row>
    <row r="4512" spans="18:20">
      <c r="R4512" s="24" t="str">
        <f t="shared" si="264"/>
        <v/>
      </c>
      <c r="S4512" s="24" t="str">
        <f t="shared" si="265"/>
        <v/>
      </c>
      <c r="T4512" t="str">
        <f t="shared" si="263"/>
        <v/>
      </c>
    </row>
    <row r="4513" spans="18:20">
      <c r="R4513" s="24" t="str">
        <f t="shared" si="264"/>
        <v/>
      </c>
      <c r="S4513" s="24" t="str">
        <f t="shared" si="265"/>
        <v/>
      </c>
      <c r="T4513" t="str">
        <f t="shared" si="263"/>
        <v/>
      </c>
    </row>
    <row r="4514" spans="18:20">
      <c r="R4514" s="24" t="str">
        <f t="shared" si="264"/>
        <v/>
      </c>
      <c r="S4514" s="24" t="str">
        <f t="shared" si="265"/>
        <v/>
      </c>
      <c r="T4514" t="str">
        <f t="shared" si="263"/>
        <v/>
      </c>
    </row>
    <row r="4515" spans="18:20">
      <c r="R4515" s="24" t="str">
        <f t="shared" si="264"/>
        <v/>
      </c>
      <c r="S4515" s="24" t="str">
        <f t="shared" si="265"/>
        <v/>
      </c>
      <c r="T4515" t="str">
        <f t="shared" si="263"/>
        <v/>
      </c>
    </row>
    <row r="4516" spans="18:20">
      <c r="R4516" s="24" t="str">
        <f t="shared" si="264"/>
        <v/>
      </c>
      <c r="S4516" s="24" t="str">
        <f t="shared" si="265"/>
        <v/>
      </c>
      <c r="T4516" t="str">
        <f t="shared" si="263"/>
        <v/>
      </c>
    </row>
    <row r="4517" spans="18:20">
      <c r="R4517" s="24" t="str">
        <f t="shared" si="264"/>
        <v/>
      </c>
      <c r="S4517" s="24" t="str">
        <f t="shared" si="265"/>
        <v/>
      </c>
      <c r="T4517" t="str">
        <f t="shared" si="263"/>
        <v/>
      </c>
    </row>
    <row r="4518" spans="18:20">
      <c r="R4518" s="24" t="str">
        <f t="shared" si="264"/>
        <v/>
      </c>
      <c r="S4518" s="24" t="str">
        <f t="shared" si="265"/>
        <v/>
      </c>
      <c r="T4518" t="str">
        <f t="shared" si="263"/>
        <v/>
      </c>
    </row>
    <row r="4519" spans="18:20">
      <c r="R4519" s="24" t="str">
        <f t="shared" si="264"/>
        <v/>
      </c>
      <c r="S4519" s="24" t="str">
        <f t="shared" si="265"/>
        <v/>
      </c>
      <c r="T4519" t="str">
        <f t="shared" si="263"/>
        <v/>
      </c>
    </row>
    <row r="4520" spans="18:20">
      <c r="R4520" s="24" t="str">
        <f t="shared" si="264"/>
        <v/>
      </c>
      <c r="S4520" s="24" t="str">
        <f t="shared" si="265"/>
        <v/>
      </c>
      <c r="T4520" t="str">
        <f t="shared" si="263"/>
        <v/>
      </c>
    </row>
    <row r="4521" spans="18:20">
      <c r="R4521" s="24" t="str">
        <f t="shared" si="264"/>
        <v/>
      </c>
      <c r="S4521" s="24" t="str">
        <f t="shared" si="265"/>
        <v/>
      </c>
      <c r="T4521" t="str">
        <f t="shared" si="263"/>
        <v/>
      </c>
    </row>
    <row r="4522" spans="18:20">
      <c r="R4522" s="24" t="str">
        <f t="shared" si="264"/>
        <v/>
      </c>
      <c r="S4522" s="24" t="str">
        <f t="shared" si="265"/>
        <v/>
      </c>
      <c r="T4522" t="str">
        <f t="shared" si="263"/>
        <v/>
      </c>
    </row>
    <row r="4523" spans="18:20">
      <c r="R4523" s="24" t="str">
        <f t="shared" si="264"/>
        <v/>
      </c>
      <c r="S4523" s="24" t="str">
        <f t="shared" si="265"/>
        <v/>
      </c>
      <c r="T4523" t="str">
        <f t="shared" si="263"/>
        <v/>
      </c>
    </row>
    <row r="4524" spans="18:20">
      <c r="R4524" s="24" t="str">
        <f t="shared" si="264"/>
        <v/>
      </c>
      <c r="S4524" s="24" t="str">
        <f t="shared" si="265"/>
        <v/>
      </c>
      <c r="T4524" t="str">
        <f t="shared" si="263"/>
        <v/>
      </c>
    </row>
    <row r="4525" spans="18:20">
      <c r="R4525" s="24" t="str">
        <f t="shared" si="264"/>
        <v/>
      </c>
      <c r="S4525" s="24" t="str">
        <f t="shared" si="265"/>
        <v/>
      </c>
      <c r="T4525" t="str">
        <f t="shared" si="263"/>
        <v/>
      </c>
    </row>
    <row r="4526" spans="18:20">
      <c r="R4526" s="24" t="str">
        <f t="shared" si="264"/>
        <v/>
      </c>
      <c r="S4526" s="24" t="str">
        <f t="shared" si="265"/>
        <v/>
      </c>
      <c r="T4526" t="str">
        <f t="shared" si="263"/>
        <v/>
      </c>
    </row>
    <row r="4527" spans="18:20">
      <c r="R4527" s="24" t="str">
        <f t="shared" si="264"/>
        <v/>
      </c>
      <c r="S4527" s="24" t="str">
        <f t="shared" si="265"/>
        <v/>
      </c>
      <c r="T4527" t="str">
        <f t="shared" si="263"/>
        <v/>
      </c>
    </row>
    <row r="4528" spans="18:20">
      <c r="R4528" s="24" t="str">
        <f t="shared" si="264"/>
        <v/>
      </c>
      <c r="S4528" s="24" t="str">
        <f t="shared" si="265"/>
        <v/>
      </c>
      <c r="T4528" t="str">
        <f t="shared" si="263"/>
        <v/>
      </c>
    </row>
    <row r="4529" spans="18:20">
      <c r="R4529" s="24" t="str">
        <f t="shared" si="264"/>
        <v/>
      </c>
      <c r="S4529" s="24" t="str">
        <f t="shared" si="265"/>
        <v/>
      </c>
      <c r="T4529" t="str">
        <f t="shared" si="263"/>
        <v/>
      </c>
    </row>
    <row r="4530" spans="18:20">
      <c r="R4530" s="24" t="str">
        <f t="shared" si="264"/>
        <v/>
      </c>
      <c r="S4530" s="24" t="str">
        <f t="shared" si="265"/>
        <v/>
      </c>
      <c r="T4530" t="str">
        <f t="shared" si="263"/>
        <v/>
      </c>
    </row>
    <row r="4531" spans="18:20">
      <c r="R4531" s="24" t="str">
        <f t="shared" si="264"/>
        <v/>
      </c>
      <c r="S4531" s="24" t="str">
        <f t="shared" si="265"/>
        <v/>
      </c>
      <c r="T4531" t="str">
        <f t="shared" si="263"/>
        <v/>
      </c>
    </row>
    <row r="4532" spans="18:20">
      <c r="R4532" s="24" t="str">
        <f t="shared" si="264"/>
        <v/>
      </c>
      <c r="S4532" s="24" t="str">
        <f t="shared" si="265"/>
        <v/>
      </c>
      <c r="T4532" t="str">
        <f t="shared" si="263"/>
        <v/>
      </c>
    </row>
    <row r="4533" spans="18:20">
      <c r="R4533" s="24" t="str">
        <f t="shared" si="264"/>
        <v/>
      </c>
      <c r="S4533" s="24" t="str">
        <f t="shared" si="265"/>
        <v/>
      </c>
      <c r="T4533" t="str">
        <f t="shared" si="263"/>
        <v/>
      </c>
    </row>
    <row r="4534" spans="18:20">
      <c r="R4534" s="24" t="str">
        <f t="shared" si="264"/>
        <v/>
      </c>
      <c r="S4534" s="24" t="str">
        <f t="shared" si="265"/>
        <v/>
      </c>
      <c r="T4534" t="str">
        <f t="shared" si="263"/>
        <v/>
      </c>
    </row>
    <row r="4535" spans="18:20">
      <c r="R4535" s="24" t="str">
        <f t="shared" si="264"/>
        <v/>
      </c>
      <c r="S4535" s="24" t="str">
        <f t="shared" si="265"/>
        <v/>
      </c>
      <c r="T4535" t="str">
        <f t="shared" si="263"/>
        <v/>
      </c>
    </row>
    <row r="4536" spans="18:20">
      <c r="R4536" s="24" t="str">
        <f t="shared" si="264"/>
        <v/>
      </c>
      <c r="S4536" s="24" t="str">
        <f t="shared" si="265"/>
        <v/>
      </c>
      <c r="T4536" t="str">
        <f t="shared" si="263"/>
        <v/>
      </c>
    </row>
    <row r="4537" spans="18:20">
      <c r="R4537" s="24" t="str">
        <f t="shared" si="264"/>
        <v/>
      </c>
      <c r="S4537" s="24" t="str">
        <f t="shared" si="265"/>
        <v/>
      </c>
      <c r="T4537" t="str">
        <f t="shared" si="263"/>
        <v/>
      </c>
    </row>
    <row r="4538" spans="18:20">
      <c r="R4538" s="24" t="str">
        <f t="shared" si="264"/>
        <v/>
      </c>
      <c r="S4538" s="24" t="str">
        <f t="shared" si="265"/>
        <v/>
      </c>
      <c r="T4538" t="str">
        <f t="shared" si="263"/>
        <v/>
      </c>
    </row>
    <row r="4539" spans="18:20">
      <c r="R4539" s="24" t="str">
        <f t="shared" si="264"/>
        <v/>
      </c>
      <c r="S4539" s="24" t="str">
        <f t="shared" si="265"/>
        <v/>
      </c>
      <c r="T4539" t="str">
        <f t="shared" si="263"/>
        <v/>
      </c>
    </row>
    <row r="4540" spans="18:20">
      <c r="R4540" s="24" t="str">
        <f t="shared" si="264"/>
        <v/>
      </c>
      <c r="S4540" s="24" t="str">
        <f t="shared" si="265"/>
        <v/>
      </c>
      <c r="T4540" t="str">
        <f t="shared" si="263"/>
        <v/>
      </c>
    </row>
    <row r="4541" spans="18:20">
      <c r="R4541" s="24" t="str">
        <f t="shared" si="264"/>
        <v/>
      </c>
      <c r="S4541" s="24" t="str">
        <f t="shared" si="265"/>
        <v/>
      </c>
      <c r="T4541" t="str">
        <f t="shared" si="263"/>
        <v/>
      </c>
    </row>
    <row r="4542" spans="18:20">
      <c r="R4542" s="24" t="str">
        <f t="shared" si="264"/>
        <v/>
      </c>
      <c r="S4542" s="24" t="str">
        <f t="shared" si="265"/>
        <v/>
      </c>
      <c r="T4542" t="str">
        <f t="shared" si="263"/>
        <v/>
      </c>
    </row>
    <row r="4543" spans="18:20">
      <c r="R4543" s="24" t="str">
        <f t="shared" si="264"/>
        <v/>
      </c>
      <c r="S4543" s="24" t="str">
        <f t="shared" si="265"/>
        <v/>
      </c>
      <c r="T4543" t="str">
        <f t="shared" si="263"/>
        <v/>
      </c>
    </row>
    <row r="4544" spans="18:20">
      <c r="R4544" s="24" t="str">
        <f t="shared" si="264"/>
        <v/>
      </c>
      <c r="S4544" s="24" t="str">
        <f t="shared" si="265"/>
        <v/>
      </c>
      <c r="T4544" t="str">
        <f t="shared" si="263"/>
        <v/>
      </c>
    </row>
    <row r="4545" spans="18:20">
      <c r="R4545" s="24" t="str">
        <f t="shared" si="264"/>
        <v/>
      </c>
      <c r="S4545" s="24" t="str">
        <f t="shared" si="265"/>
        <v/>
      </c>
      <c r="T4545" t="str">
        <f t="shared" si="263"/>
        <v/>
      </c>
    </row>
    <row r="4546" spans="18:20">
      <c r="R4546" s="24" t="str">
        <f t="shared" si="264"/>
        <v/>
      </c>
      <c r="S4546" s="24" t="str">
        <f t="shared" si="265"/>
        <v/>
      </c>
      <c r="T4546" t="str">
        <f t="shared" si="263"/>
        <v/>
      </c>
    </row>
    <row r="4547" spans="18:20">
      <c r="R4547" s="24" t="str">
        <f t="shared" si="264"/>
        <v/>
      </c>
      <c r="S4547" s="24" t="str">
        <f t="shared" si="265"/>
        <v/>
      </c>
      <c r="T4547" t="str">
        <f t="shared" si="263"/>
        <v/>
      </c>
    </row>
    <row r="4548" spans="18:20">
      <c r="R4548" s="24" t="str">
        <f t="shared" si="264"/>
        <v/>
      </c>
      <c r="S4548" s="24" t="str">
        <f t="shared" si="265"/>
        <v/>
      </c>
      <c r="T4548" t="str">
        <f t="shared" si="263"/>
        <v/>
      </c>
    </row>
    <row r="4549" spans="18:20">
      <c r="R4549" s="24" t="str">
        <f t="shared" si="264"/>
        <v/>
      </c>
      <c r="S4549" s="24" t="str">
        <f t="shared" si="265"/>
        <v/>
      </c>
      <c r="T4549" t="str">
        <f t="shared" si="263"/>
        <v/>
      </c>
    </row>
    <row r="4550" spans="18:20">
      <c r="R4550" s="24" t="str">
        <f t="shared" si="264"/>
        <v/>
      </c>
      <c r="S4550" s="24" t="str">
        <f t="shared" si="265"/>
        <v/>
      </c>
      <c r="T4550" t="str">
        <f t="shared" si="263"/>
        <v/>
      </c>
    </row>
    <row r="4551" spans="18:20">
      <c r="R4551" s="24" t="str">
        <f t="shared" si="264"/>
        <v/>
      </c>
      <c r="S4551" s="24" t="str">
        <f t="shared" si="265"/>
        <v/>
      </c>
      <c r="T4551" t="str">
        <f t="shared" si="263"/>
        <v/>
      </c>
    </row>
    <row r="4552" spans="18:20">
      <c r="R4552" s="24" t="str">
        <f t="shared" si="264"/>
        <v/>
      </c>
      <c r="S4552" s="24" t="str">
        <f t="shared" si="265"/>
        <v/>
      </c>
      <c r="T4552" t="str">
        <f t="shared" si="263"/>
        <v/>
      </c>
    </row>
    <row r="4553" spans="18:20">
      <c r="R4553" s="24" t="str">
        <f t="shared" si="264"/>
        <v/>
      </c>
      <c r="S4553" s="24" t="str">
        <f t="shared" si="265"/>
        <v/>
      </c>
      <c r="T4553" t="str">
        <f t="shared" si="263"/>
        <v/>
      </c>
    </row>
    <row r="4554" spans="18:20">
      <c r="R4554" s="24" t="str">
        <f t="shared" si="264"/>
        <v/>
      </c>
      <c r="S4554" s="24" t="str">
        <f t="shared" si="265"/>
        <v/>
      </c>
      <c r="T4554" t="str">
        <f t="shared" si="263"/>
        <v/>
      </c>
    </row>
    <row r="4555" spans="18:20">
      <c r="R4555" s="24" t="str">
        <f t="shared" si="264"/>
        <v/>
      </c>
      <c r="S4555" s="24" t="str">
        <f t="shared" si="265"/>
        <v/>
      </c>
      <c r="T4555" t="str">
        <f t="shared" si="263"/>
        <v/>
      </c>
    </row>
    <row r="4556" spans="18:20">
      <c r="R4556" s="24" t="str">
        <f t="shared" si="264"/>
        <v/>
      </c>
      <c r="S4556" s="24" t="str">
        <f t="shared" si="265"/>
        <v/>
      </c>
      <c r="T4556" t="str">
        <f t="shared" si="263"/>
        <v/>
      </c>
    </row>
    <row r="4557" spans="18:20">
      <c r="R4557" s="24" t="str">
        <f t="shared" si="264"/>
        <v/>
      </c>
      <c r="S4557" s="24" t="str">
        <f t="shared" si="265"/>
        <v/>
      </c>
      <c r="T4557" t="str">
        <f t="shared" si="263"/>
        <v/>
      </c>
    </row>
    <row r="4558" spans="18:20">
      <c r="R4558" s="24" t="str">
        <f t="shared" si="264"/>
        <v/>
      </c>
      <c r="S4558" s="24" t="str">
        <f t="shared" si="265"/>
        <v/>
      </c>
      <c r="T4558" t="str">
        <f t="shared" si="263"/>
        <v/>
      </c>
    </row>
    <row r="4559" spans="18:20">
      <c r="R4559" s="24" t="str">
        <f t="shared" si="264"/>
        <v/>
      </c>
      <c r="S4559" s="24" t="str">
        <f t="shared" si="265"/>
        <v/>
      </c>
      <c r="T4559" t="str">
        <f t="shared" ref="T4559:T4622" si="266">IF(OR(C4559="",I4559&lt;&gt;"ENTRADA"),"",TEXT(B4559,"AAMMDD")&amp;"-"&amp;TEXT(VALUE(SUBSTITUTE(A4559,"MOV-","")),"000"))</f>
        <v/>
      </c>
    </row>
    <row r="4560" spans="18:20">
      <c r="R4560" s="24" t="str">
        <f t="shared" ref="R4560:R4623" si="267">IF(H4560="","",H4560&amp;I4560)</f>
        <v/>
      </c>
      <c r="S4560" s="24" t="str">
        <f t="shared" ref="S4560:S4623" si="268">IF(C4560="","",C4560&amp;I4560)</f>
        <v/>
      </c>
      <c r="T4560" t="str">
        <f t="shared" si="266"/>
        <v/>
      </c>
    </row>
    <row r="4561" spans="18:20">
      <c r="R4561" s="24" t="str">
        <f t="shared" si="267"/>
        <v/>
      </c>
      <c r="S4561" s="24" t="str">
        <f t="shared" si="268"/>
        <v/>
      </c>
      <c r="T4561" t="str">
        <f t="shared" si="266"/>
        <v/>
      </c>
    </row>
    <row r="4562" spans="18:20">
      <c r="R4562" s="24" t="str">
        <f t="shared" si="267"/>
        <v/>
      </c>
      <c r="S4562" s="24" t="str">
        <f t="shared" si="268"/>
        <v/>
      </c>
      <c r="T4562" t="str">
        <f t="shared" si="266"/>
        <v/>
      </c>
    </row>
    <row r="4563" spans="18:20">
      <c r="R4563" s="24" t="str">
        <f t="shared" si="267"/>
        <v/>
      </c>
      <c r="S4563" s="24" t="str">
        <f t="shared" si="268"/>
        <v/>
      </c>
      <c r="T4563" t="str">
        <f t="shared" si="266"/>
        <v/>
      </c>
    </row>
    <row r="4564" spans="18:20">
      <c r="R4564" s="24" t="str">
        <f t="shared" si="267"/>
        <v/>
      </c>
      <c r="S4564" s="24" t="str">
        <f t="shared" si="268"/>
        <v/>
      </c>
      <c r="T4564" t="str">
        <f t="shared" si="266"/>
        <v/>
      </c>
    </row>
    <row r="4565" spans="18:20">
      <c r="R4565" s="24" t="str">
        <f t="shared" si="267"/>
        <v/>
      </c>
      <c r="S4565" s="24" t="str">
        <f t="shared" si="268"/>
        <v/>
      </c>
      <c r="T4565" t="str">
        <f t="shared" si="266"/>
        <v/>
      </c>
    </row>
    <row r="4566" spans="18:20">
      <c r="R4566" s="24" t="str">
        <f t="shared" si="267"/>
        <v/>
      </c>
      <c r="S4566" s="24" t="str">
        <f t="shared" si="268"/>
        <v/>
      </c>
      <c r="T4566" t="str">
        <f t="shared" si="266"/>
        <v/>
      </c>
    </row>
    <row r="4567" spans="18:20">
      <c r="R4567" s="24" t="str">
        <f t="shared" si="267"/>
        <v/>
      </c>
      <c r="S4567" s="24" t="str">
        <f t="shared" si="268"/>
        <v/>
      </c>
      <c r="T4567" t="str">
        <f t="shared" si="266"/>
        <v/>
      </c>
    </row>
    <row r="4568" spans="18:20">
      <c r="R4568" s="24" t="str">
        <f t="shared" si="267"/>
        <v/>
      </c>
      <c r="S4568" s="24" t="str">
        <f t="shared" si="268"/>
        <v/>
      </c>
      <c r="T4568" t="str">
        <f t="shared" si="266"/>
        <v/>
      </c>
    </row>
    <row r="4569" spans="18:20">
      <c r="R4569" s="24" t="str">
        <f t="shared" si="267"/>
        <v/>
      </c>
      <c r="S4569" s="24" t="str">
        <f t="shared" si="268"/>
        <v/>
      </c>
      <c r="T4569" t="str">
        <f t="shared" si="266"/>
        <v/>
      </c>
    </row>
    <row r="4570" spans="18:20">
      <c r="R4570" s="24" t="str">
        <f t="shared" si="267"/>
        <v/>
      </c>
      <c r="S4570" s="24" t="str">
        <f t="shared" si="268"/>
        <v/>
      </c>
      <c r="T4570" t="str">
        <f t="shared" si="266"/>
        <v/>
      </c>
    </row>
    <row r="4571" spans="18:20">
      <c r="R4571" s="24" t="str">
        <f t="shared" si="267"/>
        <v/>
      </c>
      <c r="S4571" s="24" t="str">
        <f t="shared" si="268"/>
        <v/>
      </c>
      <c r="T4571" t="str">
        <f t="shared" si="266"/>
        <v/>
      </c>
    </row>
    <row r="4572" spans="18:20">
      <c r="R4572" s="24" t="str">
        <f t="shared" si="267"/>
        <v/>
      </c>
      <c r="S4572" s="24" t="str">
        <f t="shared" si="268"/>
        <v/>
      </c>
      <c r="T4572" t="str">
        <f t="shared" si="266"/>
        <v/>
      </c>
    </row>
    <row r="4573" spans="18:20">
      <c r="R4573" s="24" t="str">
        <f t="shared" si="267"/>
        <v/>
      </c>
      <c r="S4573" s="24" t="str">
        <f t="shared" si="268"/>
        <v/>
      </c>
      <c r="T4573" t="str">
        <f t="shared" si="266"/>
        <v/>
      </c>
    </row>
    <row r="4574" spans="18:20">
      <c r="R4574" s="24" t="str">
        <f t="shared" si="267"/>
        <v/>
      </c>
      <c r="S4574" s="24" t="str">
        <f t="shared" si="268"/>
        <v/>
      </c>
      <c r="T4574" t="str">
        <f t="shared" si="266"/>
        <v/>
      </c>
    </row>
    <row r="4575" spans="18:20">
      <c r="R4575" s="24" t="str">
        <f t="shared" si="267"/>
        <v/>
      </c>
      <c r="S4575" s="24" t="str">
        <f t="shared" si="268"/>
        <v/>
      </c>
      <c r="T4575" t="str">
        <f t="shared" si="266"/>
        <v/>
      </c>
    </row>
    <row r="4576" spans="18:20">
      <c r="R4576" s="24" t="str">
        <f t="shared" si="267"/>
        <v/>
      </c>
      <c r="S4576" s="24" t="str">
        <f t="shared" si="268"/>
        <v/>
      </c>
      <c r="T4576" t="str">
        <f t="shared" si="266"/>
        <v/>
      </c>
    </row>
    <row r="4577" spans="18:20">
      <c r="R4577" s="24" t="str">
        <f t="shared" si="267"/>
        <v/>
      </c>
      <c r="S4577" s="24" t="str">
        <f t="shared" si="268"/>
        <v/>
      </c>
      <c r="T4577" t="str">
        <f t="shared" si="266"/>
        <v/>
      </c>
    </row>
    <row r="4578" spans="18:20">
      <c r="R4578" s="24" t="str">
        <f t="shared" si="267"/>
        <v/>
      </c>
      <c r="S4578" s="24" t="str">
        <f t="shared" si="268"/>
        <v/>
      </c>
      <c r="T4578" t="str">
        <f t="shared" si="266"/>
        <v/>
      </c>
    </row>
    <row r="4579" spans="18:20">
      <c r="R4579" s="24" t="str">
        <f t="shared" si="267"/>
        <v/>
      </c>
      <c r="S4579" s="24" t="str">
        <f t="shared" si="268"/>
        <v/>
      </c>
      <c r="T4579" t="str">
        <f t="shared" si="266"/>
        <v/>
      </c>
    </row>
    <row r="4580" spans="18:20">
      <c r="R4580" s="24" t="str">
        <f t="shared" si="267"/>
        <v/>
      </c>
      <c r="S4580" s="24" t="str">
        <f t="shared" si="268"/>
        <v/>
      </c>
      <c r="T4580" t="str">
        <f t="shared" si="266"/>
        <v/>
      </c>
    </row>
    <row r="4581" spans="18:20">
      <c r="R4581" s="24" t="str">
        <f t="shared" si="267"/>
        <v/>
      </c>
      <c r="S4581" s="24" t="str">
        <f t="shared" si="268"/>
        <v/>
      </c>
      <c r="T4581" t="str">
        <f t="shared" si="266"/>
        <v/>
      </c>
    </row>
    <row r="4582" spans="18:20">
      <c r="R4582" s="24" t="str">
        <f t="shared" si="267"/>
        <v/>
      </c>
      <c r="S4582" s="24" t="str">
        <f t="shared" si="268"/>
        <v/>
      </c>
      <c r="T4582" t="str">
        <f t="shared" si="266"/>
        <v/>
      </c>
    </row>
    <row r="4583" spans="18:20">
      <c r="R4583" s="24" t="str">
        <f t="shared" si="267"/>
        <v/>
      </c>
      <c r="S4583" s="24" t="str">
        <f t="shared" si="268"/>
        <v/>
      </c>
      <c r="T4583" t="str">
        <f t="shared" si="266"/>
        <v/>
      </c>
    </row>
    <row r="4584" spans="18:20">
      <c r="R4584" s="24" t="str">
        <f t="shared" si="267"/>
        <v/>
      </c>
      <c r="S4584" s="24" t="str">
        <f t="shared" si="268"/>
        <v/>
      </c>
      <c r="T4584" t="str">
        <f t="shared" si="266"/>
        <v/>
      </c>
    </row>
    <row r="4585" spans="18:20">
      <c r="R4585" s="24" t="str">
        <f t="shared" si="267"/>
        <v/>
      </c>
      <c r="S4585" s="24" t="str">
        <f t="shared" si="268"/>
        <v/>
      </c>
      <c r="T4585" t="str">
        <f t="shared" si="266"/>
        <v/>
      </c>
    </row>
    <row r="4586" spans="18:20">
      <c r="R4586" s="24" t="str">
        <f t="shared" si="267"/>
        <v/>
      </c>
      <c r="S4586" s="24" t="str">
        <f t="shared" si="268"/>
        <v/>
      </c>
      <c r="T4586" t="str">
        <f t="shared" si="266"/>
        <v/>
      </c>
    </row>
    <row r="4587" spans="18:20">
      <c r="R4587" s="24" t="str">
        <f t="shared" si="267"/>
        <v/>
      </c>
      <c r="S4587" s="24" t="str">
        <f t="shared" si="268"/>
        <v/>
      </c>
      <c r="T4587" t="str">
        <f t="shared" si="266"/>
        <v/>
      </c>
    </row>
    <row r="4588" spans="18:20">
      <c r="R4588" s="24" t="str">
        <f t="shared" si="267"/>
        <v/>
      </c>
      <c r="S4588" s="24" t="str">
        <f t="shared" si="268"/>
        <v/>
      </c>
      <c r="T4588" t="str">
        <f t="shared" si="266"/>
        <v/>
      </c>
    </row>
    <row r="4589" spans="18:20">
      <c r="R4589" s="24" t="str">
        <f t="shared" si="267"/>
        <v/>
      </c>
      <c r="S4589" s="24" t="str">
        <f t="shared" si="268"/>
        <v/>
      </c>
      <c r="T4589" t="str">
        <f t="shared" si="266"/>
        <v/>
      </c>
    </row>
    <row r="4590" spans="18:20">
      <c r="R4590" s="24" t="str">
        <f t="shared" si="267"/>
        <v/>
      </c>
      <c r="S4590" s="24" t="str">
        <f t="shared" si="268"/>
        <v/>
      </c>
      <c r="T4590" t="str">
        <f t="shared" si="266"/>
        <v/>
      </c>
    </row>
    <row r="4591" spans="18:20">
      <c r="R4591" s="24" t="str">
        <f t="shared" si="267"/>
        <v/>
      </c>
      <c r="S4591" s="24" t="str">
        <f t="shared" si="268"/>
        <v/>
      </c>
      <c r="T4591" t="str">
        <f t="shared" si="266"/>
        <v/>
      </c>
    </row>
    <row r="4592" spans="18:20">
      <c r="R4592" s="24" t="str">
        <f t="shared" si="267"/>
        <v/>
      </c>
      <c r="S4592" s="24" t="str">
        <f t="shared" si="268"/>
        <v/>
      </c>
      <c r="T4592" t="str">
        <f t="shared" si="266"/>
        <v/>
      </c>
    </row>
    <row r="4593" spans="18:20">
      <c r="R4593" s="24" t="str">
        <f t="shared" si="267"/>
        <v/>
      </c>
      <c r="S4593" s="24" t="str">
        <f t="shared" si="268"/>
        <v/>
      </c>
      <c r="T4593" t="str">
        <f t="shared" si="266"/>
        <v/>
      </c>
    </row>
    <row r="4594" spans="18:20">
      <c r="R4594" s="24" t="str">
        <f t="shared" si="267"/>
        <v/>
      </c>
      <c r="S4594" s="24" t="str">
        <f t="shared" si="268"/>
        <v/>
      </c>
      <c r="T4594" t="str">
        <f t="shared" si="266"/>
        <v/>
      </c>
    </row>
    <row r="4595" spans="18:20">
      <c r="R4595" s="24" t="str">
        <f t="shared" si="267"/>
        <v/>
      </c>
      <c r="S4595" s="24" t="str">
        <f t="shared" si="268"/>
        <v/>
      </c>
      <c r="T4595" t="str">
        <f t="shared" si="266"/>
        <v/>
      </c>
    </row>
    <row r="4596" spans="18:20">
      <c r="R4596" s="24" t="str">
        <f t="shared" si="267"/>
        <v/>
      </c>
      <c r="S4596" s="24" t="str">
        <f t="shared" si="268"/>
        <v/>
      </c>
      <c r="T4596" t="str">
        <f t="shared" si="266"/>
        <v/>
      </c>
    </row>
    <row r="4597" spans="18:20">
      <c r="R4597" s="24" t="str">
        <f t="shared" si="267"/>
        <v/>
      </c>
      <c r="S4597" s="24" t="str">
        <f t="shared" si="268"/>
        <v/>
      </c>
      <c r="T4597" t="str">
        <f t="shared" si="266"/>
        <v/>
      </c>
    </row>
    <row r="4598" spans="18:20">
      <c r="R4598" s="24" t="str">
        <f t="shared" si="267"/>
        <v/>
      </c>
      <c r="S4598" s="24" t="str">
        <f t="shared" si="268"/>
        <v/>
      </c>
      <c r="T4598" t="str">
        <f t="shared" si="266"/>
        <v/>
      </c>
    </row>
    <row r="4599" spans="18:20">
      <c r="R4599" s="24" t="str">
        <f t="shared" si="267"/>
        <v/>
      </c>
      <c r="S4599" s="24" t="str">
        <f t="shared" si="268"/>
        <v/>
      </c>
      <c r="T4599" t="str">
        <f t="shared" si="266"/>
        <v/>
      </c>
    </row>
    <row r="4600" spans="18:20">
      <c r="R4600" s="24" t="str">
        <f t="shared" si="267"/>
        <v/>
      </c>
      <c r="S4600" s="24" t="str">
        <f t="shared" si="268"/>
        <v/>
      </c>
      <c r="T4600" t="str">
        <f t="shared" si="266"/>
        <v/>
      </c>
    </row>
    <row r="4601" spans="18:20">
      <c r="R4601" s="24" t="str">
        <f t="shared" si="267"/>
        <v/>
      </c>
      <c r="S4601" s="24" t="str">
        <f t="shared" si="268"/>
        <v/>
      </c>
      <c r="T4601" t="str">
        <f t="shared" si="266"/>
        <v/>
      </c>
    </row>
    <row r="4602" spans="18:20">
      <c r="R4602" s="24" t="str">
        <f t="shared" si="267"/>
        <v/>
      </c>
      <c r="S4602" s="24" t="str">
        <f t="shared" si="268"/>
        <v/>
      </c>
      <c r="T4602" t="str">
        <f t="shared" si="266"/>
        <v/>
      </c>
    </row>
    <row r="4603" spans="18:20">
      <c r="R4603" s="24" t="str">
        <f t="shared" si="267"/>
        <v/>
      </c>
      <c r="S4603" s="24" t="str">
        <f t="shared" si="268"/>
        <v/>
      </c>
      <c r="T4603" t="str">
        <f t="shared" si="266"/>
        <v/>
      </c>
    </row>
    <row r="4604" spans="18:20">
      <c r="R4604" s="24" t="str">
        <f t="shared" si="267"/>
        <v/>
      </c>
      <c r="S4604" s="24" t="str">
        <f t="shared" si="268"/>
        <v/>
      </c>
      <c r="T4604" t="str">
        <f t="shared" si="266"/>
        <v/>
      </c>
    </row>
    <row r="4605" spans="18:20">
      <c r="R4605" s="24" t="str">
        <f t="shared" si="267"/>
        <v/>
      </c>
      <c r="S4605" s="24" t="str">
        <f t="shared" si="268"/>
        <v/>
      </c>
      <c r="T4605" t="str">
        <f t="shared" si="266"/>
        <v/>
      </c>
    </row>
    <row r="4606" spans="18:20">
      <c r="R4606" s="24" t="str">
        <f t="shared" si="267"/>
        <v/>
      </c>
      <c r="S4606" s="24" t="str">
        <f t="shared" si="268"/>
        <v/>
      </c>
      <c r="T4606" t="str">
        <f t="shared" si="266"/>
        <v/>
      </c>
    </row>
    <row r="4607" spans="18:20">
      <c r="R4607" s="24" t="str">
        <f t="shared" si="267"/>
        <v/>
      </c>
      <c r="S4607" s="24" t="str">
        <f t="shared" si="268"/>
        <v/>
      </c>
      <c r="T4607" t="str">
        <f t="shared" si="266"/>
        <v/>
      </c>
    </row>
    <row r="4608" spans="18:20">
      <c r="R4608" s="24" t="str">
        <f t="shared" si="267"/>
        <v/>
      </c>
      <c r="S4608" s="24" t="str">
        <f t="shared" si="268"/>
        <v/>
      </c>
      <c r="T4608" t="str">
        <f t="shared" si="266"/>
        <v/>
      </c>
    </row>
    <row r="4609" spans="18:20">
      <c r="R4609" s="24" t="str">
        <f t="shared" si="267"/>
        <v/>
      </c>
      <c r="S4609" s="24" t="str">
        <f t="shared" si="268"/>
        <v/>
      </c>
      <c r="T4609" t="str">
        <f t="shared" si="266"/>
        <v/>
      </c>
    </row>
    <row r="4610" spans="18:20">
      <c r="R4610" s="24" t="str">
        <f t="shared" si="267"/>
        <v/>
      </c>
      <c r="S4610" s="24" t="str">
        <f t="shared" si="268"/>
        <v/>
      </c>
      <c r="T4610" t="str">
        <f t="shared" si="266"/>
        <v/>
      </c>
    </row>
    <row r="4611" spans="18:20">
      <c r="R4611" s="24" t="str">
        <f t="shared" si="267"/>
        <v/>
      </c>
      <c r="S4611" s="24" t="str">
        <f t="shared" si="268"/>
        <v/>
      </c>
      <c r="T4611" t="str">
        <f t="shared" si="266"/>
        <v/>
      </c>
    </row>
    <row r="4612" spans="18:20">
      <c r="R4612" s="24" t="str">
        <f t="shared" si="267"/>
        <v/>
      </c>
      <c r="S4612" s="24" t="str">
        <f t="shared" si="268"/>
        <v/>
      </c>
      <c r="T4612" t="str">
        <f t="shared" si="266"/>
        <v/>
      </c>
    </row>
    <row r="4613" spans="18:20">
      <c r="R4613" s="24" t="str">
        <f t="shared" si="267"/>
        <v/>
      </c>
      <c r="S4613" s="24" t="str">
        <f t="shared" si="268"/>
        <v/>
      </c>
      <c r="T4613" t="str">
        <f t="shared" si="266"/>
        <v/>
      </c>
    </row>
    <row r="4614" spans="18:20">
      <c r="R4614" s="24" t="str">
        <f t="shared" si="267"/>
        <v/>
      </c>
      <c r="S4614" s="24" t="str">
        <f t="shared" si="268"/>
        <v/>
      </c>
      <c r="T4614" t="str">
        <f t="shared" si="266"/>
        <v/>
      </c>
    </row>
    <row r="4615" spans="18:20">
      <c r="R4615" s="24" t="str">
        <f t="shared" si="267"/>
        <v/>
      </c>
      <c r="S4615" s="24" t="str">
        <f t="shared" si="268"/>
        <v/>
      </c>
      <c r="T4615" t="str">
        <f t="shared" si="266"/>
        <v/>
      </c>
    </row>
    <row r="4616" spans="18:20">
      <c r="R4616" s="24" t="str">
        <f t="shared" si="267"/>
        <v/>
      </c>
      <c r="S4616" s="24" t="str">
        <f t="shared" si="268"/>
        <v/>
      </c>
      <c r="T4616" t="str">
        <f t="shared" si="266"/>
        <v/>
      </c>
    </row>
    <row r="4617" spans="18:20">
      <c r="R4617" s="24" t="str">
        <f t="shared" si="267"/>
        <v/>
      </c>
      <c r="S4617" s="24" t="str">
        <f t="shared" si="268"/>
        <v/>
      </c>
      <c r="T4617" t="str">
        <f t="shared" si="266"/>
        <v/>
      </c>
    </row>
    <row r="4618" spans="18:20">
      <c r="R4618" s="24" t="str">
        <f t="shared" si="267"/>
        <v/>
      </c>
      <c r="S4618" s="24" t="str">
        <f t="shared" si="268"/>
        <v/>
      </c>
      <c r="T4618" t="str">
        <f t="shared" si="266"/>
        <v/>
      </c>
    </row>
    <row r="4619" spans="18:20">
      <c r="R4619" s="24" t="str">
        <f t="shared" si="267"/>
        <v/>
      </c>
      <c r="S4619" s="24" t="str">
        <f t="shared" si="268"/>
        <v/>
      </c>
      <c r="T4619" t="str">
        <f t="shared" si="266"/>
        <v/>
      </c>
    </row>
    <row r="4620" spans="18:20">
      <c r="R4620" s="24" t="str">
        <f t="shared" si="267"/>
        <v/>
      </c>
      <c r="S4620" s="24" t="str">
        <f t="shared" si="268"/>
        <v/>
      </c>
      <c r="T4620" t="str">
        <f t="shared" si="266"/>
        <v/>
      </c>
    </row>
    <row r="4621" spans="18:20">
      <c r="R4621" s="24" t="str">
        <f t="shared" si="267"/>
        <v/>
      </c>
      <c r="S4621" s="24" t="str">
        <f t="shared" si="268"/>
        <v/>
      </c>
      <c r="T4621" t="str">
        <f t="shared" si="266"/>
        <v/>
      </c>
    </row>
    <row r="4622" spans="18:20">
      <c r="R4622" s="24" t="str">
        <f t="shared" si="267"/>
        <v/>
      </c>
      <c r="S4622" s="24" t="str">
        <f t="shared" si="268"/>
        <v/>
      </c>
      <c r="T4622" t="str">
        <f t="shared" si="266"/>
        <v/>
      </c>
    </row>
    <row r="4623" spans="18:20">
      <c r="R4623" s="24" t="str">
        <f t="shared" si="267"/>
        <v/>
      </c>
      <c r="S4623" s="24" t="str">
        <f t="shared" si="268"/>
        <v/>
      </c>
      <c r="T4623" t="str">
        <f t="shared" ref="T4623:T4686" si="269">IF(OR(C4623="",I4623&lt;&gt;"ENTRADA"),"",TEXT(B4623,"AAMMDD")&amp;"-"&amp;TEXT(VALUE(SUBSTITUTE(A4623,"MOV-","")),"000"))</f>
        <v/>
      </c>
    </row>
    <row r="4624" spans="18:20">
      <c r="R4624" s="24" t="str">
        <f t="shared" ref="R4624:R4687" si="270">IF(H4624="","",H4624&amp;I4624)</f>
        <v/>
      </c>
      <c r="S4624" s="24" t="str">
        <f t="shared" ref="S4624:S4687" si="271">IF(C4624="","",C4624&amp;I4624)</f>
        <v/>
      </c>
      <c r="T4624" t="str">
        <f t="shared" si="269"/>
        <v/>
      </c>
    </row>
    <row r="4625" spans="18:20">
      <c r="R4625" s="24" t="str">
        <f t="shared" si="270"/>
        <v/>
      </c>
      <c r="S4625" s="24" t="str">
        <f t="shared" si="271"/>
        <v/>
      </c>
      <c r="T4625" t="str">
        <f t="shared" si="269"/>
        <v/>
      </c>
    </row>
    <row r="4626" spans="18:20">
      <c r="R4626" s="24" t="str">
        <f t="shared" si="270"/>
        <v/>
      </c>
      <c r="S4626" s="24" t="str">
        <f t="shared" si="271"/>
        <v/>
      </c>
      <c r="T4626" t="str">
        <f t="shared" si="269"/>
        <v/>
      </c>
    </row>
    <row r="4627" spans="18:20">
      <c r="R4627" s="24" t="str">
        <f t="shared" si="270"/>
        <v/>
      </c>
      <c r="S4627" s="24" t="str">
        <f t="shared" si="271"/>
        <v/>
      </c>
      <c r="T4627" t="str">
        <f t="shared" si="269"/>
        <v/>
      </c>
    </row>
    <row r="4628" spans="18:20">
      <c r="R4628" s="24" t="str">
        <f t="shared" si="270"/>
        <v/>
      </c>
      <c r="S4628" s="24" t="str">
        <f t="shared" si="271"/>
        <v/>
      </c>
      <c r="T4628" t="str">
        <f t="shared" si="269"/>
        <v/>
      </c>
    </row>
    <row r="4629" spans="18:20">
      <c r="R4629" s="24" t="str">
        <f t="shared" si="270"/>
        <v/>
      </c>
      <c r="S4629" s="24" t="str">
        <f t="shared" si="271"/>
        <v/>
      </c>
      <c r="T4629" t="str">
        <f t="shared" si="269"/>
        <v/>
      </c>
    </row>
    <row r="4630" spans="18:20">
      <c r="R4630" s="24" t="str">
        <f t="shared" si="270"/>
        <v/>
      </c>
      <c r="S4630" s="24" t="str">
        <f t="shared" si="271"/>
        <v/>
      </c>
      <c r="T4630" t="str">
        <f t="shared" si="269"/>
        <v/>
      </c>
    </row>
    <row r="4631" spans="18:20">
      <c r="R4631" s="24" t="str">
        <f t="shared" si="270"/>
        <v/>
      </c>
      <c r="S4631" s="24" t="str">
        <f t="shared" si="271"/>
        <v/>
      </c>
      <c r="T4631" t="str">
        <f t="shared" si="269"/>
        <v/>
      </c>
    </row>
    <row r="4632" spans="18:20">
      <c r="R4632" s="24" t="str">
        <f t="shared" si="270"/>
        <v/>
      </c>
      <c r="S4632" s="24" t="str">
        <f t="shared" si="271"/>
        <v/>
      </c>
      <c r="T4632" t="str">
        <f t="shared" si="269"/>
        <v/>
      </c>
    </row>
    <row r="4633" spans="18:20">
      <c r="R4633" s="24" t="str">
        <f t="shared" si="270"/>
        <v/>
      </c>
      <c r="S4633" s="24" t="str">
        <f t="shared" si="271"/>
        <v/>
      </c>
      <c r="T4633" t="str">
        <f t="shared" si="269"/>
        <v/>
      </c>
    </row>
    <row r="4634" spans="18:20">
      <c r="R4634" s="24" t="str">
        <f t="shared" si="270"/>
        <v/>
      </c>
      <c r="S4634" s="24" t="str">
        <f t="shared" si="271"/>
        <v/>
      </c>
      <c r="T4634" t="str">
        <f t="shared" si="269"/>
        <v/>
      </c>
    </row>
    <row r="4635" spans="18:20">
      <c r="R4635" s="24" t="str">
        <f t="shared" si="270"/>
        <v/>
      </c>
      <c r="S4635" s="24" t="str">
        <f t="shared" si="271"/>
        <v/>
      </c>
      <c r="T4635" t="str">
        <f t="shared" si="269"/>
        <v/>
      </c>
    </row>
    <row r="4636" spans="18:20">
      <c r="R4636" s="24" t="str">
        <f t="shared" si="270"/>
        <v/>
      </c>
      <c r="S4636" s="24" t="str">
        <f t="shared" si="271"/>
        <v/>
      </c>
      <c r="T4636" t="str">
        <f t="shared" si="269"/>
        <v/>
      </c>
    </row>
    <row r="4637" spans="18:20">
      <c r="R4637" s="24" t="str">
        <f t="shared" si="270"/>
        <v/>
      </c>
      <c r="S4637" s="24" t="str">
        <f t="shared" si="271"/>
        <v/>
      </c>
      <c r="T4637" t="str">
        <f t="shared" si="269"/>
        <v/>
      </c>
    </row>
    <row r="4638" spans="18:20">
      <c r="R4638" s="24" t="str">
        <f t="shared" si="270"/>
        <v/>
      </c>
      <c r="S4638" s="24" t="str">
        <f t="shared" si="271"/>
        <v/>
      </c>
      <c r="T4638" t="str">
        <f t="shared" si="269"/>
        <v/>
      </c>
    </row>
    <row r="4639" spans="18:20">
      <c r="R4639" s="24" t="str">
        <f t="shared" si="270"/>
        <v/>
      </c>
      <c r="S4639" s="24" t="str">
        <f t="shared" si="271"/>
        <v/>
      </c>
      <c r="T4639" t="str">
        <f t="shared" si="269"/>
        <v/>
      </c>
    </row>
    <row r="4640" spans="18:20">
      <c r="R4640" s="24" t="str">
        <f t="shared" si="270"/>
        <v/>
      </c>
      <c r="S4640" s="24" t="str">
        <f t="shared" si="271"/>
        <v/>
      </c>
      <c r="T4640" t="str">
        <f t="shared" si="269"/>
        <v/>
      </c>
    </row>
    <row r="4641" spans="18:20">
      <c r="R4641" s="24" t="str">
        <f t="shared" si="270"/>
        <v/>
      </c>
      <c r="S4641" s="24" t="str">
        <f t="shared" si="271"/>
        <v/>
      </c>
      <c r="T4641" t="str">
        <f t="shared" si="269"/>
        <v/>
      </c>
    </row>
    <row r="4642" spans="18:20">
      <c r="R4642" s="24" t="str">
        <f t="shared" si="270"/>
        <v/>
      </c>
      <c r="S4642" s="24" t="str">
        <f t="shared" si="271"/>
        <v/>
      </c>
      <c r="T4642" t="str">
        <f t="shared" si="269"/>
        <v/>
      </c>
    </row>
    <row r="4643" spans="18:20">
      <c r="R4643" s="24" t="str">
        <f t="shared" si="270"/>
        <v/>
      </c>
      <c r="S4643" s="24" t="str">
        <f t="shared" si="271"/>
        <v/>
      </c>
      <c r="T4643" t="str">
        <f t="shared" si="269"/>
        <v/>
      </c>
    </row>
    <row r="4644" spans="18:20">
      <c r="R4644" s="24" t="str">
        <f t="shared" si="270"/>
        <v/>
      </c>
      <c r="S4644" s="24" t="str">
        <f t="shared" si="271"/>
        <v/>
      </c>
      <c r="T4644" t="str">
        <f t="shared" si="269"/>
        <v/>
      </c>
    </row>
    <row r="4645" spans="18:20">
      <c r="R4645" s="24" t="str">
        <f t="shared" si="270"/>
        <v/>
      </c>
      <c r="S4645" s="24" t="str">
        <f t="shared" si="271"/>
        <v/>
      </c>
      <c r="T4645" t="str">
        <f t="shared" si="269"/>
        <v/>
      </c>
    </row>
    <row r="4646" spans="18:20">
      <c r="R4646" s="24" t="str">
        <f t="shared" si="270"/>
        <v/>
      </c>
      <c r="S4646" s="24" t="str">
        <f t="shared" si="271"/>
        <v/>
      </c>
      <c r="T4646" t="str">
        <f t="shared" si="269"/>
        <v/>
      </c>
    </row>
    <row r="4647" spans="18:20">
      <c r="R4647" s="24" t="str">
        <f t="shared" si="270"/>
        <v/>
      </c>
      <c r="S4647" s="24" t="str">
        <f t="shared" si="271"/>
        <v/>
      </c>
      <c r="T4647" t="str">
        <f t="shared" si="269"/>
        <v/>
      </c>
    </row>
    <row r="4648" spans="18:20">
      <c r="R4648" s="24" t="str">
        <f t="shared" si="270"/>
        <v/>
      </c>
      <c r="S4648" s="24" t="str">
        <f t="shared" si="271"/>
        <v/>
      </c>
      <c r="T4648" t="str">
        <f t="shared" si="269"/>
        <v/>
      </c>
    </row>
    <row r="4649" spans="18:20">
      <c r="R4649" s="24" t="str">
        <f t="shared" si="270"/>
        <v/>
      </c>
      <c r="S4649" s="24" t="str">
        <f t="shared" si="271"/>
        <v/>
      </c>
      <c r="T4649" t="str">
        <f t="shared" si="269"/>
        <v/>
      </c>
    </row>
    <row r="4650" spans="18:20">
      <c r="R4650" s="24" t="str">
        <f t="shared" si="270"/>
        <v/>
      </c>
      <c r="S4650" s="24" t="str">
        <f t="shared" si="271"/>
        <v/>
      </c>
      <c r="T4650" t="str">
        <f t="shared" si="269"/>
        <v/>
      </c>
    </row>
    <row r="4651" spans="18:20">
      <c r="R4651" s="24" t="str">
        <f t="shared" si="270"/>
        <v/>
      </c>
      <c r="S4651" s="24" t="str">
        <f t="shared" si="271"/>
        <v/>
      </c>
      <c r="T4651" t="str">
        <f t="shared" si="269"/>
        <v/>
      </c>
    </row>
    <row r="4652" spans="18:20">
      <c r="R4652" s="24" t="str">
        <f t="shared" si="270"/>
        <v/>
      </c>
      <c r="S4652" s="24" t="str">
        <f t="shared" si="271"/>
        <v/>
      </c>
      <c r="T4652" t="str">
        <f t="shared" si="269"/>
        <v/>
      </c>
    </row>
    <row r="4653" spans="18:20">
      <c r="R4653" s="24" t="str">
        <f t="shared" si="270"/>
        <v/>
      </c>
      <c r="S4653" s="24" t="str">
        <f t="shared" si="271"/>
        <v/>
      </c>
      <c r="T4653" t="str">
        <f t="shared" si="269"/>
        <v/>
      </c>
    </row>
    <row r="4654" spans="18:20">
      <c r="R4654" s="24" t="str">
        <f t="shared" si="270"/>
        <v/>
      </c>
      <c r="S4654" s="24" t="str">
        <f t="shared" si="271"/>
        <v/>
      </c>
      <c r="T4654" t="str">
        <f t="shared" si="269"/>
        <v/>
      </c>
    </row>
    <row r="4655" spans="18:20">
      <c r="R4655" s="24" t="str">
        <f t="shared" si="270"/>
        <v/>
      </c>
      <c r="S4655" s="24" t="str">
        <f t="shared" si="271"/>
        <v/>
      </c>
      <c r="T4655" t="str">
        <f t="shared" si="269"/>
        <v/>
      </c>
    </row>
    <row r="4656" spans="18:20">
      <c r="R4656" s="24" t="str">
        <f t="shared" si="270"/>
        <v/>
      </c>
      <c r="S4656" s="24" t="str">
        <f t="shared" si="271"/>
        <v/>
      </c>
      <c r="T4656" t="str">
        <f t="shared" si="269"/>
        <v/>
      </c>
    </row>
    <row r="4657" spans="18:20">
      <c r="R4657" s="24" t="str">
        <f t="shared" si="270"/>
        <v/>
      </c>
      <c r="S4657" s="24" t="str">
        <f t="shared" si="271"/>
        <v/>
      </c>
      <c r="T4657" t="str">
        <f t="shared" si="269"/>
        <v/>
      </c>
    </row>
    <row r="4658" spans="18:20">
      <c r="R4658" s="24" t="str">
        <f t="shared" si="270"/>
        <v/>
      </c>
      <c r="S4658" s="24" t="str">
        <f t="shared" si="271"/>
        <v/>
      </c>
      <c r="T4658" t="str">
        <f t="shared" si="269"/>
        <v/>
      </c>
    </row>
    <row r="4659" spans="18:20">
      <c r="R4659" s="24" t="str">
        <f t="shared" si="270"/>
        <v/>
      </c>
      <c r="S4659" s="24" t="str">
        <f t="shared" si="271"/>
        <v/>
      </c>
      <c r="T4659" t="str">
        <f t="shared" si="269"/>
        <v/>
      </c>
    </row>
    <row r="4660" spans="18:20">
      <c r="R4660" s="24" t="str">
        <f t="shared" si="270"/>
        <v/>
      </c>
      <c r="S4660" s="24" t="str">
        <f t="shared" si="271"/>
        <v/>
      </c>
      <c r="T4660" t="str">
        <f t="shared" si="269"/>
        <v/>
      </c>
    </row>
    <row r="4661" spans="18:20">
      <c r="R4661" s="24" t="str">
        <f t="shared" si="270"/>
        <v/>
      </c>
      <c r="S4661" s="24" t="str">
        <f t="shared" si="271"/>
        <v/>
      </c>
      <c r="T4661" t="str">
        <f t="shared" si="269"/>
        <v/>
      </c>
    </row>
    <row r="4662" spans="18:20">
      <c r="R4662" s="24" t="str">
        <f t="shared" si="270"/>
        <v/>
      </c>
      <c r="S4662" s="24" t="str">
        <f t="shared" si="271"/>
        <v/>
      </c>
      <c r="T4662" t="str">
        <f t="shared" si="269"/>
        <v/>
      </c>
    </row>
    <row r="4663" spans="18:20">
      <c r="R4663" s="24" t="str">
        <f t="shared" si="270"/>
        <v/>
      </c>
      <c r="S4663" s="24" t="str">
        <f t="shared" si="271"/>
        <v/>
      </c>
      <c r="T4663" t="str">
        <f t="shared" si="269"/>
        <v/>
      </c>
    </row>
    <row r="4664" spans="18:20">
      <c r="R4664" s="24" t="str">
        <f t="shared" si="270"/>
        <v/>
      </c>
      <c r="S4664" s="24" t="str">
        <f t="shared" si="271"/>
        <v/>
      </c>
      <c r="T4664" t="str">
        <f t="shared" si="269"/>
        <v/>
      </c>
    </row>
    <row r="4665" spans="18:20">
      <c r="R4665" s="24" t="str">
        <f t="shared" si="270"/>
        <v/>
      </c>
      <c r="S4665" s="24" t="str">
        <f t="shared" si="271"/>
        <v/>
      </c>
      <c r="T4665" t="str">
        <f t="shared" si="269"/>
        <v/>
      </c>
    </row>
    <row r="4666" spans="18:20">
      <c r="R4666" s="24" t="str">
        <f t="shared" si="270"/>
        <v/>
      </c>
      <c r="S4666" s="24" t="str">
        <f t="shared" si="271"/>
        <v/>
      </c>
      <c r="T4666" t="str">
        <f t="shared" si="269"/>
        <v/>
      </c>
    </row>
    <row r="4667" spans="18:20">
      <c r="R4667" s="24" t="str">
        <f t="shared" si="270"/>
        <v/>
      </c>
      <c r="S4667" s="24" t="str">
        <f t="shared" si="271"/>
        <v/>
      </c>
      <c r="T4667" t="str">
        <f t="shared" si="269"/>
        <v/>
      </c>
    </row>
    <row r="4668" spans="18:20">
      <c r="R4668" s="24" t="str">
        <f t="shared" si="270"/>
        <v/>
      </c>
      <c r="S4668" s="24" t="str">
        <f t="shared" si="271"/>
        <v/>
      </c>
      <c r="T4668" t="str">
        <f t="shared" si="269"/>
        <v/>
      </c>
    </row>
    <row r="4669" spans="18:20">
      <c r="R4669" s="24" t="str">
        <f t="shared" si="270"/>
        <v/>
      </c>
      <c r="S4669" s="24" t="str">
        <f t="shared" si="271"/>
        <v/>
      </c>
      <c r="T4669" t="str">
        <f t="shared" si="269"/>
        <v/>
      </c>
    </row>
    <row r="4670" spans="18:20">
      <c r="R4670" s="24" t="str">
        <f t="shared" si="270"/>
        <v/>
      </c>
      <c r="S4670" s="24" t="str">
        <f t="shared" si="271"/>
        <v/>
      </c>
      <c r="T4670" t="str">
        <f t="shared" si="269"/>
        <v/>
      </c>
    </row>
    <row r="4671" spans="18:20">
      <c r="R4671" s="24" t="str">
        <f t="shared" si="270"/>
        <v/>
      </c>
      <c r="S4671" s="24" t="str">
        <f t="shared" si="271"/>
        <v/>
      </c>
      <c r="T4671" t="str">
        <f t="shared" si="269"/>
        <v/>
      </c>
    </row>
    <row r="4672" spans="18:20">
      <c r="R4672" s="24" t="str">
        <f t="shared" si="270"/>
        <v/>
      </c>
      <c r="S4672" s="24" t="str">
        <f t="shared" si="271"/>
        <v/>
      </c>
      <c r="T4672" t="str">
        <f t="shared" si="269"/>
        <v/>
      </c>
    </row>
    <row r="4673" spans="18:20">
      <c r="R4673" s="24" t="str">
        <f t="shared" si="270"/>
        <v/>
      </c>
      <c r="S4673" s="24" t="str">
        <f t="shared" si="271"/>
        <v/>
      </c>
      <c r="T4673" t="str">
        <f t="shared" si="269"/>
        <v/>
      </c>
    </row>
    <row r="4674" spans="18:20">
      <c r="R4674" s="24" t="str">
        <f t="shared" si="270"/>
        <v/>
      </c>
      <c r="S4674" s="24" t="str">
        <f t="shared" si="271"/>
        <v/>
      </c>
      <c r="T4674" t="str">
        <f t="shared" si="269"/>
        <v/>
      </c>
    </row>
    <row r="4675" spans="18:20">
      <c r="R4675" s="24" t="str">
        <f t="shared" si="270"/>
        <v/>
      </c>
      <c r="S4675" s="24" t="str">
        <f t="shared" si="271"/>
        <v/>
      </c>
      <c r="T4675" t="str">
        <f t="shared" si="269"/>
        <v/>
      </c>
    </row>
    <row r="4676" spans="18:20">
      <c r="R4676" s="24" t="str">
        <f t="shared" si="270"/>
        <v/>
      </c>
      <c r="S4676" s="24" t="str">
        <f t="shared" si="271"/>
        <v/>
      </c>
      <c r="T4676" t="str">
        <f t="shared" si="269"/>
        <v/>
      </c>
    </row>
    <row r="4677" spans="18:20">
      <c r="R4677" s="24" t="str">
        <f t="shared" si="270"/>
        <v/>
      </c>
      <c r="S4677" s="24" t="str">
        <f t="shared" si="271"/>
        <v/>
      </c>
      <c r="T4677" t="str">
        <f t="shared" si="269"/>
        <v/>
      </c>
    </row>
    <row r="4678" spans="18:20">
      <c r="R4678" s="24" t="str">
        <f t="shared" si="270"/>
        <v/>
      </c>
      <c r="S4678" s="24" t="str">
        <f t="shared" si="271"/>
        <v/>
      </c>
      <c r="T4678" t="str">
        <f t="shared" si="269"/>
        <v/>
      </c>
    </row>
    <row r="4679" spans="18:20">
      <c r="R4679" s="24" t="str">
        <f t="shared" si="270"/>
        <v/>
      </c>
      <c r="S4679" s="24" t="str">
        <f t="shared" si="271"/>
        <v/>
      </c>
      <c r="T4679" t="str">
        <f t="shared" si="269"/>
        <v/>
      </c>
    </row>
    <row r="4680" spans="18:20">
      <c r="R4680" s="24" t="str">
        <f t="shared" si="270"/>
        <v/>
      </c>
      <c r="S4680" s="24" t="str">
        <f t="shared" si="271"/>
        <v/>
      </c>
      <c r="T4680" t="str">
        <f t="shared" si="269"/>
        <v/>
      </c>
    </row>
    <row r="4681" spans="18:20">
      <c r="R4681" s="24" t="str">
        <f t="shared" si="270"/>
        <v/>
      </c>
      <c r="S4681" s="24" t="str">
        <f t="shared" si="271"/>
        <v/>
      </c>
      <c r="T4681" t="str">
        <f t="shared" si="269"/>
        <v/>
      </c>
    </row>
    <row r="4682" spans="18:20">
      <c r="R4682" s="24" t="str">
        <f t="shared" si="270"/>
        <v/>
      </c>
      <c r="S4682" s="24" t="str">
        <f t="shared" si="271"/>
        <v/>
      </c>
      <c r="T4682" t="str">
        <f t="shared" si="269"/>
        <v/>
      </c>
    </row>
    <row r="4683" spans="18:20">
      <c r="R4683" s="24" t="str">
        <f t="shared" si="270"/>
        <v/>
      </c>
      <c r="S4683" s="24" t="str">
        <f t="shared" si="271"/>
        <v/>
      </c>
      <c r="T4683" t="str">
        <f t="shared" si="269"/>
        <v/>
      </c>
    </row>
    <row r="4684" spans="18:20">
      <c r="R4684" s="24" t="str">
        <f t="shared" si="270"/>
        <v/>
      </c>
      <c r="S4684" s="24" t="str">
        <f t="shared" si="271"/>
        <v/>
      </c>
      <c r="T4684" t="str">
        <f t="shared" si="269"/>
        <v/>
      </c>
    </row>
    <row r="4685" spans="18:20">
      <c r="R4685" s="24" t="str">
        <f t="shared" si="270"/>
        <v/>
      </c>
      <c r="S4685" s="24" t="str">
        <f t="shared" si="271"/>
        <v/>
      </c>
      <c r="T4685" t="str">
        <f t="shared" si="269"/>
        <v/>
      </c>
    </row>
    <row r="4686" spans="18:20">
      <c r="R4686" s="24" t="str">
        <f t="shared" si="270"/>
        <v/>
      </c>
      <c r="S4686" s="24" t="str">
        <f t="shared" si="271"/>
        <v/>
      </c>
      <c r="T4686" t="str">
        <f t="shared" si="269"/>
        <v/>
      </c>
    </row>
    <row r="4687" spans="18:20">
      <c r="R4687" s="24" t="str">
        <f t="shared" si="270"/>
        <v/>
      </c>
      <c r="S4687" s="24" t="str">
        <f t="shared" si="271"/>
        <v/>
      </c>
      <c r="T4687" t="str">
        <f t="shared" ref="T4687:T4750" si="272">IF(OR(C4687="",I4687&lt;&gt;"ENTRADA"),"",TEXT(B4687,"AAMMDD")&amp;"-"&amp;TEXT(VALUE(SUBSTITUTE(A4687,"MOV-","")),"000"))</f>
        <v/>
      </c>
    </row>
    <row r="4688" spans="18:20">
      <c r="R4688" s="24" t="str">
        <f t="shared" ref="R4688:R4751" si="273">IF(H4688="","",H4688&amp;I4688)</f>
        <v/>
      </c>
      <c r="S4688" s="24" t="str">
        <f t="shared" ref="S4688:S4751" si="274">IF(C4688="","",C4688&amp;I4688)</f>
        <v/>
      </c>
      <c r="T4688" t="str">
        <f t="shared" si="272"/>
        <v/>
      </c>
    </row>
    <row r="4689" spans="18:20">
      <c r="R4689" s="24" t="str">
        <f t="shared" si="273"/>
        <v/>
      </c>
      <c r="S4689" s="24" t="str">
        <f t="shared" si="274"/>
        <v/>
      </c>
      <c r="T4689" t="str">
        <f t="shared" si="272"/>
        <v/>
      </c>
    </row>
    <row r="4690" spans="18:20">
      <c r="R4690" s="24" t="str">
        <f t="shared" si="273"/>
        <v/>
      </c>
      <c r="S4690" s="24" t="str">
        <f t="shared" si="274"/>
        <v/>
      </c>
      <c r="T4690" t="str">
        <f t="shared" si="272"/>
        <v/>
      </c>
    </row>
    <row r="4691" spans="18:20">
      <c r="R4691" s="24" t="str">
        <f t="shared" si="273"/>
        <v/>
      </c>
      <c r="S4691" s="24" t="str">
        <f t="shared" si="274"/>
        <v/>
      </c>
      <c r="T4691" t="str">
        <f t="shared" si="272"/>
        <v/>
      </c>
    </row>
    <row r="4692" spans="18:20">
      <c r="R4692" s="24" t="str">
        <f t="shared" si="273"/>
        <v/>
      </c>
      <c r="S4692" s="24" t="str">
        <f t="shared" si="274"/>
        <v/>
      </c>
      <c r="T4692" t="str">
        <f t="shared" si="272"/>
        <v/>
      </c>
    </row>
    <row r="4693" spans="18:20">
      <c r="R4693" s="24" t="str">
        <f t="shared" si="273"/>
        <v/>
      </c>
      <c r="S4693" s="24" t="str">
        <f t="shared" si="274"/>
        <v/>
      </c>
      <c r="T4693" t="str">
        <f t="shared" si="272"/>
        <v/>
      </c>
    </row>
    <row r="4694" spans="18:20">
      <c r="R4694" s="24" t="str">
        <f t="shared" si="273"/>
        <v/>
      </c>
      <c r="S4694" s="24" t="str">
        <f t="shared" si="274"/>
        <v/>
      </c>
      <c r="T4694" t="str">
        <f t="shared" si="272"/>
        <v/>
      </c>
    </row>
    <row r="4695" spans="18:20">
      <c r="R4695" s="24" t="str">
        <f t="shared" si="273"/>
        <v/>
      </c>
      <c r="S4695" s="24" t="str">
        <f t="shared" si="274"/>
        <v/>
      </c>
      <c r="T4695" t="str">
        <f t="shared" si="272"/>
        <v/>
      </c>
    </row>
    <row r="4696" spans="18:20">
      <c r="R4696" s="24" t="str">
        <f t="shared" si="273"/>
        <v/>
      </c>
      <c r="S4696" s="24" t="str">
        <f t="shared" si="274"/>
        <v/>
      </c>
      <c r="T4696" t="str">
        <f t="shared" si="272"/>
        <v/>
      </c>
    </row>
    <row r="4697" spans="18:20">
      <c r="R4697" s="24" t="str">
        <f t="shared" si="273"/>
        <v/>
      </c>
      <c r="S4697" s="24" t="str">
        <f t="shared" si="274"/>
        <v/>
      </c>
      <c r="T4697" t="str">
        <f t="shared" si="272"/>
        <v/>
      </c>
    </row>
    <row r="4698" spans="18:20">
      <c r="R4698" s="24" t="str">
        <f t="shared" si="273"/>
        <v/>
      </c>
      <c r="S4698" s="24" t="str">
        <f t="shared" si="274"/>
        <v/>
      </c>
      <c r="T4698" t="str">
        <f t="shared" si="272"/>
        <v/>
      </c>
    </row>
    <row r="4699" spans="18:20">
      <c r="R4699" s="24" t="str">
        <f t="shared" si="273"/>
        <v/>
      </c>
      <c r="S4699" s="24" t="str">
        <f t="shared" si="274"/>
        <v/>
      </c>
      <c r="T4699" t="str">
        <f t="shared" si="272"/>
        <v/>
      </c>
    </row>
    <row r="4700" spans="18:20">
      <c r="R4700" s="24" t="str">
        <f t="shared" si="273"/>
        <v/>
      </c>
      <c r="S4700" s="24" t="str">
        <f t="shared" si="274"/>
        <v/>
      </c>
      <c r="T4700" t="str">
        <f t="shared" si="272"/>
        <v/>
      </c>
    </row>
    <row r="4701" spans="18:20">
      <c r="R4701" s="24" t="str">
        <f t="shared" si="273"/>
        <v/>
      </c>
      <c r="S4701" s="24" t="str">
        <f t="shared" si="274"/>
        <v/>
      </c>
      <c r="T4701" t="str">
        <f t="shared" si="272"/>
        <v/>
      </c>
    </row>
    <row r="4702" spans="18:20">
      <c r="R4702" s="24" t="str">
        <f t="shared" si="273"/>
        <v/>
      </c>
      <c r="S4702" s="24" t="str">
        <f t="shared" si="274"/>
        <v/>
      </c>
      <c r="T4702" t="str">
        <f t="shared" si="272"/>
        <v/>
      </c>
    </row>
    <row r="4703" spans="18:20">
      <c r="R4703" s="24" t="str">
        <f t="shared" si="273"/>
        <v/>
      </c>
      <c r="S4703" s="24" t="str">
        <f t="shared" si="274"/>
        <v/>
      </c>
      <c r="T4703" t="str">
        <f t="shared" si="272"/>
        <v/>
      </c>
    </row>
    <row r="4704" spans="18:20">
      <c r="R4704" s="24" t="str">
        <f t="shared" si="273"/>
        <v/>
      </c>
      <c r="S4704" s="24" t="str">
        <f t="shared" si="274"/>
        <v/>
      </c>
      <c r="T4704" t="str">
        <f t="shared" si="272"/>
        <v/>
      </c>
    </row>
    <row r="4705" spans="18:20">
      <c r="R4705" s="24" t="str">
        <f t="shared" si="273"/>
        <v/>
      </c>
      <c r="S4705" s="24" t="str">
        <f t="shared" si="274"/>
        <v/>
      </c>
      <c r="T4705" t="str">
        <f t="shared" si="272"/>
        <v/>
      </c>
    </row>
    <row r="4706" spans="18:20">
      <c r="R4706" s="24" t="str">
        <f t="shared" si="273"/>
        <v/>
      </c>
      <c r="S4706" s="24" t="str">
        <f t="shared" si="274"/>
        <v/>
      </c>
      <c r="T4706" t="str">
        <f t="shared" si="272"/>
        <v/>
      </c>
    </row>
    <row r="4707" spans="18:20">
      <c r="R4707" s="24" t="str">
        <f t="shared" si="273"/>
        <v/>
      </c>
      <c r="S4707" s="24" t="str">
        <f t="shared" si="274"/>
        <v/>
      </c>
      <c r="T4707" t="str">
        <f t="shared" si="272"/>
        <v/>
      </c>
    </row>
    <row r="4708" spans="18:20">
      <c r="R4708" s="24" t="str">
        <f t="shared" si="273"/>
        <v/>
      </c>
      <c r="S4708" s="24" t="str">
        <f t="shared" si="274"/>
        <v/>
      </c>
      <c r="T4708" t="str">
        <f t="shared" si="272"/>
        <v/>
      </c>
    </row>
    <row r="4709" spans="18:20">
      <c r="R4709" s="24" t="str">
        <f t="shared" si="273"/>
        <v/>
      </c>
      <c r="S4709" s="24" t="str">
        <f t="shared" si="274"/>
        <v/>
      </c>
      <c r="T4709" t="str">
        <f t="shared" si="272"/>
        <v/>
      </c>
    </row>
    <row r="4710" spans="18:20">
      <c r="R4710" s="24" t="str">
        <f t="shared" si="273"/>
        <v/>
      </c>
      <c r="S4710" s="24" t="str">
        <f t="shared" si="274"/>
        <v/>
      </c>
      <c r="T4710" t="str">
        <f t="shared" si="272"/>
        <v/>
      </c>
    </row>
    <row r="4711" spans="18:20">
      <c r="R4711" s="24" t="str">
        <f t="shared" si="273"/>
        <v/>
      </c>
      <c r="S4711" s="24" t="str">
        <f t="shared" si="274"/>
        <v/>
      </c>
      <c r="T4711" t="str">
        <f t="shared" si="272"/>
        <v/>
      </c>
    </row>
    <row r="4712" spans="18:20">
      <c r="R4712" s="24" t="str">
        <f t="shared" si="273"/>
        <v/>
      </c>
      <c r="S4712" s="24" t="str">
        <f t="shared" si="274"/>
        <v/>
      </c>
      <c r="T4712" t="str">
        <f t="shared" si="272"/>
        <v/>
      </c>
    </row>
    <row r="4713" spans="18:20">
      <c r="R4713" s="24" t="str">
        <f t="shared" si="273"/>
        <v/>
      </c>
      <c r="S4713" s="24" t="str">
        <f t="shared" si="274"/>
        <v/>
      </c>
      <c r="T4713" t="str">
        <f t="shared" si="272"/>
        <v/>
      </c>
    </row>
    <row r="4714" spans="18:20">
      <c r="R4714" s="24" t="str">
        <f t="shared" si="273"/>
        <v/>
      </c>
      <c r="S4714" s="24" t="str">
        <f t="shared" si="274"/>
        <v/>
      </c>
      <c r="T4714" t="str">
        <f t="shared" si="272"/>
        <v/>
      </c>
    </row>
    <row r="4715" spans="18:20">
      <c r="R4715" s="24" t="str">
        <f t="shared" si="273"/>
        <v/>
      </c>
      <c r="S4715" s="24" t="str">
        <f t="shared" si="274"/>
        <v/>
      </c>
      <c r="T4715" t="str">
        <f t="shared" si="272"/>
        <v/>
      </c>
    </row>
    <row r="4716" spans="18:20">
      <c r="R4716" s="24" t="str">
        <f t="shared" si="273"/>
        <v/>
      </c>
      <c r="S4716" s="24" t="str">
        <f t="shared" si="274"/>
        <v/>
      </c>
      <c r="T4716" t="str">
        <f t="shared" si="272"/>
        <v/>
      </c>
    </row>
    <row r="4717" spans="18:20">
      <c r="R4717" s="24" t="str">
        <f t="shared" si="273"/>
        <v/>
      </c>
      <c r="S4717" s="24" t="str">
        <f t="shared" si="274"/>
        <v/>
      </c>
      <c r="T4717" t="str">
        <f t="shared" si="272"/>
        <v/>
      </c>
    </row>
    <row r="4718" spans="18:20">
      <c r="R4718" s="24" t="str">
        <f t="shared" si="273"/>
        <v/>
      </c>
      <c r="S4718" s="24" t="str">
        <f t="shared" si="274"/>
        <v/>
      </c>
      <c r="T4718" t="str">
        <f t="shared" si="272"/>
        <v/>
      </c>
    </row>
    <row r="4719" spans="18:20">
      <c r="R4719" s="24" t="str">
        <f t="shared" si="273"/>
        <v/>
      </c>
      <c r="S4719" s="24" t="str">
        <f t="shared" si="274"/>
        <v/>
      </c>
      <c r="T4719" t="str">
        <f t="shared" si="272"/>
        <v/>
      </c>
    </row>
    <row r="4720" spans="18:20">
      <c r="R4720" s="24" t="str">
        <f t="shared" si="273"/>
        <v/>
      </c>
      <c r="S4720" s="24" t="str">
        <f t="shared" si="274"/>
        <v/>
      </c>
      <c r="T4720" t="str">
        <f t="shared" si="272"/>
        <v/>
      </c>
    </row>
    <row r="4721" spans="18:20">
      <c r="R4721" s="24" t="str">
        <f t="shared" si="273"/>
        <v/>
      </c>
      <c r="S4721" s="24" t="str">
        <f t="shared" si="274"/>
        <v/>
      </c>
      <c r="T4721" t="str">
        <f t="shared" si="272"/>
        <v/>
      </c>
    </row>
    <row r="4722" spans="18:20">
      <c r="R4722" s="24" t="str">
        <f t="shared" si="273"/>
        <v/>
      </c>
      <c r="S4722" s="24" t="str">
        <f t="shared" si="274"/>
        <v/>
      </c>
      <c r="T4722" t="str">
        <f t="shared" si="272"/>
        <v/>
      </c>
    </row>
    <row r="4723" spans="18:20">
      <c r="R4723" s="24" t="str">
        <f t="shared" si="273"/>
        <v/>
      </c>
      <c r="S4723" s="24" t="str">
        <f t="shared" si="274"/>
        <v/>
      </c>
      <c r="T4723" t="str">
        <f t="shared" si="272"/>
        <v/>
      </c>
    </row>
    <row r="4724" spans="18:20">
      <c r="R4724" s="24" t="str">
        <f t="shared" si="273"/>
        <v/>
      </c>
      <c r="S4724" s="24" t="str">
        <f t="shared" si="274"/>
        <v/>
      </c>
      <c r="T4724" t="str">
        <f t="shared" si="272"/>
        <v/>
      </c>
    </row>
    <row r="4725" spans="18:20">
      <c r="R4725" s="24" t="str">
        <f t="shared" si="273"/>
        <v/>
      </c>
      <c r="S4725" s="24" t="str">
        <f t="shared" si="274"/>
        <v/>
      </c>
      <c r="T4725" t="str">
        <f t="shared" si="272"/>
        <v/>
      </c>
    </row>
    <row r="4726" spans="18:20">
      <c r="R4726" s="24" t="str">
        <f t="shared" si="273"/>
        <v/>
      </c>
      <c r="S4726" s="24" t="str">
        <f t="shared" si="274"/>
        <v/>
      </c>
      <c r="T4726" t="str">
        <f t="shared" si="272"/>
        <v/>
      </c>
    </row>
    <row r="4727" spans="18:20">
      <c r="R4727" s="24" t="str">
        <f t="shared" si="273"/>
        <v/>
      </c>
      <c r="S4727" s="24" t="str">
        <f t="shared" si="274"/>
        <v/>
      </c>
      <c r="T4727" t="str">
        <f t="shared" si="272"/>
        <v/>
      </c>
    </row>
    <row r="4728" spans="18:20">
      <c r="R4728" s="24" t="str">
        <f t="shared" si="273"/>
        <v/>
      </c>
      <c r="S4728" s="24" t="str">
        <f t="shared" si="274"/>
        <v/>
      </c>
      <c r="T4728" t="str">
        <f t="shared" si="272"/>
        <v/>
      </c>
    </row>
    <row r="4729" spans="18:20">
      <c r="R4729" s="24" t="str">
        <f t="shared" si="273"/>
        <v/>
      </c>
      <c r="S4729" s="24" t="str">
        <f t="shared" si="274"/>
        <v/>
      </c>
      <c r="T4729" t="str">
        <f t="shared" si="272"/>
        <v/>
      </c>
    </row>
    <row r="4730" spans="18:20">
      <c r="R4730" s="24" t="str">
        <f t="shared" si="273"/>
        <v/>
      </c>
      <c r="S4730" s="24" t="str">
        <f t="shared" si="274"/>
        <v/>
      </c>
      <c r="T4730" t="str">
        <f t="shared" si="272"/>
        <v/>
      </c>
    </row>
    <row r="4731" spans="18:20">
      <c r="R4731" s="24" t="str">
        <f t="shared" si="273"/>
        <v/>
      </c>
      <c r="S4731" s="24" t="str">
        <f t="shared" si="274"/>
        <v/>
      </c>
      <c r="T4731" t="str">
        <f t="shared" si="272"/>
        <v/>
      </c>
    </row>
    <row r="4732" spans="18:20">
      <c r="R4732" s="24" t="str">
        <f t="shared" si="273"/>
        <v/>
      </c>
      <c r="S4732" s="24" t="str">
        <f t="shared" si="274"/>
        <v/>
      </c>
      <c r="T4732" t="str">
        <f t="shared" si="272"/>
        <v/>
      </c>
    </row>
    <row r="4733" spans="18:20">
      <c r="R4733" s="24" t="str">
        <f t="shared" si="273"/>
        <v/>
      </c>
      <c r="S4733" s="24" t="str">
        <f t="shared" si="274"/>
        <v/>
      </c>
      <c r="T4733" t="str">
        <f t="shared" si="272"/>
        <v/>
      </c>
    </row>
    <row r="4734" spans="18:20">
      <c r="R4734" s="24" t="str">
        <f t="shared" si="273"/>
        <v/>
      </c>
      <c r="S4734" s="24" t="str">
        <f t="shared" si="274"/>
        <v/>
      </c>
      <c r="T4734" t="str">
        <f t="shared" si="272"/>
        <v/>
      </c>
    </row>
    <row r="4735" spans="18:20">
      <c r="R4735" s="24" t="str">
        <f t="shared" si="273"/>
        <v/>
      </c>
      <c r="S4735" s="24" t="str">
        <f t="shared" si="274"/>
        <v/>
      </c>
      <c r="T4735" t="str">
        <f t="shared" si="272"/>
        <v/>
      </c>
    </row>
    <row r="4736" spans="18:20">
      <c r="R4736" s="24" t="str">
        <f t="shared" si="273"/>
        <v/>
      </c>
      <c r="S4736" s="24" t="str">
        <f t="shared" si="274"/>
        <v/>
      </c>
      <c r="T4736" t="str">
        <f t="shared" si="272"/>
        <v/>
      </c>
    </row>
    <row r="4737" spans="18:20">
      <c r="R4737" s="24" t="str">
        <f t="shared" si="273"/>
        <v/>
      </c>
      <c r="S4737" s="24" t="str">
        <f t="shared" si="274"/>
        <v/>
      </c>
      <c r="T4737" t="str">
        <f t="shared" si="272"/>
        <v/>
      </c>
    </row>
    <row r="4738" spans="18:20">
      <c r="R4738" s="24" t="str">
        <f t="shared" si="273"/>
        <v/>
      </c>
      <c r="S4738" s="24" t="str">
        <f t="shared" si="274"/>
        <v/>
      </c>
      <c r="T4738" t="str">
        <f t="shared" si="272"/>
        <v/>
      </c>
    </row>
    <row r="4739" spans="18:20">
      <c r="R4739" s="24" t="str">
        <f t="shared" si="273"/>
        <v/>
      </c>
      <c r="S4739" s="24" t="str">
        <f t="shared" si="274"/>
        <v/>
      </c>
      <c r="T4739" t="str">
        <f t="shared" si="272"/>
        <v/>
      </c>
    </row>
    <row r="4740" spans="18:20">
      <c r="R4740" s="24" t="str">
        <f t="shared" si="273"/>
        <v/>
      </c>
      <c r="S4740" s="24" t="str">
        <f t="shared" si="274"/>
        <v/>
      </c>
      <c r="T4740" t="str">
        <f t="shared" si="272"/>
        <v/>
      </c>
    </row>
    <row r="4741" spans="18:20">
      <c r="R4741" s="24" t="str">
        <f t="shared" si="273"/>
        <v/>
      </c>
      <c r="S4741" s="24" t="str">
        <f t="shared" si="274"/>
        <v/>
      </c>
      <c r="T4741" t="str">
        <f t="shared" si="272"/>
        <v/>
      </c>
    </row>
    <row r="4742" spans="18:20">
      <c r="R4742" s="24" t="str">
        <f t="shared" si="273"/>
        <v/>
      </c>
      <c r="S4742" s="24" t="str">
        <f t="shared" si="274"/>
        <v/>
      </c>
      <c r="T4742" t="str">
        <f t="shared" si="272"/>
        <v/>
      </c>
    </row>
    <row r="4743" spans="18:20">
      <c r="R4743" s="24" t="str">
        <f t="shared" si="273"/>
        <v/>
      </c>
      <c r="S4743" s="24" t="str">
        <f t="shared" si="274"/>
        <v/>
      </c>
      <c r="T4743" t="str">
        <f t="shared" si="272"/>
        <v/>
      </c>
    </row>
    <row r="4744" spans="18:20">
      <c r="R4744" s="24" t="str">
        <f t="shared" si="273"/>
        <v/>
      </c>
      <c r="S4744" s="24" t="str">
        <f t="shared" si="274"/>
        <v/>
      </c>
      <c r="T4744" t="str">
        <f t="shared" si="272"/>
        <v/>
      </c>
    </row>
    <row r="4745" spans="18:20">
      <c r="R4745" s="24" t="str">
        <f t="shared" si="273"/>
        <v/>
      </c>
      <c r="S4745" s="24" t="str">
        <f t="shared" si="274"/>
        <v/>
      </c>
      <c r="T4745" t="str">
        <f t="shared" si="272"/>
        <v/>
      </c>
    </row>
    <row r="4746" spans="18:20">
      <c r="R4746" s="24" t="str">
        <f t="shared" si="273"/>
        <v/>
      </c>
      <c r="S4746" s="24" t="str">
        <f t="shared" si="274"/>
        <v/>
      </c>
      <c r="T4746" t="str">
        <f t="shared" si="272"/>
        <v/>
      </c>
    </row>
    <row r="4747" spans="18:20">
      <c r="R4747" s="24" t="str">
        <f t="shared" si="273"/>
        <v/>
      </c>
      <c r="S4747" s="24" t="str">
        <f t="shared" si="274"/>
        <v/>
      </c>
      <c r="T4747" t="str">
        <f t="shared" si="272"/>
        <v/>
      </c>
    </row>
    <row r="4748" spans="18:20">
      <c r="R4748" s="24" t="str">
        <f t="shared" si="273"/>
        <v/>
      </c>
      <c r="S4748" s="24" t="str">
        <f t="shared" si="274"/>
        <v/>
      </c>
      <c r="T4748" t="str">
        <f t="shared" si="272"/>
        <v/>
      </c>
    </row>
    <row r="4749" spans="18:20">
      <c r="R4749" s="24" t="str">
        <f t="shared" si="273"/>
        <v/>
      </c>
      <c r="S4749" s="24" t="str">
        <f t="shared" si="274"/>
        <v/>
      </c>
      <c r="T4749" t="str">
        <f t="shared" si="272"/>
        <v/>
      </c>
    </row>
    <row r="4750" spans="18:20">
      <c r="R4750" s="24" t="str">
        <f t="shared" si="273"/>
        <v/>
      </c>
      <c r="S4750" s="24" t="str">
        <f t="shared" si="274"/>
        <v/>
      </c>
      <c r="T4750" t="str">
        <f t="shared" si="272"/>
        <v/>
      </c>
    </row>
    <row r="4751" spans="18:20">
      <c r="R4751" s="24" t="str">
        <f t="shared" si="273"/>
        <v/>
      </c>
      <c r="S4751" s="24" t="str">
        <f t="shared" si="274"/>
        <v/>
      </c>
      <c r="T4751" t="str">
        <f t="shared" ref="T4751:T4814" si="275">IF(OR(C4751="",I4751&lt;&gt;"ENTRADA"),"",TEXT(B4751,"AAMMDD")&amp;"-"&amp;TEXT(VALUE(SUBSTITUTE(A4751,"MOV-","")),"000"))</f>
        <v/>
      </c>
    </row>
    <row r="4752" spans="18:20">
      <c r="R4752" s="24" t="str">
        <f t="shared" ref="R4752:R4815" si="276">IF(H4752="","",H4752&amp;I4752)</f>
        <v/>
      </c>
      <c r="S4752" s="24" t="str">
        <f t="shared" ref="S4752:S4815" si="277">IF(C4752="","",C4752&amp;I4752)</f>
        <v/>
      </c>
      <c r="T4752" t="str">
        <f t="shared" si="275"/>
        <v/>
      </c>
    </row>
    <row r="4753" spans="18:20">
      <c r="R4753" s="24" t="str">
        <f t="shared" si="276"/>
        <v/>
      </c>
      <c r="S4753" s="24" t="str">
        <f t="shared" si="277"/>
        <v/>
      </c>
      <c r="T4753" t="str">
        <f t="shared" si="275"/>
        <v/>
      </c>
    </row>
    <row r="4754" spans="18:20">
      <c r="R4754" s="24" t="str">
        <f t="shared" si="276"/>
        <v/>
      </c>
      <c r="S4754" s="24" t="str">
        <f t="shared" si="277"/>
        <v/>
      </c>
      <c r="T4754" t="str">
        <f t="shared" si="275"/>
        <v/>
      </c>
    </row>
    <row r="4755" spans="18:20">
      <c r="R4755" s="24" t="str">
        <f t="shared" si="276"/>
        <v/>
      </c>
      <c r="S4755" s="24" t="str">
        <f t="shared" si="277"/>
        <v/>
      </c>
      <c r="T4755" t="str">
        <f t="shared" si="275"/>
        <v/>
      </c>
    </row>
    <row r="4756" spans="18:20">
      <c r="R4756" s="24" t="str">
        <f t="shared" si="276"/>
        <v/>
      </c>
      <c r="S4756" s="24" t="str">
        <f t="shared" si="277"/>
        <v/>
      </c>
      <c r="T4756" t="str">
        <f t="shared" si="275"/>
        <v/>
      </c>
    </row>
    <row r="4757" spans="18:20">
      <c r="R4757" s="24" t="str">
        <f t="shared" si="276"/>
        <v/>
      </c>
      <c r="S4757" s="24" t="str">
        <f t="shared" si="277"/>
        <v/>
      </c>
      <c r="T4757" t="str">
        <f t="shared" si="275"/>
        <v/>
      </c>
    </row>
    <row r="4758" spans="18:20">
      <c r="R4758" s="24" t="str">
        <f t="shared" si="276"/>
        <v/>
      </c>
      <c r="S4758" s="24" t="str">
        <f t="shared" si="277"/>
        <v/>
      </c>
      <c r="T4758" t="str">
        <f t="shared" si="275"/>
        <v/>
      </c>
    </row>
    <row r="4759" spans="18:20">
      <c r="R4759" s="24" t="str">
        <f t="shared" si="276"/>
        <v/>
      </c>
      <c r="S4759" s="24" t="str">
        <f t="shared" si="277"/>
        <v/>
      </c>
      <c r="T4759" t="str">
        <f t="shared" si="275"/>
        <v/>
      </c>
    </row>
    <row r="4760" spans="18:20">
      <c r="R4760" s="24" t="str">
        <f t="shared" si="276"/>
        <v/>
      </c>
      <c r="S4760" s="24" t="str">
        <f t="shared" si="277"/>
        <v/>
      </c>
      <c r="T4760" t="str">
        <f t="shared" si="275"/>
        <v/>
      </c>
    </row>
    <row r="4761" spans="18:20">
      <c r="R4761" s="24" t="str">
        <f t="shared" si="276"/>
        <v/>
      </c>
      <c r="S4761" s="24" t="str">
        <f t="shared" si="277"/>
        <v/>
      </c>
      <c r="T4761" t="str">
        <f t="shared" si="275"/>
        <v/>
      </c>
    </row>
    <row r="4762" spans="18:20">
      <c r="R4762" s="24" t="str">
        <f t="shared" si="276"/>
        <v/>
      </c>
      <c r="S4762" s="24" t="str">
        <f t="shared" si="277"/>
        <v/>
      </c>
      <c r="T4762" t="str">
        <f t="shared" si="275"/>
        <v/>
      </c>
    </row>
    <row r="4763" spans="18:20">
      <c r="R4763" s="24" t="str">
        <f t="shared" si="276"/>
        <v/>
      </c>
      <c r="S4763" s="24" t="str">
        <f t="shared" si="277"/>
        <v/>
      </c>
      <c r="T4763" t="str">
        <f t="shared" si="275"/>
        <v/>
      </c>
    </row>
    <row r="4764" spans="18:20">
      <c r="R4764" s="24" t="str">
        <f t="shared" si="276"/>
        <v/>
      </c>
      <c r="S4764" s="24" t="str">
        <f t="shared" si="277"/>
        <v/>
      </c>
      <c r="T4764" t="str">
        <f t="shared" si="275"/>
        <v/>
      </c>
    </row>
    <row r="4765" spans="18:20">
      <c r="R4765" s="24" t="str">
        <f t="shared" si="276"/>
        <v/>
      </c>
      <c r="S4765" s="24" t="str">
        <f t="shared" si="277"/>
        <v/>
      </c>
      <c r="T4765" t="str">
        <f t="shared" si="275"/>
        <v/>
      </c>
    </row>
    <row r="4766" spans="18:20">
      <c r="R4766" s="24" t="str">
        <f t="shared" si="276"/>
        <v/>
      </c>
      <c r="S4766" s="24" t="str">
        <f t="shared" si="277"/>
        <v/>
      </c>
      <c r="T4766" t="str">
        <f t="shared" si="275"/>
        <v/>
      </c>
    </row>
    <row r="4767" spans="18:20">
      <c r="R4767" s="24" t="str">
        <f t="shared" si="276"/>
        <v/>
      </c>
      <c r="S4767" s="24" t="str">
        <f t="shared" si="277"/>
        <v/>
      </c>
      <c r="T4767" t="str">
        <f t="shared" si="275"/>
        <v/>
      </c>
    </row>
    <row r="4768" spans="18:20">
      <c r="R4768" s="24" t="str">
        <f t="shared" si="276"/>
        <v/>
      </c>
      <c r="S4768" s="24" t="str">
        <f t="shared" si="277"/>
        <v/>
      </c>
      <c r="T4768" t="str">
        <f t="shared" si="275"/>
        <v/>
      </c>
    </row>
    <row r="4769" spans="18:20">
      <c r="R4769" s="24" t="str">
        <f t="shared" si="276"/>
        <v/>
      </c>
      <c r="S4769" s="24" t="str">
        <f t="shared" si="277"/>
        <v/>
      </c>
      <c r="T4769" t="str">
        <f t="shared" si="275"/>
        <v/>
      </c>
    </row>
    <row r="4770" spans="18:20">
      <c r="R4770" s="24" t="str">
        <f t="shared" si="276"/>
        <v/>
      </c>
      <c r="S4770" s="24" t="str">
        <f t="shared" si="277"/>
        <v/>
      </c>
      <c r="T4770" t="str">
        <f t="shared" si="275"/>
        <v/>
      </c>
    </row>
    <row r="4771" spans="18:20">
      <c r="R4771" s="24" t="str">
        <f t="shared" si="276"/>
        <v/>
      </c>
      <c r="S4771" s="24" t="str">
        <f t="shared" si="277"/>
        <v/>
      </c>
      <c r="T4771" t="str">
        <f t="shared" si="275"/>
        <v/>
      </c>
    </row>
    <row r="4772" spans="18:20">
      <c r="R4772" s="24" t="str">
        <f t="shared" si="276"/>
        <v/>
      </c>
      <c r="S4772" s="24" t="str">
        <f t="shared" si="277"/>
        <v/>
      </c>
      <c r="T4772" t="str">
        <f t="shared" si="275"/>
        <v/>
      </c>
    </row>
    <row r="4773" spans="18:20">
      <c r="R4773" s="24" t="str">
        <f t="shared" si="276"/>
        <v/>
      </c>
      <c r="S4773" s="24" t="str">
        <f t="shared" si="277"/>
        <v/>
      </c>
      <c r="T4773" t="str">
        <f t="shared" si="275"/>
        <v/>
      </c>
    </row>
    <row r="4774" spans="18:20">
      <c r="R4774" s="24" t="str">
        <f t="shared" si="276"/>
        <v/>
      </c>
      <c r="S4774" s="24" t="str">
        <f t="shared" si="277"/>
        <v/>
      </c>
      <c r="T4774" t="str">
        <f t="shared" si="275"/>
        <v/>
      </c>
    </row>
    <row r="4775" spans="18:20">
      <c r="R4775" s="24" t="str">
        <f t="shared" si="276"/>
        <v/>
      </c>
      <c r="S4775" s="24" t="str">
        <f t="shared" si="277"/>
        <v/>
      </c>
      <c r="T4775" t="str">
        <f t="shared" si="275"/>
        <v/>
      </c>
    </row>
    <row r="4776" spans="18:20">
      <c r="R4776" s="24" t="str">
        <f t="shared" si="276"/>
        <v/>
      </c>
      <c r="S4776" s="24" t="str">
        <f t="shared" si="277"/>
        <v/>
      </c>
      <c r="T4776" t="str">
        <f t="shared" si="275"/>
        <v/>
      </c>
    </row>
    <row r="4777" spans="18:20">
      <c r="R4777" s="24" t="str">
        <f t="shared" si="276"/>
        <v/>
      </c>
      <c r="S4777" s="24" t="str">
        <f t="shared" si="277"/>
        <v/>
      </c>
      <c r="T4777" t="str">
        <f t="shared" si="275"/>
        <v/>
      </c>
    </row>
    <row r="4778" spans="18:20">
      <c r="R4778" s="24" t="str">
        <f t="shared" si="276"/>
        <v/>
      </c>
      <c r="S4778" s="24" t="str">
        <f t="shared" si="277"/>
        <v/>
      </c>
      <c r="T4778" t="str">
        <f t="shared" si="275"/>
        <v/>
      </c>
    </row>
    <row r="4779" spans="18:20">
      <c r="R4779" s="24" t="str">
        <f t="shared" si="276"/>
        <v/>
      </c>
      <c r="S4779" s="24" t="str">
        <f t="shared" si="277"/>
        <v/>
      </c>
      <c r="T4779" t="str">
        <f t="shared" si="275"/>
        <v/>
      </c>
    </row>
    <row r="4780" spans="18:20">
      <c r="R4780" s="24" t="str">
        <f t="shared" si="276"/>
        <v/>
      </c>
      <c r="S4780" s="24" t="str">
        <f t="shared" si="277"/>
        <v/>
      </c>
      <c r="T4780" t="str">
        <f t="shared" si="275"/>
        <v/>
      </c>
    </row>
    <row r="4781" spans="18:20">
      <c r="R4781" s="24" t="str">
        <f t="shared" si="276"/>
        <v/>
      </c>
      <c r="S4781" s="24" t="str">
        <f t="shared" si="277"/>
        <v/>
      </c>
      <c r="T4781" t="str">
        <f t="shared" si="275"/>
        <v/>
      </c>
    </row>
    <row r="4782" spans="18:20">
      <c r="R4782" s="24" t="str">
        <f t="shared" si="276"/>
        <v/>
      </c>
      <c r="S4782" s="24" t="str">
        <f t="shared" si="277"/>
        <v/>
      </c>
      <c r="T4782" t="str">
        <f t="shared" si="275"/>
        <v/>
      </c>
    </row>
    <row r="4783" spans="18:20">
      <c r="R4783" s="24" t="str">
        <f t="shared" si="276"/>
        <v/>
      </c>
      <c r="S4783" s="24" t="str">
        <f t="shared" si="277"/>
        <v/>
      </c>
      <c r="T4783" t="str">
        <f t="shared" si="275"/>
        <v/>
      </c>
    </row>
    <row r="4784" spans="18:20">
      <c r="R4784" s="24" t="str">
        <f t="shared" si="276"/>
        <v/>
      </c>
      <c r="S4784" s="24" t="str">
        <f t="shared" si="277"/>
        <v/>
      </c>
      <c r="T4784" t="str">
        <f t="shared" si="275"/>
        <v/>
      </c>
    </row>
    <row r="4785" spans="18:20">
      <c r="R4785" s="24" t="str">
        <f t="shared" si="276"/>
        <v/>
      </c>
      <c r="S4785" s="24" t="str">
        <f t="shared" si="277"/>
        <v/>
      </c>
      <c r="T4785" t="str">
        <f t="shared" si="275"/>
        <v/>
      </c>
    </row>
    <row r="4786" spans="18:20">
      <c r="R4786" s="24" t="str">
        <f t="shared" si="276"/>
        <v/>
      </c>
      <c r="S4786" s="24" t="str">
        <f t="shared" si="277"/>
        <v/>
      </c>
      <c r="T4786" t="str">
        <f t="shared" si="275"/>
        <v/>
      </c>
    </row>
    <row r="4787" spans="18:20">
      <c r="R4787" s="24" t="str">
        <f t="shared" si="276"/>
        <v/>
      </c>
      <c r="S4787" s="24" t="str">
        <f t="shared" si="277"/>
        <v/>
      </c>
      <c r="T4787" t="str">
        <f t="shared" si="275"/>
        <v/>
      </c>
    </row>
    <row r="4788" spans="18:20">
      <c r="R4788" s="24" t="str">
        <f t="shared" si="276"/>
        <v/>
      </c>
      <c r="S4788" s="24" t="str">
        <f t="shared" si="277"/>
        <v/>
      </c>
      <c r="T4788" t="str">
        <f t="shared" si="275"/>
        <v/>
      </c>
    </row>
    <row r="4789" spans="18:20">
      <c r="R4789" s="24" t="str">
        <f t="shared" si="276"/>
        <v/>
      </c>
      <c r="S4789" s="24" t="str">
        <f t="shared" si="277"/>
        <v/>
      </c>
      <c r="T4789" t="str">
        <f t="shared" si="275"/>
        <v/>
      </c>
    </row>
    <row r="4790" spans="18:20">
      <c r="R4790" s="24" t="str">
        <f t="shared" si="276"/>
        <v/>
      </c>
      <c r="S4790" s="24" t="str">
        <f t="shared" si="277"/>
        <v/>
      </c>
      <c r="T4790" t="str">
        <f t="shared" si="275"/>
        <v/>
      </c>
    </row>
    <row r="4791" spans="18:20">
      <c r="R4791" s="24" t="str">
        <f t="shared" si="276"/>
        <v/>
      </c>
      <c r="S4791" s="24" t="str">
        <f t="shared" si="277"/>
        <v/>
      </c>
      <c r="T4791" t="str">
        <f t="shared" si="275"/>
        <v/>
      </c>
    </row>
    <row r="4792" spans="18:20">
      <c r="R4792" s="24" t="str">
        <f t="shared" si="276"/>
        <v/>
      </c>
      <c r="S4792" s="24" t="str">
        <f t="shared" si="277"/>
        <v/>
      </c>
      <c r="T4792" t="str">
        <f t="shared" si="275"/>
        <v/>
      </c>
    </row>
    <row r="4793" spans="18:20">
      <c r="R4793" s="24" t="str">
        <f t="shared" si="276"/>
        <v/>
      </c>
      <c r="S4793" s="24" t="str">
        <f t="shared" si="277"/>
        <v/>
      </c>
      <c r="T4793" t="str">
        <f t="shared" si="275"/>
        <v/>
      </c>
    </row>
    <row r="4794" spans="18:20">
      <c r="R4794" s="24" t="str">
        <f t="shared" si="276"/>
        <v/>
      </c>
      <c r="S4794" s="24" t="str">
        <f t="shared" si="277"/>
        <v/>
      </c>
      <c r="T4794" t="str">
        <f t="shared" si="275"/>
        <v/>
      </c>
    </row>
    <row r="4795" spans="18:20">
      <c r="R4795" s="24" t="str">
        <f t="shared" si="276"/>
        <v/>
      </c>
      <c r="S4795" s="24" t="str">
        <f t="shared" si="277"/>
        <v/>
      </c>
      <c r="T4795" t="str">
        <f t="shared" si="275"/>
        <v/>
      </c>
    </row>
    <row r="4796" spans="18:20">
      <c r="R4796" s="24" t="str">
        <f t="shared" si="276"/>
        <v/>
      </c>
      <c r="S4796" s="24" t="str">
        <f t="shared" si="277"/>
        <v/>
      </c>
      <c r="T4796" t="str">
        <f t="shared" si="275"/>
        <v/>
      </c>
    </row>
    <row r="4797" spans="18:20">
      <c r="R4797" s="24" t="str">
        <f t="shared" si="276"/>
        <v/>
      </c>
      <c r="S4797" s="24" t="str">
        <f t="shared" si="277"/>
        <v/>
      </c>
      <c r="T4797" t="str">
        <f t="shared" si="275"/>
        <v/>
      </c>
    </row>
    <row r="4798" spans="18:20">
      <c r="R4798" s="24" t="str">
        <f t="shared" si="276"/>
        <v/>
      </c>
      <c r="S4798" s="24" t="str">
        <f t="shared" si="277"/>
        <v/>
      </c>
      <c r="T4798" t="str">
        <f t="shared" si="275"/>
        <v/>
      </c>
    </row>
    <row r="4799" spans="18:20">
      <c r="R4799" s="24" t="str">
        <f t="shared" si="276"/>
        <v/>
      </c>
      <c r="S4799" s="24" t="str">
        <f t="shared" si="277"/>
        <v/>
      </c>
      <c r="T4799" t="str">
        <f t="shared" si="275"/>
        <v/>
      </c>
    </row>
    <row r="4800" spans="18:20">
      <c r="R4800" s="24" t="str">
        <f t="shared" si="276"/>
        <v/>
      </c>
      <c r="S4800" s="24" t="str">
        <f t="shared" si="277"/>
        <v/>
      </c>
      <c r="T4800" t="str">
        <f t="shared" si="275"/>
        <v/>
      </c>
    </row>
    <row r="4801" spans="18:20">
      <c r="R4801" s="24" t="str">
        <f t="shared" si="276"/>
        <v/>
      </c>
      <c r="S4801" s="24" t="str">
        <f t="shared" si="277"/>
        <v/>
      </c>
      <c r="T4801" t="str">
        <f t="shared" si="275"/>
        <v/>
      </c>
    </row>
    <row r="4802" spans="18:20">
      <c r="R4802" s="24" t="str">
        <f t="shared" si="276"/>
        <v/>
      </c>
      <c r="S4802" s="24" t="str">
        <f t="shared" si="277"/>
        <v/>
      </c>
      <c r="T4802" t="str">
        <f t="shared" si="275"/>
        <v/>
      </c>
    </row>
    <row r="4803" spans="18:20">
      <c r="R4803" s="24" t="str">
        <f t="shared" si="276"/>
        <v/>
      </c>
      <c r="S4803" s="24" t="str">
        <f t="shared" si="277"/>
        <v/>
      </c>
      <c r="T4803" t="str">
        <f t="shared" si="275"/>
        <v/>
      </c>
    </row>
    <row r="4804" spans="18:20">
      <c r="R4804" s="24" t="str">
        <f t="shared" si="276"/>
        <v/>
      </c>
      <c r="S4804" s="24" t="str">
        <f t="shared" si="277"/>
        <v/>
      </c>
      <c r="T4804" t="str">
        <f t="shared" si="275"/>
        <v/>
      </c>
    </row>
    <row r="4805" spans="18:20">
      <c r="R4805" s="24" t="str">
        <f t="shared" si="276"/>
        <v/>
      </c>
      <c r="S4805" s="24" t="str">
        <f t="shared" si="277"/>
        <v/>
      </c>
      <c r="T4805" t="str">
        <f t="shared" si="275"/>
        <v/>
      </c>
    </row>
    <row r="4806" spans="18:20">
      <c r="R4806" s="24" t="str">
        <f t="shared" si="276"/>
        <v/>
      </c>
      <c r="S4806" s="24" t="str">
        <f t="shared" si="277"/>
        <v/>
      </c>
      <c r="T4806" t="str">
        <f t="shared" si="275"/>
        <v/>
      </c>
    </row>
    <row r="4807" spans="18:20">
      <c r="R4807" s="24" t="str">
        <f t="shared" si="276"/>
        <v/>
      </c>
      <c r="S4807" s="24" t="str">
        <f t="shared" si="277"/>
        <v/>
      </c>
      <c r="T4807" t="str">
        <f t="shared" si="275"/>
        <v/>
      </c>
    </row>
    <row r="4808" spans="18:20">
      <c r="R4808" s="24" t="str">
        <f t="shared" si="276"/>
        <v/>
      </c>
      <c r="S4808" s="24" t="str">
        <f t="shared" si="277"/>
        <v/>
      </c>
      <c r="T4808" t="str">
        <f t="shared" si="275"/>
        <v/>
      </c>
    </row>
    <row r="4809" spans="18:20">
      <c r="R4809" s="24" t="str">
        <f t="shared" si="276"/>
        <v/>
      </c>
      <c r="S4809" s="24" t="str">
        <f t="shared" si="277"/>
        <v/>
      </c>
      <c r="T4809" t="str">
        <f t="shared" si="275"/>
        <v/>
      </c>
    </row>
    <row r="4810" spans="18:20">
      <c r="R4810" s="24" t="str">
        <f t="shared" si="276"/>
        <v/>
      </c>
      <c r="S4810" s="24" t="str">
        <f t="shared" si="277"/>
        <v/>
      </c>
      <c r="T4810" t="str">
        <f t="shared" si="275"/>
        <v/>
      </c>
    </row>
    <row r="4811" spans="18:20">
      <c r="R4811" s="24" t="str">
        <f t="shared" si="276"/>
        <v/>
      </c>
      <c r="S4811" s="24" t="str">
        <f t="shared" si="277"/>
        <v/>
      </c>
      <c r="T4811" t="str">
        <f t="shared" si="275"/>
        <v/>
      </c>
    </row>
    <row r="4812" spans="18:20">
      <c r="R4812" s="24" t="str">
        <f t="shared" si="276"/>
        <v/>
      </c>
      <c r="S4812" s="24" t="str">
        <f t="shared" si="277"/>
        <v/>
      </c>
      <c r="T4812" t="str">
        <f t="shared" si="275"/>
        <v/>
      </c>
    </row>
    <row r="4813" spans="18:20">
      <c r="R4813" s="24" t="str">
        <f t="shared" si="276"/>
        <v/>
      </c>
      <c r="S4813" s="24" t="str">
        <f t="shared" si="277"/>
        <v/>
      </c>
      <c r="T4813" t="str">
        <f t="shared" si="275"/>
        <v/>
      </c>
    </row>
    <row r="4814" spans="18:20">
      <c r="R4814" s="24" t="str">
        <f t="shared" si="276"/>
        <v/>
      </c>
      <c r="S4814" s="24" t="str">
        <f t="shared" si="277"/>
        <v/>
      </c>
      <c r="T4814" t="str">
        <f t="shared" si="275"/>
        <v/>
      </c>
    </row>
    <row r="4815" spans="18:20">
      <c r="R4815" s="24" t="str">
        <f t="shared" si="276"/>
        <v/>
      </c>
      <c r="S4815" s="24" t="str">
        <f t="shared" si="277"/>
        <v/>
      </c>
      <c r="T4815" t="str">
        <f t="shared" ref="T4815:T4878" si="278">IF(OR(C4815="",I4815&lt;&gt;"ENTRADA"),"",TEXT(B4815,"AAMMDD")&amp;"-"&amp;TEXT(VALUE(SUBSTITUTE(A4815,"MOV-","")),"000"))</f>
        <v/>
      </c>
    </row>
    <row r="4816" spans="18:20">
      <c r="R4816" s="24" t="str">
        <f t="shared" ref="R4816:R4879" si="279">IF(H4816="","",H4816&amp;I4816)</f>
        <v/>
      </c>
      <c r="S4816" s="24" t="str">
        <f t="shared" ref="S4816:S4879" si="280">IF(C4816="","",C4816&amp;I4816)</f>
        <v/>
      </c>
      <c r="T4816" t="str">
        <f t="shared" si="278"/>
        <v/>
      </c>
    </row>
    <row r="4817" spans="18:20">
      <c r="R4817" s="24" t="str">
        <f t="shared" si="279"/>
        <v/>
      </c>
      <c r="S4817" s="24" t="str">
        <f t="shared" si="280"/>
        <v/>
      </c>
      <c r="T4817" t="str">
        <f t="shared" si="278"/>
        <v/>
      </c>
    </row>
    <row r="4818" spans="18:20">
      <c r="R4818" s="24" t="str">
        <f t="shared" si="279"/>
        <v/>
      </c>
      <c r="S4818" s="24" t="str">
        <f t="shared" si="280"/>
        <v/>
      </c>
      <c r="T4818" t="str">
        <f t="shared" si="278"/>
        <v/>
      </c>
    </row>
    <row r="4819" spans="18:20">
      <c r="R4819" s="24" t="str">
        <f t="shared" si="279"/>
        <v/>
      </c>
      <c r="S4819" s="24" t="str">
        <f t="shared" si="280"/>
        <v/>
      </c>
      <c r="T4819" t="str">
        <f t="shared" si="278"/>
        <v/>
      </c>
    </row>
    <row r="4820" spans="18:20">
      <c r="R4820" s="24" t="str">
        <f t="shared" si="279"/>
        <v/>
      </c>
      <c r="S4820" s="24" t="str">
        <f t="shared" si="280"/>
        <v/>
      </c>
      <c r="T4820" t="str">
        <f t="shared" si="278"/>
        <v/>
      </c>
    </row>
    <row r="4821" spans="18:20">
      <c r="R4821" s="24" t="str">
        <f t="shared" si="279"/>
        <v/>
      </c>
      <c r="S4821" s="24" t="str">
        <f t="shared" si="280"/>
        <v/>
      </c>
      <c r="T4821" t="str">
        <f t="shared" si="278"/>
        <v/>
      </c>
    </row>
    <row r="4822" spans="18:20">
      <c r="R4822" s="24" t="str">
        <f t="shared" si="279"/>
        <v/>
      </c>
      <c r="S4822" s="24" t="str">
        <f t="shared" si="280"/>
        <v/>
      </c>
      <c r="T4822" t="str">
        <f t="shared" si="278"/>
        <v/>
      </c>
    </row>
    <row r="4823" spans="18:20">
      <c r="R4823" s="24" t="str">
        <f t="shared" si="279"/>
        <v/>
      </c>
      <c r="S4823" s="24" t="str">
        <f t="shared" si="280"/>
        <v/>
      </c>
      <c r="T4823" t="str">
        <f t="shared" si="278"/>
        <v/>
      </c>
    </row>
    <row r="4824" spans="18:20">
      <c r="R4824" s="24" t="str">
        <f t="shared" si="279"/>
        <v/>
      </c>
      <c r="S4824" s="24" t="str">
        <f t="shared" si="280"/>
        <v/>
      </c>
      <c r="T4824" t="str">
        <f t="shared" si="278"/>
        <v/>
      </c>
    </row>
    <row r="4825" spans="18:20">
      <c r="R4825" s="24" t="str">
        <f t="shared" si="279"/>
        <v/>
      </c>
      <c r="S4825" s="24" t="str">
        <f t="shared" si="280"/>
        <v/>
      </c>
      <c r="T4825" t="str">
        <f t="shared" si="278"/>
        <v/>
      </c>
    </row>
    <row r="4826" spans="18:20">
      <c r="R4826" s="24" t="str">
        <f t="shared" si="279"/>
        <v/>
      </c>
      <c r="S4826" s="24" t="str">
        <f t="shared" si="280"/>
        <v/>
      </c>
      <c r="T4826" t="str">
        <f t="shared" si="278"/>
        <v/>
      </c>
    </row>
    <row r="4827" spans="18:20">
      <c r="R4827" s="24" t="str">
        <f t="shared" si="279"/>
        <v/>
      </c>
      <c r="S4827" s="24" t="str">
        <f t="shared" si="280"/>
        <v/>
      </c>
      <c r="T4827" t="str">
        <f t="shared" si="278"/>
        <v/>
      </c>
    </row>
    <row r="4828" spans="18:20">
      <c r="R4828" s="24" t="str">
        <f t="shared" si="279"/>
        <v/>
      </c>
      <c r="S4828" s="24" t="str">
        <f t="shared" si="280"/>
        <v/>
      </c>
      <c r="T4828" t="str">
        <f t="shared" si="278"/>
        <v/>
      </c>
    </row>
    <row r="4829" spans="18:20">
      <c r="R4829" s="24" t="str">
        <f t="shared" si="279"/>
        <v/>
      </c>
      <c r="S4829" s="24" t="str">
        <f t="shared" si="280"/>
        <v/>
      </c>
      <c r="T4829" t="str">
        <f t="shared" si="278"/>
        <v/>
      </c>
    </row>
    <row r="4830" spans="18:20">
      <c r="R4830" s="24" t="str">
        <f t="shared" si="279"/>
        <v/>
      </c>
      <c r="S4830" s="24" t="str">
        <f t="shared" si="280"/>
        <v/>
      </c>
      <c r="T4830" t="str">
        <f t="shared" si="278"/>
        <v/>
      </c>
    </row>
    <row r="4831" spans="18:20">
      <c r="R4831" s="24" t="str">
        <f t="shared" si="279"/>
        <v/>
      </c>
      <c r="S4831" s="24" t="str">
        <f t="shared" si="280"/>
        <v/>
      </c>
      <c r="T4831" t="str">
        <f t="shared" si="278"/>
        <v/>
      </c>
    </row>
    <row r="4832" spans="18:20">
      <c r="R4832" s="24" t="str">
        <f t="shared" si="279"/>
        <v/>
      </c>
      <c r="S4832" s="24" t="str">
        <f t="shared" si="280"/>
        <v/>
      </c>
      <c r="T4832" t="str">
        <f t="shared" si="278"/>
        <v/>
      </c>
    </row>
    <row r="4833" spans="18:20">
      <c r="R4833" s="24" t="str">
        <f t="shared" si="279"/>
        <v/>
      </c>
      <c r="S4833" s="24" t="str">
        <f t="shared" si="280"/>
        <v/>
      </c>
      <c r="T4833" t="str">
        <f t="shared" si="278"/>
        <v/>
      </c>
    </row>
    <row r="4834" spans="18:20">
      <c r="R4834" s="24" t="str">
        <f t="shared" si="279"/>
        <v/>
      </c>
      <c r="S4834" s="24" t="str">
        <f t="shared" si="280"/>
        <v/>
      </c>
      <c r="T4834" t="str">
        <f t="shared" si="278"/>
        <v/>
      </c>
    </row>
    <row r="4835" spans="18:20">
      <c r="R4835" s="24" t="str">
        <f t="shared" si="279"/>
        <v/>
      </c>
      <c r="S4835" s="24" t="str">
        <f t="shared" si="280"/>
        <v/>
      </c>
      <c r="T4835" t="str">
        <f t="shared" si="278"/>
        <v/>
      </c>
    </row>
    <row r="4836" spans="18:20">
      <c r="R4836" s="24" t="str">
        <f t="shared" si="279"/>
        <v/>
      </c>
      <c r="S4836" s="24" t="str">
        <f t="shared" si="280"/>
        <v/>
      </c>
      <c r="T4836" t="str">
        <f t="shared" si="278"/>
        <v/>
      </c>
    </row>
    <row r="4837" spans="18:20">
      <c r="R4837" s="24" t="str">
        <f t="shared" si="279"/>
        <v/>
      </c>
      <c r="S4837" s="24" t="str">
        <f t="shared" si="280"/>
        <v/>
      </c>
      <c r="T4837" t="str">
        <f t="shared" si="278"/>
        <v/>
      </c>
    </row>
    <row r="4838" spans="18:20">
      <c r="R4838" s="24" t="str">
        <f t="shared" si="279"/>
        <v/>
      </c>
      <c r="S4838" s="24" t="str">
        <f t="shared" si="280"/>
        <v/>
      </c>
      <c r="T4838" t="str">
        <f t="shared" si="278"/>
        <v/>
      </c>
    </row>
    <row r="4839" spans="18:20">
      <c r="R4839" s="24" t="str">
        <f t="shared" si="279"/>
        <v/>
      </c>
      <c r="S4839" s="24" t="str">
        <f t="shared" si="280"/>
        <v/>
      </c>
      <c r="T4839" t="str">
        <f t="shared" si="278"/>
        <v/>
      </c>
    </row>
    <row r="4840" spans="18:20">
      <c r="R4840" s="24" t="str">
        <f t="shared" si="279"/>
        <v/>
      </c>
      <c r="S4840" s="24" t="str">
        <f t="shared" si="280"/>
        <v/>
      </c>
      <c r="T4840" t="str">
        <f t="shared" si="278"/>
        <v/>
      </c>
    </row>
    <row r="4841" spans="18:20">
      <c r="R4841" s="24" t="str">
        <f t="shared" si="279"/>
        <v/>
      </c>
      <c r="S4841" s="24" t="str">
        <f t="shared" si="280"/>
        <v/>
      </c>
      <c r="T4841" t="str">
        <f t="shared" si="278"/>
        <v/>
      </c>
    </row>
    <row r="4842" spans="18:20">
      <c r="R4842" s="24" t="str">
        <f t="shared" si="279"/>
        <v/>
      </c>
      <c r="S4842" s="24" t="str">
        <f t="shared" si="280"/>
        <v/>
      </c>
      <c r="T4842" t="str">
        <f t="shared" si="278"/>
        <v/>
      </c>
    </row>
    <row r="4843" spans="18:20">
      <c r="R4843" s="24" t="str">
        <f t="shared" si="279"/>
        <v/>
      </c>
      <c r="S4843" s="24" t="str">
        <f t="shared" si="280"/>
        <v/>
      </c>
      <c r="T4843" t="str">
        <f t="shared" si="278"/>
        <v/>
      </c>
    </row>
    <row r="4844" spans="18:20">
      <c r="R4844" s="24" t="str">
        <f t="shared" si="279"/>
        <v/>
      </c>
      <c r="S4844" s="24" t="str">
        <f t="shared" si="280"/>
        <v/>
      </c>
      <c r="T4844" t="str">
        <f t="shared" si="278"/>
        <v/>
      </c>
    </row>
    <row r="4845" spans="18:20">
      <c r="R4845" s="24" t="str">
        <f t="shared" si="279"/>
        <v/>
      </c>
      <c r="S4845" s="24" t="str">
        <f t="shared" si="280"/>
        <v/>
      </c>
      <c r="T4845" t="str">
        <f t="shared" si="278"/>
        <v/>
      </c>
    </row>
    <row r="4846" spans="18:20">
      <c r="R4846" s="24" t="str">
        <f t="shared" si="279"/>
        <v/>
      </c>
      <c r="S4846" s="24" t="str">
        <f t="shared" si="280"/>
        <v/>
      </c>
      <c r="T4846" t="str">
        <f t="shared" si="278"/>
        <v/>
      </c>
    </row>
    <row r="4847" spans="18:20">
      <c r="R4847" s="24" t="str">
        <f t="shared" si="279"/>
        <v/>
      </c>
      <c r="S4847" s="24" t="str">
        <f t="shared" si="280"/>
        <v/>
      </c>
      <c r="T4847" t="str">
        <f t="shared" si="278"/>
        <v/>
      </c>
    </row>
    <row r="4848" spans="18:20">
      <c r="R4848" s="24" t="str">
        <f t="shared" si="279"/>
        <v/>
      </c>
      <c r="S4848" s="24" t="str">
        <f t="shared" si="280"/>
        <v/>
      </c>
      <c r="T4848" t="str">
        <f t="shared" si="278"/>
        <v/>
      </c>
    </row>
    <row r="4849" spans="18:20">
      <c r="R4849" s="24" t="str">
        <f t="shared" si="279"/>
        <v/>
      </c>
      <c r="S4849" s="24" t="str">
        <f t="shared" si="280"/>
        <v/>
      </c>
      <c r="T4849" t="str">
        <f t="shared" si="278"/>
        <v/>
      </c>
    </row>
    <row r="4850" spans="18:20">
      <c r="R4850" s="24" t="str">
        <f t="shared" si="279"/>
        <v/>
      </c>
      <c r="S4850" s="24" t="str">
        <f t="shared" si="280"/>
        <v/>
      </c>
      <c r="T4850" t="str">
        <f t="shared" si="278"/>
        <v/>
      </c>
    </row>
    <row r="4851" spans="18:20">
      <c r="R4851" s="24" t="str">
        <f t="shared" si="279"/>
        <v/>
      </c>
      <c r="S4851" s="24" t="str">
        <f t="shared" si="280"/>
        <v/>
      </c>
      <c r="T4851" t="str">
        <f t="shared" si="278"/>
        <v/>
      </c>
    </row>
    <row r="4852" spans="18:20">
      <c r="R4852" s="24" t="str">
        <f t="shared" si="279"/>
        <v/>
      </c>
      <c r="S4852" s="24" t="str">
        <f t="shared" si="280"/>
        <v/>
      </c>
      <c r="T4852" t="str">
        <f t="shared" si="278"/>
        <v/>
      </c>
    </row>
    <row r="4853" spans="18:20">
      <c r="R4853" s="24" t="str">
        <f t="shared" si="279"/>
        <v/>
      </c>
      <c r="S4853" s="24" t="str">
        <f t="shared" si="280"/>
        <v/>
      </c>
      <c r="T4853" t="str">
        <f t="shared" si="278"/>
        <v/>
      </c>
    </row>
    <row r="4854" spans="18:20">
      <c r="R4854" s="24" t="str">
        <f t="shared" si="279"/>
        <v/>
      </c>
      <c r="S4854" s="24" t="str">
        <f t="shared" si="280"/>
        <v/>
      </c>
      <c r="T4854" t="str">
        <f t="shared" si="278"/>
        <v/>
      </c>
    </row>
    <row r="4855" spans="18:20">
      <c r="R4855" s="24" t="str">
        <f t="shared" si="279"/>
        <v/>
      </c>
      <c r="S4855" s="24" t="str">
        <f t="shared" si="280"/>
        <v/>
      </c>
      <c r="T4855" t="str">
        <f t="shared" si="278"/>
        <v/>
      </c>
    </row>
    <row r="4856" spans="18:20">
      <c r="R4856" s="24" t="str">
        <f t="shared" si="279"/>
        <v/>
      </c>
      <c r="S4856" s="24" t="str">
        <f t="shared" si="280"/>
        <v/>
      </c>
      <c r="T4856" t="str">
        <f t="shared" si="278"/>
        <v/>
      </c>
    </row>
    <row r="4857" spans="18:20">
      <c r="R4857" s="24" t="str">
        <f t="shared" si="279"/>
        <v/>
      </c>
      <c r="S4857" s="24" t="str">
        <f t="shared" si="280"/>
        <v/>
      </c>
      <c r="T4857" t="str">
        <f t="shared" si="278"/>
        <v/>
      </c>
    </row>
    <row r="4858" spans="18:20">
      <c r="R4858" s="24" t="str">
        <f t="shared" si="279"/>
        <v/>
      </c>
      <c r="S4858" s="24" t="str">
        <f t="shared" si="280"/>
        <v/>
      </c>
      <c r="T4858" t="str">
        <f t="shared" si="278"/>
        <v/>
      </c>
    </row>
    <row r="4859" spans="18:20">
      <c r="R4859" s="24" t="str">
        <f t="shared" si="279"/>
        <v/>
      </c>
      <c r="S4859" s="24" t="str">
        <f t="shared" si="280"/>
        <v/>
      </c>
      <c r="T4859" t="str">
        <f t="shared" si="278"/>
        <v/>
      </c>
    </row>
    <row r="4860" spans="18:20">
      <c r="R4860" s="24" t="str">
        <f t="shared" si="279"/>
        <v/>
      </c>
      <c r="S4860" s="24" t="str">
        <f t="shared" si="280"/>
        <v/>
      </c>
      <c r="T4860" t="str">
        <f t="shared" si="278"/>
        <v/>
      </c>
    </row>
    <row r="4861" spans="18:20">
      <c r="R4861" s="24" t="str">
        <f t="shared" si="279"/>
        <v/>
      </c>
      <c r="S4861" s="24" t="str">
        <f t="shared" si="280"/>
        <v/>
      </c>
      <c r="T4861" t="str">
        <f t="shared" si="278"/>
        <v/>
      </c>
    </row>
    <row r="4862" spans="18:20">
      <c r="R4862" s="24" t="str">
        <f t="shared" si="279"/>
        <v/>
      </c>
      <c r="S4862" s="24" t="str">
        <f t="shared" si="280"/>
        <v/>
      </c>
      <c r="T4862" t="str">
        <f t="shared" si="278"/>
        <v/>
      </c>
    </row>
    <row r="4863" spans="18:20">
      <c r="R4863" s="24" t="str">
        <f t="shared" si="279"/>
        <v/>
      </c>
      <c r="S4863" s="24" t="str">
        <f t="shared" si="280"/>
        <v/>
      </c>
      <c r="T4863" t="str">
        <f t="shared" si="278"/>
        <v/>
      </c>
    </row>
    <row r="4864" spans="18:20">
      <c r="R4864" s="24" t="str">
        <f t="shared" si="279"/>
        <v/>
      </c>
      <c r="S4864" s="24" t="str">
        <f t="shared" si="280"/>
        <v/>
      </c>
      <c r="T4864" t="str">
        <f t="shared" si="278"/>
        <v/>
      </c>
    </row>
    <row r="4865" spans="18:20">
      <c r="R4865" s="24" t="str">
        <f t="shared" si="279"/>
        <v/>
      </c>
      <c r="S4865" s="24" t="str">
        <f t="shared" si="280"/>
        <v/>
      </c>
      <c r="T4865" t="str">
        <f t="shared" si="278"/>
        <v/>
      </c>
    </row>
    <row r="4866" spans="18:20">
      <c r="R4866" s="24" t="str">
        <f t="shared" si="279"/>
        <v/>
      </c>
      <c r="S4866" s="24" t="str">
        <f t="shared" si="280"/>
        <v/>
      </c>
      <c r="T4866" t="str">
        <f t="shared" si="278"/>
        <v/>
      </c>
    </row>
    <row r="4867" spans="18:20">
      <c r="R4867" s="24" t="str">
        <f t="shared" si="279"/>
        <v/>
      </c>
      <c r="S4867" s="24" t="str">
        <f t="shared" si="280"/>
        <v/>
      </c>
      <c r="T4867" t="str">
        <f t="shared" si="278"/>
        <v/>
      </c>
    </row>
    <row r="4868" spans="18:20">
      <c r="R4868" s="24" t="str">
        <f t="shared" si="279"/>
        <v/>
      </c>
      <c r="S4868" s="24" t="str">
        <f t="shared" si="280"/>
        <v/>
      </c>
      <c r="T4868" t="str">
        <f t="shared" si="278"/>
        <v/>
      </c>
    </row>
    <row r="4869" spans="18:20">
      <c r="R4869" s="24" t="str">
        <f t="shared" si="279"/>
        <v/>
      </c>
      <c r="S4869" s="24" t="str">
        <f t="shared" si="280"/>
        <v/>
      </c>
      <c r="T4869" t="str">
        <f t="shared" si="278"/>
        <v/>
      </c>
    </row>
    <row r="4870" spans="18:20">
      <c r="R4870" s="24" t="str">
        <f t="shared" si="279"/>
        <v/>
      </c>
      <c r="S4870" s="24" t="str">
        <f t="shared" si="280"/>
        <v/>
      </c>
      <c r="T4870" t="str">
        <f t="shared" si="278"/>
        <v/>
      </c>
    </row>
    <row r="4871" spans="18:20">
      <c r="R4871" s="24" t="str">
        <f t="shared" si="279"/>
        <v/>
      </c>
      <c r="S4871" s="24" t="str">
        <f t="shared" si="280"/>
        <v/>
      </c>
      <c r="T4871" t="str">
        <f t="shared" si="278"/>
        <v/>
      </c>
    </row>
    <row r="4872" spans="18:20">
      <c r="R4872" s="24" t="str">
        <f t="shared" si="279"/>
        <v/>
      </c>
      <c r="S4872" s="24" t="str">
        <f t="shared" si="280"/>
        <v/>
      </c>
      <c r="T4872" t="str">
        <f t="shared" si="278"/>
        <v/>
      </c>
    </row>
    <row r="4873" spans="18:20">
      <c r="R4873" s="24" t="str">
        <f t="shared" si="279"/>
        <v/>
      </c>
      <c r="S4873" s="24" t="str">
        <f t="shared" si="280"/>
        <v/>
      </c>
      <c r="T4873" t="str">
        <f t="shared" si="278"/>
        <v/>
      </c>
    </row>
    <row r="4874" spans="18:20">
      <c r="R4874" s="24" t="str">
        <f t="shared" si="279"/>
        <v/>
      </c>
      <c r="S4874" s="24" t="str">
        <f t="shared" si="280"/>
        <v/>
      </c>
      <c r="T4874" t="str">
        <f t="shared" si="278"/>
        <v/>
      </c>
    </row>
    <row r="4875" spans="18:20">
      <c r="R4875" s="24" t="str">
        <f t="shared" si="279"/>
        <v/>
      </c>
      <c r="S4875" s="24" t="str">
        <f t="shared" si="280"/>
        <v/>
      </c>
      <c r="T4875" t="str">
        <f t="shared" si="278"/>
        <v/>
      </c>
    </row>
    <row r="4876" spans="18:20">
      <c r="R4876" s="24" t="str">
        <f t="shared" si="279"/>
        <v/>
      </c>
      <c r="S4876" s="24" t="str">
        <f t="shared" si="280"/>
        <v/>
      </c>
      <c r="T4876" t="str">
        <f t="shared" si="278"/>
        <v/>
      </c>
    </row>
    <row r="4877" spans="18:20">
      <c r="R4877" s="24" t="str">
        <f t="shared" si="279"/>
        <v/>
      </c>
      <c r="S4877" s="24" t="str">
        <f t="shared" si="280"/>
        <v/>
      </c>
      <c r="T4877" t="str">
        <f t="shared" si="278"/>
        <v/>
      </c>
    </row>
    <row r="4878" spans="18:20">
      <c r="R4878" s="24" t="str">
        <f t="shared" si="279"/>
        <v/>
      </c>
      <c r="S4878" s="24" t="str">
        <f t="shared" si="280"/>
        <v/>
      </c>
      <c r="T4878" t="str">
        <f t="shared" si="278"/>
        <v/>
      </c>
    </row>
    <row r="4879" spans="18:20">
      <c r="R4879" s="24" t="str">
        <f t="shared" si="279"/>
        <v/>
      </c>
      <c r="S4879" s="24" t="str">
        <f t="shared" si="280"/>
        <v/>
      </c>
      <c r="T4879" t="str">
        <f t="shared" ref="T4879:T4942" si="281">IF(OR(C4879="",I4879&lt;&gt;"ENTRADA"),"",TEXT(B4879,"AAMMDD")&amp;"-"&amp;TEXT(VALUE(SUBSTITUTE(A4879,"MOV-","")),"000"))</f>
        <v/>
      </c>
    </row>
    <row r="4880" spans="18:20">
      <c r="R4880" s="24" t="str">
        <f t="shared" ref="R4880:R4943" si="282">IF(H4880="","",H4880&amp;I4880)</f>
        <v/>
      </c>
      <c r="S4880" s="24" t="str">
        <f t="shared" ref="S4880:S4943" si="283">IF(C4880="","",C4880&amp;I4880)</f>
        <v/>
      </c>
      <c r="T4880" t="str">
        <f t="shared" si="281"/>
        <v/>
      </c>
    </row>
    <row r="4881" spans="18:20">
      <c r="R4881" s="24" t="str">
        <f t="shared" si="282"/>
        <v/>
      </c>
      <c r="S4881" s="24" t="str">
        <f t="shared" si="283"/>
        <v/>
      </c>
      <c r="T4881" t="str">
        <f t="shared" si="281"/>
        <v/>
      </c>
    </row>
    <row r="4882" spans="18:20">
      <c r="R4882" s="24" t="str">
        <f t="shared" si="282"/>
        <v/>
      </c>
      <c r="S4882" s="24" t="str">
        <f t="shared" si="283"/>
        <v/>
      </c>
      <c r="T4882" t="str">
        <f t="shared" si="281"/>
        <v/>
      </c>
    </row>
    <row r="4883" spans="18:20">
      <c r="R4883" s="24" t="str">
        <f t="shared" si="282"/>
        <v/>
      </c>
      <c r="S4883" s="24" t="str">
        <f t="shared" si="283"/>
        <v/>
      </c>
      <c r="T4883" t="str">
        <f t="shared" si="281"/>
        <v/>
      </c>
    </row>
    <row r="4884" spans="18:20">
      <c r="R4884" s="24" t="str">
        <f t="shared" si="282"/>
        <v/>
      </c>
      <c r="S4884" s="24" t="str">
        <f t="shared" si="283"/>
        <v/>
      </c>
      <c r="T4884" t="str">
        <f t="shared" si="281"/>
        <v/>
      </c>
    </row>
    <row r="4885" spans="18:20">
      <c r="R4885" s="24" t="str">
        <f t="shared" si="282"/>
        <v/>
      </c>
      <c r="S4885" s="24" t="str">
        <f t="shared" si="283"/>
        <v/>
      </c>
      <c r="T4885" t="str">
        <f t="shared" si="281"/>
        <v/>
      </c>
    </row>
    <row r="4886" spans="18:20">
      <c r="R4886" s="24" t="str">
        <f t="shared" si="282"/>
        <v/>
      </c>
      <c r="S4886" s="24" t="str">
        <f t="shared" si="283"/>
        <v/>
      </c>
      <c r="T4886" t="str">
        <f t="shared" si="281"/>
        <v/>
      </c>
    </row>
    <row r="4887" spans="18:20">
      <c r="R4887" s="24" t="str">
        <f t="shared" si="282"/>
        <v/>
      </c>
      <c r="S4887" s="24" t="str">
        <f t="shared" si="283"/>
        <v/>
      </c>
      <c r="T4887" t="str">
        <f t="shared" si="281"/>
        <v/>
      </c>
    </row>
    <row r="4888" spans="18:20">
      <c r="R4888" s="24" t="str">
        <f t="shared" si="282"/>
        <v/>
      </c>
      <c r="S4888" s="24" t="str">
        <f t="shared" si="283"/>
        <v/>
      </c>
      <c r="T4888" t="str">
        <f t="shared" si="281"/>
        <v/>
      </c>
    </row>
    <row r="4889" spans="18:20">
      <c r="R4889" s="24" t="str">
        <f t="shared" si="282"/>
        <v/>
      </c>
      <c r="S4889" s="24" t="str">
        <f t="shared" si="283"/>
        <v/>
      </c>
      <c r="T4889" t="str">
        <f t="shared" si="281"/>
        <v/>
      </c>
    </row>
    <row r="4890" spans="18:20">
      <c r="R4890" s="24" t="str">
        <f t="shared" si="282"/>
        <v/>
      </c>
      <c r="S4890" s="24" t="str">
        <f t="shared" si="283"/>
        <v/>
      </c>
      <c r="T4890" t="str">
        <f t="shared" si="281"/>
        <v/>
      </c>
    </row>
    <row r="4891" spans="18:20">
      <c r="R4891" s="24" t="str">
        <f t="shared" si="282"/>
        <v/>
      </c>
      <c r="S4891" s="24" t="str">
        <f t="shared" si="283"/>
        <v/>
      </c>
      <c r="T4891" t="str">
        <f t="shared" si="281"/>
        <v/>
      </c>
    </row>
    <row r="4892" spans="18:20">
      <c r="R4892" s="24" t="str">
        <f t="shared" si="282"/>
        <v/>
      </c>
      <c r="S4892" s="24" t="str">
        <f t="shared" si="283"/>
        <v/>
      </c>
      <c r="T4892" t="str">
        <f t="shared" si="281"/>
        <v/>
      </c>
    </row>
    <row r="4893" spans="18:20">
      <c r="R4893" s="24" t="str">
        <f t="shared" si="282"/>
        <v/>
      </c>
      <c r="S4893" s="24" t="str">
        <f t="shared" si="283"/>
        <v/>
      </c>
      <c r="T4893" t="str">
        <f t="shared" si="281"/>
        <v/>
      </c>
    </row>
    <row r="4894" spans="18:20">
      <c r="R4894" s="24" t="str">
        <f t="shared" si="282"/>
        <v/>
      </c>
      <c r="S4894" s="24" t="str">
        <f t="shared" si="283"/>
        <v/>
      </c>
      <c r="T4894" t="str">
        <f t="shared" si="281"/>
        <v/>
      </c>
    </row>
    <row r="4895" spans="18:20">
      <c r="R4895" s="24" t="str">
        <f t="shared" si="282"/>
        <v/>
      </c>
      <c r="S4895" s="24" t="str">
        <f t="shared" si="283"/>
        <v/>
      </c>
      <c r="T4895" t="str">
        <f t="shared" si="281"/>
        <v/>
      </c>
    </row>
    <row r="4896" spans="18:20">
      <c r="R4896" s="24" t="str">
        <f t="shared" si="282"/>
        <v/>
      </c>
      <c r="S4896" s="24" t="str">
        <f t="shared" si="283"/>
        <v/>
      </c>
      <c r="T4896" t="str">
        <f t="shared" si="281"/>
        <v/>
      </c>
    </row>
    <row r="4897" spans="18:20">
      <c r="R4897" s="24" t="str">
        <f t="shared" si="282"/>
        <v/>
      </c>
      <c r="S4897" s="24" t="str">
        <f t="shared" si="283"/>
        <v/>
      </c>
      <c r="T4897" t="str">
        <f t="shared" si="281"/>
        <v/>
      </c>
    </row>
    <row r="4898" spans="18:20">
      <c r="R4898" s="24" t="str">
        <f t="shared" si="282"/>
        <v/>
      </c>
      <c r="S4898" s="24" t="str">
        <f t="shared" si="283"/>
        <v/>
      </c>
      <c r="T4898" t="str">
        <f t="shared" si="281"/>
        <v/>
      </c>
    </row>
    <row r="4899" spans="18:20">
      <c r="R4899" s="24" t="str">
        <f t="shared" si="282"/>
        <v/>
      </c>
      <c r="S4899" s="24" t="str">
        <f t="shared" si="283"/>
        <v/>
      </c>
      <c r="T4899" t="str">
        <f t="shared" si="281"/>
        <v/>
      </c>
    </row>
    <row r="4900" spans="18:20">
      <c r="R4900" s="24" t="str">
        <f t="shared" si="282"/>
        <v/>
      </c>
      <c r="S4900" s="24" t="str">
        <f t="shared" si="283"/>
        <v/>
      </c>
      <c r="T4900" t="str">
        <f t="shared" si="281"/>
        <v/>
      </c>
    </row>
    <row r="4901" spans="18:20">
      <c r="R4901" s="24" t="str">
        <f t="shared" si="282"/>
        <v/>
      </c>
      <c r="S4901" s="24" t="str">
        <f t="shared" si="283"/>
        <v/>
      </c>
      <c r="T4901" t="str">
        <f t="shared" si="281"/>
        <v/>
      </c>
    </row>
    <row r="4902" spans="18:20">
      <c r="R4902" s="24" t="str">
        <f t="shared" si="282"/>
        <v/>
      </c>
      <c r="S4902" s="24" t="str">
        <f t="shared" si="283"/>
        <v/>
      </c>
      <c r="T4902" t="str">
        <f t="shared" si="281"/>
        <v/>
      </c>
    </row>
    <row r="4903" spans="18:20">
      <c r="R4903" s="24" t="str">
        <f t="shared" si="282"/>
        <v/>
      </c>
      <c r="S4903" s="24" t="str">
        <f t="shared" si="283"/>
        <v/>
      </c>
      <c r="T4903" t="str">
        <f t="shared" si="281"/>
        <v/>
      </c>
    </row>
    <row r="4904" spans="18:20">
      <c r="R4904" s="24" t="str">
        <f t="shared" si="282"/>
        <v/>
      </c>
      <c r="S4904" s="24" t="str">
        <f t="shared" si="283"/>
        <v/>
      </c>
      <c r="T4904" t="str">
        <f t="shared" si="281"/>
        <v/>
      </c>
    </row>
    <row r="4905" spans="18:20">
      <c r="R4905" s="24" t="str">
        <f t="shared" si="282"/>
        <v/>
      </c>
      <c r="S4905" s="24" t="str">
        <f t="shared" si="283"/>
        <v/>
      </c>
      <c r="T4905" t="str">
        <f t="shared" si="281"/>
        <v/>
      </c>
    </row>
    <row r="4906" spans="18:20">
      <c r="R4906" s="24" t="str">
        <f t="shared" si="282"/>
        <v/>
      </c>
      <c r="S4906" s="24" t="str">
        <f t="shared" si="283"/>
        <v/>
      </c>
      <c r="T4906" t="str">
        <f t="shared" si="281"/>
        <v/>
      </c>
    </row>
    <row r="4907" spans="18:20">
      <c r="R4907" s="24" t="str">
        <f t="shared" si="282"/>
        <v/>
      </c>
      <c r="S4907" s="24" t="str">
        <f t="shared" si="283"/>
        <v/>
      </c>
      <c r="T4907" t="str">
        <f t="shared" si="281"/>
        <v/>
      </c>
    </row>
    <row r="4908" spans="18:20">
      <c r="R4908" s="24" t="str">
        <f t="shared" si="282"/>
        <v/>
      </c>
      <c r="S4908" s="24" t="str">
        <f t="shared" si="283"/>
        <v/>
      </c>
      <c r="T4908" t="str">
        <f t="shared" si="281"/>
        <v/>
      </c>
    </row>
    <row r="4909" spans="18:20">
      <c r="R4909" s="24" t="str">
        <f t="shared" si="282"/>
        <v/>
      </c>
      <c r="S4909" s="24" t="str">
        <f t="shared" si="283"/>
        <v/>
      </c>
      <c r="T4909" t="str">
        <f t="shared" si="281"/>
        <v/>
      </c>
    </row>
    <row r="4910" spans="18:20">
      <c r="R4910" s="24" t="str">
        <f t="shared" si="282"/>
        <v/>
      </c>
      <c r="S4910" s="24" t="str">
        <f t="shared" si="283"/>
        <v/>
      </c>
      <c r="T4910" t="str">
        <f t="shared" si="281"/>
        <v/>
      </c>
    </row>
    <row r="4911" spans="18:20">
      <c r="R4911" s="24" t="str">
        <f t="shared" si="282"/>
        <v/>
      </c>
      <c r="S4911" s="24" t="str">
        <f t="shared" si="283"/>
        <v/>
      </c>
      <c r="T4911" t="str">
        <f t="shared" si="281"/>
        <v/>
      </c>
    </row>
    <row r="4912" spans="18:20">
      <c r="R4912" s="24" t="str">
        <f t="shared" si="282"/>
        <v/>
      </c>
      <c r="S4912" s="24" t="str">
        <f t="shared" si="283"/>
        <v/>
      </c>
      <c r="T4912" t="str">
        <f t="shared" si="281"/>
        <v/>
      </c>
    </row>
    <row r="4913" spans="18:20">
      <c r="R4913" s="24" t="str">
        <f t="shared" si="282"/>
        <v/>
      </c>
      <c r="S4913" s="24" t="str">
        <f t="shared" si="283"/>
        <v/>
      </c>
      <c r="T4913" t="str">
        <f t="shared" si="281"/>
        <v/>
      </c>
    </row>
    <row r="4914" spans="18:20">
      <c r="R4914" s="24" t="str">
        <f t="shared" si="282"/>
        <v/>
      </c>
      <c r="S4914" s="24" t="str">
        <f t="shared" si="283"/>
        <v/>
      </c>
      <c r="T4914" t="str">
        <f t="shared" si="281"/>
        <v/>
      </c>
    </row>
    <row r="4915" spans="18:20">
      <c r="R4915" s="24" t="str">
        <f t="shared" si="282"/>
        <v/>
      </c>
      <c r="S4915" s="24" t="str">
        <f t="shared" si="283"/>
        <v/>
      </c>
      <c r="T4915" t="str">
        <f t="shared" si="281"/>
        <v/>
      </c>
    </row>
    <row r="4916" spans="18:20">
      <c r="R4916" s="24" t="str">
        <f t="shared" si="282"/>
        <v/>
      </c>
      <c r="S4916" s="24" t="str">
        <f t="shared" si="283"/>
        <v/>
      </c>
      <c r="T4916" t="str">
        <f t="shared" si="281"/>
        <v/>
      </c>
    </row>
    <row r="4917" spans="18:20">
      <c r="R4917" s="24" t="str">
        <f t="shared" si="282"/>
        <v/>
      </c>
      <c r="S4917" s="24" t="str">
        <f t="shared" si="283"/>
        <v/>
      </c>
      <c r="T4917" t="str">
        <f t="shared" si="281"/>
        <v/>
      </c>
    </row>
    <row r="4918" spans="18:20">
      <c r="R4918" s="24" t="str">
        <f t="shared" si="282"/>
        <v/>
      </c>
      <c r="S4918" s="24" t="str">
        <f t="shared" si="283"/>
        <v/>
      </c>
      <c r="T4918" t="str">
        <f t="shared" si="281"/>
        <v/>
      </c>
    </row>
    <row r="4919" spans="18:20">
      <c r="R4919" s="24" t="str">
        <f t="shared" si="282"/>
        <v/>
      </c>
      <c r="S4919" s="24" t="str">
        <f t="shared" si="283"/>
        <v/>
      </c>
      <c r="T4919" t="str">
        <f t="shared" si="281"/>
        <v/>
      </c>
    </row>
    <row r="4920" spans="18:20">
      <c r="R4920" s="24" t="str">
        <f t="shared" si="282"/>
        <v/>
      </c>
      <c r="S4920" s="24" t="str">
        <f t="shared" si="283"/>
        <v/>
      </c>
      <c r="T4920" t="str">
        <f t="shared" si="281"/>
        <v/>
      </c>
    </row>
    <row r="4921" spans="18:20">
      <c r="R4921" s="24" t="str">
        <f t="shared" si="282"/>
        <v/>
      </c>
      <c r="S4921" s="24" t="str">
        <f t="shared" si="283"/>
        <v/>
      </c>
      <c r="T4921" t="str">
        <f t="shared" si="281"/>
        <v/>
      </c>
    </row>
    <row r="4922" spans="18:20">
      <c r="R4922" s="24" t="str">
        <f t="shared" si="282"/>
        <v/>
      </c>
      <c r="S4922" s="24" t="str">
        <f t="shared" si="283"/>
        <v/>
      </c>
      <c r="T4922" t="str">
        <f t="shared" si="281"/>
        <v/>
      </c>
    </row>
    <row r="4923" spans="18:20">
      <c r="R4923" s="24" t="str">
        <f t="shared" si="282"/>
        <v/>
      </c>
      <c r="S4923" s="24" t="str">
        <f t="shared" si="283"/>
        <v/>
      </c>
      <c r="T4923" t="str">
        <f t="shared" si="281"/>
        <v/>
      </c>
    </row>
    <row r="4924" spans="18:20">
      <c r="R4924" s="24" t="str">
        <f t="shared" si="282"/>
        <v/>
      </c>
      <c r="S4924" s="24" t="str">
        <f t="shared" si="283"/>
        <v/>
      </c>
      <c r="T4924" t="str">
        <f t="shared" si="281"/>
        <v/>
      </c>
    </row>
    <row r="4925" spans="18:20">
      <c r="R4925" s="24" t="str">
        <f t="shared" si="282"/>
        <v/>
      </c>
      <c r="S4925" s="24" t="str">
        <f t="shared" si="283"/>
        <v/>
      </c>
      <c r="T4925" t="str">
        <f t="shared" si="281"/>
        <v/>
      </c>
    </row>
    <row r="4926" spans="18:20">
      <c r="R4926" s="24" t="str">
        <f t="shared" si="282"/>
        <v/>
      </c>
      <c r="S4926" s="24" t="str">
        <f t="shared" si="283"/>
        <v/>
      </c>
      <c r="T4926" t="str">
        <f t="shared" si="281"/>
        <v/>
      </c>
    </row>
    <row r="4927" spans="18:20">
      <c r="R4927" s="24" t="str">
        <f t="shared" si="282"/>
        <v/>
      </c>
      <c r="S4927" s="24" t="str">
        <f t="shared" si="283"/>
        <v/>
      </c>
      <c r="T4927" t="str">
        <f t="shared" si="281"/>
        <v/>
      </c>
    </row>
    <row r="4928" spans="18:20">
      <c r="R4928" s="24" t="str">
        <f t="shared" si="282"/>
        <v/>
      </c>
      <c r="S4928" s="24" t="str">
        <f t="shared" si="283"/>
        <v/>
      </c>
      <c r="T4928" t="str">
        <f t="shared" si="281"/>
        <v/>
      </c>
    </row>
    <row r="4929" spans="18:20">
      <c r="R4929" s="24" t="str">
        <f t="shared" si="282"/>
        <v/>
      </c>
      <c r="S4929" s="24" t="str">
        <f t="shared" si="283"/>
        <v/>
      </c>
      <c r="T4929" t="str">
        <f t="shared" si="281"/>
        <v/>
      </c>
    </row>
    <row r="4930" spans="18:20">
      <c r="R4930" s="24" t="str">
        <f t="shared" si="282"/>
        <v/>
      </c>
      <c r="S4930" s="24" t="str">
        <f t="shared" si="283"/>
        <v/>
      </c>
      <c r="T4930" t="str">
        <f t="shared" si="281"/>
        <v/>
      </c>
    </row>
    <row r="4931" spans="18:20">
      <c r="R4931" s="24" t="str">
        <f t="shared" si="282"/>
        <v/>
      </c>
      <c r="S4931" s="24" t="str">
        <f t="shared" si="283"/>
        <v/>
      </c>
      <c r="T4931" t="str">
        <f t="shared" si="281"/>
        <v/>
      </c>
    </row>
    <row r="4932" spans="18:20">
      <c r="R4932" s="24" t="str">
        <f t="shared" si="282"/>
        <v/>
      </c>
      <c r="S4932" s="24" t="str">
        <f t="shared" si="283"/>
        <v/>
      </c>
      <c r="T4932" t="str">
        <f t="shared" si="281"/>
        <v/>
      </c>
    </row>
    <row r="4933" spans="18:20">
      <c r="R4933" s="24" t="str">
        <f t="shared" si="282"/>
        <v/>
      </c>
      <c r="S4933" s="24" t="str">
        <f t="shared" si="283"/>
        <v/>
      </c>
      <c r="T4933" t="str">
        <f t="shared" si="281"/>
        <v/>
      </c>
    </row>
    <row r="4934" spans="18:20">
      <c r="R4934" s="24" t="str">
        <f t="shared" si="282"/>
        <v/>
      </c>
      <c r="S4934" s="24" t="str">
        <f t="shared" si="283"/>
        <v/>
      </c>
      <c r="T4934" t="str">
        <f t="shared" si="281"/>
        <v/>
      </c>
    </row>
    <row r="4935" spans="18:20">
      <c r="R4935" s="24" t="str">
        <f t="shared" si="282"/>
        <v/>
      </c>
      <c r="S4935" s="24" t="str">
        <f t="shared" si="283"/>
        <v/>
      </c>
      <c r="T4935" t="str">
        <f t="shared" si="281"/>
        <v/>
      </c>
    </row>
    <row r="4936" spans="18:20">
      <c r="R4936" s="24" t="str">
        <f t="shared" si="282"/>
        <v/>
      </c>
      <c r="S4936" s="24" t="str">
        <f t="shared" si="283"/>
        <v/>
      </c>
      <c r="T4936" t="str">
        <f t="shared" si="281"/>
        <v/>
      </c>
    </row>
    <row r="4937" spans="18:20">
      <c r="R4937" s="24" t="str">
        <f t="shared" si="282"/>
        <v/>
      </c>
      <c r="S4937" s="24" t="str">
        <f t="shared" si="283"/>
        <v/>
      </c>
      <c r="T4937" t="str">
        <f t="shared" si="281"/>
        <v/>
      </c>
    </row>
    <row r="4938" spans="18:20">
      <c r="R4938" s="24" t="str">
        <f t="shared" si="282"/>
        <v/>
      </c>
      <c r="S4938" s="24" t="str">
        <f t="shared" si="283"/>
        <v/>
      </c>
      <c r="T4938" t="str">
        <f t="shared" si="281"/>
        <v/>
      </c>
    </row>
    <row r="4939" spans="18:20">
      <c r="R4939" s="24" t="str">
        <f t="shared" si="282"/>
        <v/>
      </c>
      <c r="S4939" s="24" t="str">
        <f t="shared" si="283"/>
        <v/>
      </c>
      <c r="T4939" t="str">
        <f t="shared" si="281"/>
        <v/>
      </c>
    </row>
    <row r="4940" spans="18:20">
      <c r="R4940" s="24" t="str">
        <f t="shared" si="282"/>
        <v/>
      </c>
      <c r="S4940" s="24" t="str">
        <f t="shared" si="283"/>
        <v/>
      </c>
      <c r="T4940" t="str">
        <f t="shared" si="281"/>
        <v/>
      </c>
    </row>
    <row r="4941" spans="18:20">
      <c r="R4941" s="24" t="str">
        <f t="shared" si="282"/>
        <v/>
      </c>
      <c r="S4941" s="24" t="str">
        <f t="shared" si="283"/>
        <v/>
      </c>
      <c r="T4941" t="str">
        <f t="shared" si="281"/>
        <v/>
      </c>
    </row>
    <row r="4942" spans="18:20">
      <c r="R4942" s="24" t="str">
        <f t="shared" si="282"/>
        <v/>
      </c>
      <c r="S4942" s="24" t="str">
        <f t="shared" si="283"/>
        <v/>
      </c>
      <c r="T4942" t="str">
        <f t="shared" si="281"/>
        <v/>
      </c>
    </row>
    <row r="4943" spans="18:20">
      <c r="R4943" s="24" t="str">
        <f t="shared" si="282"/>
        <v/>
      </c>
      <c r="S4943" s="24" t="str">
        <f t="shared" si="283"/>
        <v/>
      </c>
      <c r="T4943" t="str">
        <f t="shared" ref="T4943:T5006" si="284">IF(OR(C4943="",I4943&lt;&gt;"ENTRADA"),"",TEXT(B4943,"AAMMDD")&amp;"-"&amp;TEXT(VALUE(SUBSTITUTE(A4943,"MOV-","")),"000"))</f>
        <v/>
      </c>
    </row>
    <row r="4944" spans="18:20">
      <c r="R4944" s="24" t="str">
        <f t="shared" ref="R4944:R5007" si="285">IF(H4944="","",H4944&amp;I4944)</f>
        <v/>
      </c>
      <c r="S4944" s="24" t="str">
        <f t="shared" ref="S4944:S5007" si="286">IF(C4944="","",C4944&amp;I4944)</f>
        <v/>
      </c>
      <c r="T4944" t="str">
        <f t="shared" si="284"/>
        <v/>
      </c>
    </row>
    <row r="4945" spans="18:20">
      <c r="R4945" s="24" t="str">
        <f t="shared" si="285"/>
        <v/>
      </c>
      <c r="S4945" s="24" t="str">
        <f t="shared" si="286"/>
        <v/>
      </c>
      <c r="T4945" t="str">
        <f t="shared" si="284"/>
        <v/>
      </c>
    </row>
    <row r="4946" spans="18:20">
      <c r="R4946" s="24" t="str">
        <f t="shared" si="285"/>
        <v/>
      </c>
      <c r="S4946" s="24" t="str">
        <f t="shared" si="286"/>
        <v/>
      </c>
      <c r="T4946" t="str">
        <f t="shared" si="284"/>
        <v/>
      </c>
    </row>
    <row r="4947" spans="18:20">
      <c r="R4947" s="24" t="str">
        <f t="shared" si="285"/>
        <v/>
      </c>
      <c r="S4947" s="24" t="str">
        <f t="shared" si="286"/>
        <v/>
      </c>
      <c r="T4947" t="str">
        <f t="shared" si="284"/>
        <v/>
      </c>
    </row>
    <row r="4948" spans="18:20">
      <c r="R4948" s="24" t="str">
        <f t="shared" si="285"/>
        <v/>
      </c>
      <c r="S4948" s="24" t="str">
        <f t="shared" si="286"/>
        <v/>
      </c>
      <c r="T4948" t="str">
        <f t="shared" si="284"/>
        <v/>
      </c>
    </row>
    <row r="4949" spans="18:20">
      <c r="R4949" s="24" t="str">
        <f t="shared" si="285"/>
        <v/>
      </c>
      <c r="S4949" s="24" t="str">
        <f t="shared" si="286"/>
        <v/>
      </c>
      <c r="T4949" t="str">
        <f t="shared" si="284"/>
        <v/>
      </c>
    </row>
    <row r="4950" spans="18:20">
      <c r="R4950" s="24" t="str">
        <f t="shared" si="285"/>
        <v/>
      </c>
      <c r="S4950" s="24" t="str">
        <f t="shared" si="286"/>
        <v/>
      </c>
      <c r="T4950" t="str">
        <f t="shared" si="284"/>
        <v/>
      </c>
    </row>
    <row r="4951" spans="18:20">
      <c r="R4951" s="24" t="str">
        <f t="shared" si="285"/>
        <v/>
      </c>
      <c r="S4951" s="24" t="str">
        <f t="shared" si="286"/>
        <v/>
      </c>
      <c r="T4951" t="str">
        <f t="shared" si="284"/>
        <v/>
      </c>
    </row>
    <row r="4952" spans="18:20">
      <c r="R4952" s="24" t="str">
        <f t="shared" si="285"/>
        <v/>
      </c>
      <c r="S4952" s="24" t="str">
        <f t="shared" si="286"/>
        <v/>
      </c>
      <c r="T4952" t="str">
        <f t="shared" si="284"/>
        <v/>
      </c>
    </row>
    <row r="4953" spans="18:20">
      <c r="R4953" s="24" t="str">
        <f t="shared" si="285"/>
        <v/>
      </c>
      <c r="S4953" s="24" t="str">
        <f t="shared" si="286"/>
        <v/>
      </c>
      <c r="T4953" t="str">
        <f t="shared" si="284"/>
        <v/>
      </c>
    </row>
    <row r="4954" spans="18:20">
      <c r="R4954" s="24" t="str">
        <f t="shared" si="285"/>
        <v/>
      </c>
      <c r="S4954" s="24" t="str">
        <f t="shared" si="286"/>
        <v/>
      </c>
      <c r="T4954" t="str">
        <f t="shared" si="284"/>
        <v/>
      </c>
    </row>
    <row r="4955" spans="18:20">
      <c r="R4955" s="24" t="str">
        <f t="shared" si="285"/>
        <v/>
      </c>
      <c r="S4955" s="24" t="str">
        <f t="shared" si="286"/>
        <v/>
      </c>
      <c r="T4955" t="str">
        <f t="shared" si="284"/>
        <v/>
      </c>
    </row>
    <row r="4956" spans="18:20">
      <c r="R4956" s="24" t="str">
        <f t="shared" si="285"/>
        <v/>
      </c>
      <c r="S4956" s="24" t="str">
        <f t="shared" si="286"/>
        <v/>
      </c>
      <c r="T4956" t="str">
        <f t="shared" si="284"/>
        <v/>
      </c>
    </row>
    <row r="4957" spans="18:20">
      <c r="R4957" s="24" t="str">
        <f t="shared" si="285"/>
        <v/>
      </c>
      <c r="S4957" s="24" t="str">
        <f t="shared" si="286"/>
        <v/>
      </c>
      <c r="T4957" t="str">
        <f t="shared" si="284"/>
        <v/>
      </c>
    </row>
    <row r="4958" spans="18:20">
      <c r="R4958" s="24" t="str">
        <f t="shared" si="285"/>
        <v/>
      </c>
      <c r="S4958" s="24" t="str">
        <f t="shared" si="286"/>
        <v/>
      </c>
      <c r="T4958" t="str">
        <f t="shared" si="284"/>
        <v/>
      </c>
    </row>
    <row r="4959" spans="18:20">
      <c r="R4959" s="24" t="str">
        <f t="shared" si="285"/>
        <v/>
      </c>
      <c r="S4959" s="24" t="str">
        <f t="shared" si="286"/>
        <v/>
      </c>
      <c r="T4959" t="str">
        <f t="shared" si="284"/>
        <v/>
      </c>
    </row>
    <row r="4960" spans="18:20">
      <c r="R4960" s="24" t="str">
        <f t="shared" si="285"/>
        <v/>
      </c>
      <c r="S4960" s="24" t="str">
        <f t="shared" si="286"/>
        <v/>
      </c>
      <c r="T4960" t="str">
        <f t="shared" si="284"/>
        <v/>
      </c>
    </row>
    <row r="4961" spans="18:20">
      <c r="R4961" s="24" t="str">
        <f t="shared" si="285"/>
        <v/>
      </c>
      <c r="S4961" s="24" t="str">
        <f t="shared" si="286"/>
        <v/>
      </c>
      <c r="T4961" t="str">
        <f t="shared" si="284"/>
        <v/>
      </c>
    </row>
    <row r="4962" spans="18:20">
      <c r="R4962" s="24" t="str">
        <f t="shared" si="285"/>
        <v/>
      </c>
      <c r="S4962" s="24" t="str">
        <f t="shared" si="286"/>
        <v/>
      </c>
      <c r="T4962" t="str">
        <f t="shared" si="284"/>
        <v/>
      </c>
    </row>
    <row r="4963" spans="18:20">
      <c r="R4963" s="24" t="str">
        <f t="shared" si="285"/>
        <v/>
      </c>
      <c r="S4963" s="24" t="str">
        <f t="shared" si="286"/>
        <v/>
      </c>
      <c r="T4963" t="str">
        <f t="shared" si="284"/>
        <v/>
      </c>
    </row>
    <row r="4964" spans="18:20">
      <c r="R4964" s="24" t="str">
        <f t="shared" si="285"/>
        <v/>
      </c>
      <c r="S4964" s="24" t="str">
        <f t="shared" si="286"/>
        <v/>
      </c>
      <c r="T4964" t="str">
        <f t="shared" si="284"/>
        <v/>
      </c>
    </row>
    <row r="4965" spans="18:20">
      <c r="R4965" s="24" t="str">
        <f t="shared" si="285"/>
        <v/>
      </c>
      <c r="S4965" s="24" t="str">
        <f t="shared" si="286"/>
        <v/>
      </c>
      <c r="T4965" t="str">
        <f t="shared" si="284"/>
        <v/>
      </c>
    </row>
    <row r="4966" spans="18:20">
      <c r="R4966" s="24" t="str">
        <f t="shared" si="285"/>
        <v/>
      </c>
      <c r="S4966" s="24" t="str">
        <f t="shared" si="286"/>
        <v/>
      </c>
      <c r="T4966" t="str">
        <f t="shared" si="284"/>
        <v/>
      </c>
    </row>
    <row r="4967" spans="18:20">
      <c r="R4967" s="24" t="str">
        <f t="shared" si="285"/>
        <v/>
      </c>
      <c r="S4967" s="24" t="str">
        <f t="shared" si="286"/>
        <v/>
      </c>
      <c r="T4967" t="str">
        <f t="shared" si="284"/>
        <v/>
      </c>
    </row>
    <row r="4968" spans="18:20">
      <c r="R4968" s="24" t="str">
        <f t="shared" si="285"/>
        <v/>
      </c>
      <c r="S4968" s="24" t="str">
        <f t="shared" si="286"/>
        <v/>
      </c>
      <c r="T4968" t="str">
        <f t="shared" si="284"/>
        <v/>
      </c>
    </row>
    <row r="4969" spans="18:20">
      <c r="R4969" s="24" t="str">
        <f t="shared" si="285"/>
        <v/>
      </c>
      <c r="S4969" s="24" t="str">
        <f t="shared" si="286"/>
        <v/>
      </c>
      <c r="T4969" t="str">
        <f t="shared" si="284"/>
        <v/>
      </c>
    </row>
    <row r="4970" spans="18:20">
      <c r="R4970" s="24" t="str">
        <f t="shared" si="285"/>
        <v/>
      </c>
      <c r="S4970" s="24" t="str">
        <f t="shared" si="286"/>
        <v/>
      </c>
      <c r="T4970" t="str">
        <f t="shared" si="284"/>
        <v/>
      </c>
    </row>
    <row r="4971" spans="18:20">
      <c r="R4971" s="24" t="str">
        <f t="shared" si="285"/>
        <v/>
      </c>
      <c r="S4971" s="24" t="str">
        <f t="shared" si="286"/>
        <v/>
      </c>
      <c r="T4971" t="str">
        <f t="shared" si="284"/>
        <v/>
      </c>
    </row>
    <row r="4972" spans="18:20">
      <c r="R4972" s="24" t="str">
        <f t="shared" si="285"/>
        <v/>
      </c>
      <c r="S4972" s="24" t="str">
        <f t="shared" si="286"/>
        <v/>
      </c>
      <c r="T4972" t="str">
        <f t="shared" si="284"/>
        <v/>
      </c>
    </row>
    <row r="4973" spans="18:20">
      <c r="R4973" s="24" t="str">
        <f t="shared" si="285"/>
        <v/>
      </c>
      <c r="S4973" s="24" t="str">
        <f t="shared" si="286"/>
        <v/>
      </c>
      <c r="T4973" t="str">
        <f t="shared" si="284"/>
        <v/>
      </c>
    </row>
    <row r="4974" spans="18:20">
      <c r="R4974" s="24" t="str">
        <f t="shared" si="285"/>
        <v/>
      </c>
      <c r="S4974" s="24" t="str">
        <f t="shared" si="286"/>
        <v/>
      </c>
      <c r="T4974" t="str">
        <f t="shared" si="284"/>
        <v/>
      </c>
    </row>
    <row r="4975" spans="18:20">
      <c r="R4975" s="24" t="str">
        <f t="shared" si="285"/>
        <v/>
      </c>
      <c r="S4975" s="24" t="str">
        <f t="shared" si="286"/>
        <v/>
      </c>
      <c r="T4975" t="str">
        <f t="shared" si="284"/>
        <v/>
      </c>
    </row>
    <row r="4976" spans="18:20">
      <c r="R4976" s="24" t="str">
        <f t="shared" si="285"/>
        <v/>
      </c>
      <c r="S4976" s="24" t="str">
        <f t="shared" si="286"/>
        <v/>
      </c>
      <c r="T4976" t="str">
        <f t="shared" si="284"/>
        <v/>
      </c>
    </row>
    <row r="4977" spans="18:20">
      <c r="R4977" s="24" t="str">
        <f t="shared" si="285"/>
        <v/>
      </c>
      <c r="S4977" s="24" t="str">
        <f t="shared" si="286"/>
        <v/>
      </c>
      <c r="T4977" t="str">
        <f t="shared" si="284"/>
        <v/>
      </c>
    </row>
    <row r="4978" spans="18:20">
      <c r="R4978" s="24" t="str">
        <f t="shared" si="285"/>
        <v/>
      </c>
      <c r="S4978" s="24" t="str">
        <f t="shared" si="286"/>
        <v/>
      </c>
      <c r="T4978" t="str">
        <f t="shared" si="284"/>
        <v/>
      </c>
    </row>
    <row r="4979" spans="18:20">
      <c r="R4979" s="24" t="str">
        <f t="shared" si="285"/>
        <v/>
      </c>
      <c r="S4979" s="24" t="str">
        <f t="shared" si="286"/>
        <v/>
      </c>
      <c r="T4979" t="str">
        <f t="shared" si="284"/>
        <v/>
      </c>
    </row>
    <row r="4980" spans="18:20">
      <c r="R4980" s="24" t="str">
        <f t="shared" si="285"/>
        <v/>
      </c>
      <c r="S4980" s="24" t="str">
        <f t="shared" si="286"/>
        <v/>
      </c>
      <c r="T4980" t="str">
        <f t="shared" si="284"/>
        <v/>
      </c>
    </row>
    <row r="4981" spans="18:20">
      <c r="R4981" s="24" t="str">
        <f t="shared" si="285"/>
        <v/>
      </c>
      <c r="S4981" s="24" t="str">
        <f t="shared" si="286"/>
        <v/>
      </c>
      <c r="T4981" t="str">
        <f t="shared" si="284"/>
        <v/>
      </c>
    </row>
    <row r="4982" spans="18:20">
      <c r="R4982" s="24" t="str">
        <f t="shared" si="285"/>
        <v/>
      </c>
      <c r="S4982" s="24" t="str">
        <f t="shared" si="286"/>
        <v/>
      </c>
      <c r="T4982" t="str">
        <f t="shared" si="284"/>
        <v/>
      </c>
    </row>
    <row r="4983" spans="18:20">
      <c r="R4983" s="24" t="str">
        <f t="shared" si="285"/>
        <v/>
      </c>
      <c r="S4983" s="24" t="str">
        <f t="shared" si="286"/>
        <v/>
      </c>
      <c r="T4983" t="str">
        <f t="shared" si="284"/>
        <v/>
      </c>
    </row>
    <row r="4984" spans="18:20">
      <c r="R4984" s="24" t="str">
        <f t="shared" si="285"/>
        <v/>
      </c>
      <c r="S4984" s="24" t="str">
        <f t="shared" si="286"/>
        <v/>
      </c>
      <c r="T4984" t="str">
        <f t="shared" si="284"/>
        <v/>
      </c>
    </row>
    <row r="4985" spans="18:20">
      <c r="R4985" s="24" t="str">
        <f t="shared" si="285"/>
        <v/>
      </c>
      <c r="S4985" s="24" t="str">
        <f t="shared" si="286"/>
        <v/>
      </c>
      <c r="T4985" t="str">
        <f t="shared" si="284"/>
        <v/>
      </c>
    </row>
    <row r="4986" spans="18:20">
      <c r="R4986" s="24" t="str">
        <f t="shared" si="285"/>
        <v/>
      </c>
      <c r="S4986" s="24" t="str">
        <f t="shared" si="286"/>
        <v/>
      </c>
      <c r="T4986" t="str">
        <f t="shared" si="284"/>
        <v/>
      </c>
    </row>
    <row r="4987" spans="18:20">
      <c r="R4987" s="24" t="str">
        <f t="shared" si="285"/>
        <v/>
      </c>
      <c r="S4987" s="24" t="str">
        <f t="shared" si="286"/>
        <v/>
      </c>
      <c r="T4987" t="str">
        <f t="shared" si="284"/>
        <v/>
      </c>
    </row>
    <row r="4988" spans="18:20">
      <c r="R4988" s="24" t="str">
        <f t="shared" si="285"/>
        <v/>
      </c>
      <c r="S4988" s="24" t="str">
        <f t="shared" si="286"/>
        <v/>
      </c>
      <c r="T4988" t="str">
        <f t="shared" si="284"/>
        <v/>
      </c>
    </row>
    <row r="4989" spans="18:20">
      <c r="R4989" s="24" t="str">
        <f t="shared" si="285"/>
        <v/>
      </c>
      <c r="S4989" s="24" t="str">
        <f t="shared" si="286"/>
        <v/>
      </c>
      <c r="T4989" t="str">
        <f t="shared" si="284"/>
        <v/>
      </c>
    </row>
    <row r="4990" spans="18:20">
      <c r="R4990" s="24" t="str">
        <f t="shared" si="285"/>
        <v/>
      </c>
      <c r="S4990" s="24" t="str">
        <f t="shared" si="286"/>
        <v/>
      </c>
      <c r="T4990" t="str">
        <f t="shared" si="284"/>
        <v/>
      </c>
    </row>
    <row r="4991" spans="18:20">
      <c r="R4991" s="24" t="str">
        <f t="shared" si="285"/>
        <v/>
      </c>
      <c r="S4991" s="24" t="str">
        <f t="shared" si="286"/>
        <v/>
      </c>
      <c r="T4991" t="str">
        <f t="shared" si="284"/>
        <v/>
      </c>
    </row>
    <row r="4992" spans="18:20">
      <c r="R4992" s="24" t="str">
        <f t="shared" si="285"/>
        <v/>
      </c>
      <c r="S4992" s="24" t="str">
        <f t="shared" si="286"/>
        <v/>
      </c>
      <c r="T4992" t="str">
        <f t="shared" si="284"/>
        <v/>
      </c>
    </row>
    <row r="4993" spans="18:20">
      <c r="R4993" s="24" t="str">
        <f t="shared" si="285"/>
        <v/>
      </c>
      <c r="S4993" s="24" t="str">
        <f t="shared" si="286"/>
        <v/>
      </c>
      <c r="T4993" t="str">
        <f t="shared" si="284"/>
        <v/>
      </c>
    </row>
    <row r="4994" spans="18:20">
      <c r="R4994" s="24" t="str">
        <f t="shared" si="285"/>
        <v/>
      </c>
      <c r="S4994" s="24" t="str">
        <f t="shared" si="286"/>
        <v/>
      </c>
      <c r="T4994" t="str">
        <f t="shared" si="284"/>
        <v/>
      </c>
    </row>
    <row r="4995" spans="18:20">
      <c r="R4995" s="24" t="str">
        <f t="shared" si="285"/>
        <v/>
      </c>
      <c r="S4995" s="24" t="str">
        <f t="shared" si="286"/>
        <v/>
      </c>
      <c r="T4995" t="str">
        <f t="shared" si="284"/>
        <v/>
      </c>
    </row>
    <row r="4996" spans="18:20">
      <c r="R4996" s="24" t="str">
        <f t="shared" si="285"/>
        <v/>
      </c>
      <c r="S4996" s="24" t="str">
        <f t="shared" si="286"/>
        <v/>
      </c>
      <c r="T4996" t="str">
        <f t="shared" si="284"/>
        <v/>
      </c>
    </row>
    <row r="4997" spans="18:20">
      <c r="R4997" s="24" t="str">
        <f t="shared" si="285"/>
        <v/>
      </c>
      <c r="S4997" s="24" t="str">
        <f t="shared" si="286"/>
        <v/>
      </c>
      <c r="T4997" t="str">
        <f t="shared" si="284"/>
        <v/>
      </c>
    </row>
    <row r="4998" spans="18:20">
      <c r="R4998" s="24" t="str">
        <f t="shared" si="285"/>
        <v/>
      </c>
      <c r="S4998" s="24" t="str">
        <f t="shared" si="286"/>
        <v/>
      </c>
      <c r="T4998" t="str">
        <f t="shared" si="284"/>
        <v/>
      </c>
    </row>
    <row r="4999" spans="18:20">
      <c r="R4999" s="24" t="str">
        <f t="shared" si="285"/>
        <v/>
      </c>
      <c r="S4999" s="24" t="str">
        <f t="shared" si="286"/>
        <v/>
      </c>
      <c r="T4999" t="str">
        <f t="shared" si="284"/>
        <v/>
      </c>
    </row>
    <row r="5000" spans="18:20">
      <c r="R5000" s="24" t="str">
        <f t="shared" si="285"/>
        <v/>
      </c>
      <c r="S5000" s="24" t="str">
        <f t="shared" si="286"/>
        <v/>
      </c>
      <c r="T5000" t="str">
        <f t="shared" si="284"/>
        <v/>
      </c>
    </row>
    <row r="5001" spans="18:20">
      <c r="R5001" s="24" t="str">
        <f t="shared" si="285"/>
        <v/>
      </c>
      <c r="S5001" s="24" t="str">
        <f t="shared" si="286"/>
        <v/>
      </c>
      <c r="T5001" t="str">
        <f t="shared" si="284"/>
        <v/>
      </c>
    </row>
    <row r="5002" spans="18:20">
      <c r="R5002" s="24" t="str">
        <f t="shared" si="285"/>
        <v/>
      </c>
      <c r="S5002" s="24" t="str">
        <f t="shared" si="286"/>
        <v/>
      </c>
      <c r="T5002" t="str">
        <f t="shared" si="284"/>
        <v/>
      </c>
    </row>
    <row r="5003" spans="18:20">
      <c r="R5003" s="24" t="str">
        <f t="shared" si="285"/>
        <v/>
      </c>
      <c r="S5003" s="24" t="str">
        <f t="shared" si="286"/>
        <v/>
      </c>
      <c r="T5003" t="str">
        <f t="shared" si="284"/>
        <v/>
      </c>
    </row>
    <row r="5004" spans="18:20">
      <c r="R5004" s="24" t="str">
        <f t="shared" si="285"/>
        <v/>
      </c>
      <c r="S5004" s="24" t="str">
        <f t="shared" si="286"/>
        <v/>
      </c>
      <c r="T5004" t="str">
        <f t="shared" si="284"/>
        <v/>
      </c>
    </row>
    <row r="5005" spans="18:20">
      <c r="R5005" s="24" t="str">
        <f t="shared" si="285"/>
        <v/>
      </c>
      <c r="S5005" s="24" t="str">
        <f t="shared" si="286"/>
        <v/>
      </c>
      <c r="T5005" t="str">
        <f t="shared" si="284"/>
        <v/>
      </c>
    </row>
    <row r="5006" spans="18:20">
      <c r="R5006" s="24" t="str">
        <f t="shared" si="285"/>
        <v/>
      </c>
      <c r="S5006" s="24" t="str">
        <f t="shared" si="286"/>
        <v/>
      </c>
      <c r="T5006" t="str">
        <f t="shared" si="284"/>
        <v/>
      </c>
    </row>
    <row r="5007" spans="18:20">
      <c r="R5007" s="24" t="str">
        <f t="shared" si="285"/>
        <v/>
      </c>
      <c r="S5007" s="24" t="str">
        <f t="shared" si="286"/>
        <v/>
      </c>
      <c r="T5007" t="str">
        <f t="shared" ref="T5007:T5070" si="287">IF(OR(C5007="",I5007&lt;&gt;"ENTRADA"),"",TEXT(B5007,"AAMMDD")&amp;"-"&amp;TEXT(VALUE(SUBSTITUTE(A5007,"MOV-","")),"000"))</f>
        <v/>
      </c>
    </row>
    <row r="5008" spans="18:20">
      <c r="R5008" s="24" t="str">
        <f t="shared" ref="R5008:R5071" si="288">IF(H5008="","",H5008&amp;I5008)</f>
        <v/>
      </c>
      <c r="S5008" s="24" t="str">
        <f t="shared" ref="S5008:S5071" si="289">IF(C5008="","",C5008&amp;I5008)</f>
        <v/>
      </c>
      <c r="T5008" t="str">
        <f t="shared" si="287"/>
        <v/>
      </c>
    </row>
    <row r="5009" spans="18:20">
      <c r="R5009" s="24" t="str">
        <f t="shared" si="288"/>
        <v/>
      </c>
      <c r="S5009" s="24" t="str">
        <f t="shared" si="289"/>
        <v/>
      </c>
      <c r="T5009" t="str">
        <f t="shared" si="287"/>
        <v/>
      </c>
    </row>
    <row r="5010" spans="18:20">
      <c r="R5010" s="24" t="str">
        <f t="shared" si="288"/>
        <v/>
      </c>
      <c r="S5010" s="24" t="str">
        <f t="shared" si="289"/>
        <v/>
      </c>
      <c r="T5010" t="str">
        <f t="shared" si="287"/>
        <v/>
      </c>
    </row>
    <row r="5011" spans="18:20">
      <c r="R5011" s="24" t="str">
        <f t="shared" si="288"/>
        <v/>
      </c>
      <c r="S5011" s="24" t="str">
        <f t="shared" si="289"/>
        <v/>
      </c>
      <c r="T5011" t="str">
        <f t="shared" si="287"/>
        <v/>
      </c>
    </row>
    <row r="5012" spans="18:20">
      <c r="R5012" s="24" t="str">
        <f t="shared" si="288"/>
        <v/>
      </c>
      <c r="S5012" s="24" t="str">
        <f t="shared" si="289"/>
        <v/>
      </c>
      <c r="T5012" t="str">
        <f t="shared" si="287"/>
        <v/>
      </c>
    </row>
    <row r="5013" spans="18:20">
      <c r="R5013" s="24" t="str">
        <f t="shared" si="288"/>
        <v/>
      </c>
      <c r="S5013" s="24" t="str">
        <f t="shared" si="289"/>
        <v/>
      </c>
      <c r="T5013" t="str">
        <f t="shared" si="287"/>
        <v/>
      </c>
    </row>
    <row r="5014" spans="18:20">
      <c r="R5014" s="24" t="str">
        <f t="shared" si="288"/>
        <v/>
      </c>
      <c r="S5014" s="24" t="str">
        <f t="shared" si="289"/>
        <v/>
      </c>
      <c r="T5014" t="str">
        <f t="shared" si="287"/>
        <v/>
      </c>
    </row>
    <row r="5015" spans="18:20">
      <c r="R5015" s="24" t="str">
        <f t="shared" si="288"/>
        <v/>
      </c>
      <c r="S5015" s="24" t="str">
        <f t="shared" si="289"/>
        <v/>
      </c>
      <c r="T5015" t="str">
        <f t="shared" si="287"/>
        <v/>
      </c>
    </row>
    <row r="5016" spans="18:20">
      <c r="R5016" s="24" t="str">
        <f t="shared" si="288"/>
        <v/>
      </c>
      <c r="S5016" s="24" t="str">
        <f t="shared" si="289"/>
        <v/>
      </c>
      <c r="T5016" t="str">
        <f t="shared" si="287"/>
        <v/>
      </c>
    </row>
    <row r="5017" spans="18:20">
      <c r="R5017" s="24" t="str">
        <f t="shared" si="288"/>
        <v/>
      </c>
      <c r="S5017" s="24" t="str">
        <f t="shared" si="289"/>
        <v/>
      </c>
      <c r="T5017" t="str">
        <f t="shared" si="287"/>
        <v/>
      </c>
    </row>
    <row r="5018" spans="18:20">
      <c r="R5018" s="24" t="str">
        <f t="shared" si="288"/>
        <v/>
      </c>
      <c r="S5018" s="24" t="str">
        <f t="shared" si="289"/>
        <v/>
      </c>
      <c r="T5018" t="str">
        <f t="shared" si="287"/>
        <v/>
      </c>
    </row>
    <row r="5019" spans="18:20">
      <c r="R5019" s="24" t="str">
        <f t="shared" si="288"/>
        <v/>
      </c>
      <c r="S5019" s="24" t="str">
        <f t="shared" si="289"/>
        <v/>
      </c>
      <c r="T5019" t="str">
        <f t="shared" si="287"/>
        <v/>
      </c>
    </row>
    <row r="5020" spans="18:20">
      <c r="R5020" s="24" t="str">
        <f t="shared" si="288"/>
        <v/>
      </c>
      <c r="S5020" s="24" t="str">
        <f t="shared" si="289"/>
        <v/>
      </c>
      <c r="T5020" t="str">
        <f t="shared" si="287"/>
        <v/>
      </c>
    </row>
    <row r="5021" spans="18:20">
      <c r="R5021" s="24" t="str">
        <f t="shared" si="288"/>
        <v/>
      </c>
      <c r="S5021" s="24" t="str">
        <f t="shared" si="289"/>
        <v/>
      </c>
      <c r="T5021" t="str">
        <f t="shared" si="287"/>
        <v/>
      </c>
    </row>
    <row r="5022" spans="18:20">
      <c r="R5022" s="24" t="str">
        <f t="shared" si="288"/>
        <v/>
      </c>
      <c r="S5022" s="24" t="str">
        <f t="shared" si="289"/>
        <v/>
      </c>
      <c r="T5022" t="str">
        <f t="shared" si="287"/>
        <v/>
      </c>
    </row>
    <row r="5023" spans="18:20">
      <c r="R5023" s="24" t="str">
        <f t="shared" si="288"/>
        <v/>
      </c>
      <c r="S5023" s="24" t="str">
        <f t="shared" si="289"/>
        <v/>
      </c>
      <c r="T5023" t="str">
        <f t="shared" si="287"/>
        <v/>
      </c>
    </row>
    <row r="5024" spans="18:20">
      <c r="R5024" s="24" t="str">
        <f t="shared" si="288"/>
        <v/>
      </c>
      <c r="S5024" s="24" t="str">
        <f t="shared" si="289"/>
        <v/>
      </c>
      <c r="T5024" t="str">
        <f t="shared" si="287"/>
        <v/>
      </c>
    </row>
    <row r="5025" spans="18:20">
      <c r="R5025" s="24" t="str">
        <f t="shared" si="288"/>
        <v/>
      </c>
      <c r="S5025" s="24" t="str">
        <f t="shared" si="289"/>
        <v/>
      </c>
      <c r="T5025" t="str">
        <f t="shared" si="287"/>
        <v/>
      </c>
    </row>
    <row r="5026" spans="18:20">
      <c r="R5026" s="24" t="str">
        <f t="shared" si="288"/>
        <v/>
      </c>
      <c r="S5026" s="24" t="str">
        <f t="shared" si="289"/>
        <v/>
      </c>
      <c r="T5026" t="str">
        <f t="shared" si="287"/>
        <v/>
      </c>
    </row>
    <row r="5027" spans="18:20">
      <c r="R5027" s="24" t="str">
        <f t="shared" si="288"/>
        <v/>
      </c>
      <c r="S5027" s="24" t="str">
        <f t="shared" si="289"/>
        <v/>
      </c>
      <c r="T5027" t="str">
        <f t="shared" si="287"/>
        <v/>
      </c>
    </row>
    <row r="5028" spans="18:20">
      <c r="R5028" s="24" t="str">
        <f t="shared" si="288"/>
        <v/>
      </c>
      <c r="S5028" s="24" t="str">
        <f t="shared" si="289"/>
        <v/>
      </c>
      <c r="T5028" t="str">
        <f t="shared" si="287"/>
        <v/>
      </c>
    </row>
    <row r="5029" spans="18:20">
      <c r="R5029" s="24" t="str">
        <f t="shared" si="288"/>
        <v/>
      </c>
      <c r="S5029" s="24" t="str">
        <f t="shared" si="289"/>
        <v/>
      </c>
      <c r="T5029" t="str">
        <f t="shared" si="287"/>
        <v/>
      </c>
    </row>
    <row r="5030" spans="18:20">
      <c r="R5030" s="24" t="str">
        <f t="shared" si="288"/>
        <v/>
      </c>
      <c r="S5030" s="24" t="str">
        <f t="shared" si="289"/>
        <v/>
      </c>
      <c r="T5030" t="str">
        <f t="shared" si="287"/>
        <v/>
      </c>
    </row>
    <row r="5031" spans="18:20">
      <c r="R5031" s="24" t="str">
        <f t="shared" si="288"/>
        <v/>
      </c>
      <c r="S5031" s="24" t="str">
        <f t="shared" si="289"/>
        <v/>
      </c>
      <c r="T5031" t="str">
        <f t="shared" si="287"/>
        <v/>
      </c>
    </row>
    <row r="5032" spans="18:20">
      <c r="R5032" s="24" t="str">
        <f t="shared" si="288"/>
        <v/>
      </c>
      <c r="S5032" s="24" t="str">
        <f t="shared" si="289"/>
        <v/>
      </c>
      <c r="T5032" t="str">
        <f t="shared" si="287"/>
        <v/>
      </c>
    </row>
    <row r="5033" spans="18:20">
      <c r="R5033" s="24" t="str">
        <f t="shared" si="288"/>
        <v/>
      </c>
      <c r="S5033" s="24" t="str">
        <f t="shared" si="289"/>
        <v/>
      </c>
      <c r="T5033" t="str">
        <f t="shared" si="287"/>
        <v/>
      </c>
    </row>
    <row r="5034" spans="18:20">
      <c r="R5034" s="24" t="str">
        <f t="shared" si="288"/>
        <v/>
      </c>
      <c r="S5034" s="24" t="str">
        <f t="shared" si="289"/>
        <v/>
      </c>
      <c r="T5034" t="str">
        <f t="shared" si="287"/>
        <v/>
      </c>
    </row>
    <row r="5035" spans="18:20">
      <c r="R5035" s="24" t="str">
        <f t="shared" si="288"/>
        <v/>
      </c>
      <c r="S5035" s="24" t="str">
        <f t="shared" si="289"/>
        <v/>
      </c>
      <c r="T5035" t="str">
        <f t="shared" si="287"/>
        <v/>
      </c>
    </row>
    <row r="5036" spans="18:20">
      <c r="R5036" s="24" t="str">
        <f t="shared" si="288"/>
        <v/>
      </c>
      <c r="S5036" s="24" t="str">
        <f t="shared" si="289"/>
        <v/>
      </c>
      <c r="T5036" t="str">
        <f t="shared" si="287"/>
        <v/>
      </c>
    </row>
    <row r="5037" spans="18:20">
      <c r="R5037" s="24" t="str">
        <f t="shared" si="288"/>
        <v/>
      </c>
      <c r="S5037" s="24" t="str">
        <f t="shared" si="289"/>
        <v/>
      </c>
      <c r="T5037" t="str">
        <f t="shared" si="287"/>
        <v/>
      </c>
    </row>
    <row r="5038" spans="18:20">
      <c r="R5038" s="24" t="str">
        <f t="shared" si="288"/>
        <v/>
      </c>
      <c r="S5038" s="24" t="str">
        <f t="shared" si="289"/>
        <v/>
      </c>
      <c r="T5038" t="str">
        <f t="shared" si="287"/>
        <v/>
      </c>
    </row>
    <row r="5039" spans="18:20">
      <c r="R5039" s="24" t="str">
        <f t="shared" si="288"/>
        <v/>
      </c>
      <c r="S5039" s="24" t="str">
        <f t="shared" si="289"/>
        <v/>
      </c>
      <c r="T5039" t="str">
        <f t="shared" si="287"/>
        <v/>
      </c>
    </row>
    <row r="5040" spans="18:20">
      <c r="R5040" s="24" t="str">
        <f t="shared" si="288"/>
        <v/>
      </c>
      <c r="S5040" s="24" t="str">
        <f t="shared" si="289"/>
        <v/>
      </c>
      <c r="T5040" t="str">
        <f t="shared" si="287"/>
        <v/>
      </c>
    </row>
    <row r="5041" spans="18:20">
      <c r="R5041" s="24" t="str">
        <f t="shared" si="288"/>
        <v/>
      </c>
      <c r="S5041" s="24" t="str">
        <f t="shared" si="289"/>
        <v/>
      </c>
      <c r="T5041" t="str">
        <f t="shared" si="287"/>
        <v/>
      </c>
    </row>
    <row r="5042" spans="18:20">
      <c r="R5042" s="24" t="str">
        <f t="shared" si="288"/>
        <v/>
      </c>
      <c r="S5042" s="24" t="str">
        <f t="shared" si="289"/>
        <v/>
      </c>
      <c r="T5042" t="str">
        <f t="shared" si="287"/>
        <v/>
      </c>
    </row>
    <row r="5043" spans="18:20">
      <c r="R5043" s="24" t="str">
        <f t="shared" si="288"/>
        <v/>
      </c>
      <c r="S5043" s="24" t="str">
        <f t="shared" si="289"/>
        <v/>
      </c>
      <c r="T5043" t="str">
        <f t="shared" si="287"/>
        <v/>
      </c>
    </row>
    <row r="5044" spans="18:20">
      <c r="R5044" s="24" t="str">
        <f t="shared" si="288"/>
        <v/>
      </c>
      <c r="S5044" s="24" t="str">
        <f t="shared" si="289"/>
        <v/>
      </c>
      <c r="T5044" t="str">
        <f t="shared" si="287"/>
        <v/>
      </c>
    </row>
    <row r="5045" spans="18:20">
      <c r="R5045" s="24" t="str">
        <f t="shared" si="288"/>
        <v/>
      </c>
      <c r="S5045" s="24" t="str">
        <f t="shared" si="289"/>
        <v/>
      </c>
      <c r="T5045" t="str">
        <f t="shared" si="287"/>
        <v/>
      </c>
    </row>
    <row r="5046" spans="18:20">
      <c r="R5046" s="24" t="str">
        <f t="shared" si="288"/>
        <v/>
      </c>
      <c r="S5046" s="24" t="str">
        <f t="shared" si="289"/>
        <v/>
      </c>
      <c r="T5046" t="str">
        <f t="shared" si="287"/>
        <v/>
      </c>
    </row>
    <row r="5047" spans="18:20">
      <c r="R5047" s="24" t="str">
        <f t="shared" si="288"/>
        <v/>
      </c>
      <c r="S5047" s="24" t="str">
        <f t="shared" si="289"/>
        <v/>
      </c>
      <c r="T5047" t="str">
        <f t="shared" si="287"/>
        <v/>
      </c>
    </row>
    <row r="5048" spans="18:20">
      <c r="R5048" s="24" t="str">
        <f t="shared" si="288"/>
        <v/>
      </c>
      <c r="S5048" s="24" t="str">
        <f t="shared" si="289"/>
        <v/>
      </c>
      <c r="T5048" t="str">
        <f t="shared" si="287"/>
        <v/>
      </c>
    </row>
    <row r="5049" spans="18:20">
      <c r="R5049" s="24" t="str">
        <f t="shared" si="288"/>
        <v/>
      </c>
      <c r="S5049" s="24" t="str">
        <f t="shared" si="289"/>
        <v/>
      </c>
      <c r="T5049" t="str">
        <f t="shared" si="287"/>
        <v/>
      </c>
    </row>
    <row r="5050" spans="18:20">
      <c r="R5050" s="24" t="str">
        <f t="shared" si="288"/>
        <v/>
      </c>
      <c r="S5050" s="24" t="str">
        <f t="shared" si="289"/>
        <v/>
      </c>
      <c r="T5050" t="str">
        <f t="shared" si="287"/>
        <v/>
      </c>
    </row>
    <row r="5051" spans="18:20">
      <c r="R5051" s="24" t="str">
        <f t="shared" si="288"/>
        <v/>
      </c>
      <c r="S5051" s="24" t="str">
        <f t="shared" si="289"/>
        <v/>
      </c>
      <c r="T5051" t="str">
        <f t="shared" si="287"/>
        <v/>
      </c>
    </row>
    <row r="5052" spans="18:20">
      <c r="R5052" s="24" t="str">
        <f t="shared" si="288"/>
        <v/>
      </c>
      <c r="S5052" s="24" t="str">
        <f t="shared" si="289"/>
        <v/>
      </c>
      <c r="T5052" t="str">
        <f t="shared" si="287"/>
        <v/>
      </c>
    </row>
    <row r="5053" spans="18:20">
      <c r="R5053" s="24" t="str">
        <f t="shared" si="288"/>
        <v/>
      </c>
      <c r="S5053" s="24" t="str">
        <f t="shared" si="289"/>
        <v/>
      </c>
      <c r="T5053" t="str">
        <f t="shared" si="287"/>
        <v/>
      </c>
    </row>
    <row r="5054" spans="18:20">
      <c r="R5054" s="24" t="str">
        <f t="shared" si="288"/>
        <v/>
      </c>
      <c r="S5054" s="24" t="str">
        <f t="shared" si="289"/>
        <v/>
      </c>
      <c r="T5054" t="str">
        <f t="shared" si="287"/>
        <v/>
      </c>
    </row>
    <row r="5055" spans="18:20">
      <c r="R5055" s="24" t="str">
        <f t="shared" si="288"/>
        <v/>
      </c>
      <c r="S5055" s="24" t="str">
        <f t="shared" si="289"/>
        <v/>
      </c>
      <c r="T5055" t="str">
        <f t="shared" si="287"/>
        <v/>
      </c>
    </row>
    <row r="5056" spans="18:20">
      <c r="R5056" s="24" t="str">
        <f t="shared" si="288"/>
        <v/>
      </c>
      <c r="S5056" s="24" t="str">
        <f t="shared" si="289"/>
        <v/>
      </c>
      <c r="T5056" t="str">
        <f t="shared" si="287"/>
        <v/>
      </c>
    </row>
    <row r="5057" spans="18:20">
      <c r="R5057" s="24" t="str">
        <f t="shared" si="288"/>
        <v/>
      </c>
      <c r="S5057" s="24" t="str">
        <f t="shared" si="289"/>
        <v/>
      </c>
      <c r="T5057" t="str">
        <f t="shared" si="287"/>
        <v/>
      </c>
    </row>
    <row r="5058" spans="18:20">
      <c r="R5058" s="24" t="str">
        <f t="shared" si="288"/>
        <v/>
      </c>
      <c r="S5058" s="24" t="str">
        <f t="shared" si="289"/>
        <v/>
      </c>
      <c r="T5058" t="str">
        <f t="shared" si="287"/>
        <v/>
      </c>
    </row>
    <row r="5059" spans="18:20">
      <c r="R5059" s="24" t="str">
        <f t="shared" si="288"/>
        <v/>
      </c>
      <c r="S5059" s="24" t="str">
        <f t="shared" si="289"/>
        <v/>
      </c>
      <c r="T5059" t="str">
        <f t="shared" si="287"/>
        <v/>
      </c>
    </row>
    <row r="5060" spans="18:20">
      <c r="R5060" s="24" t="str">
        <f t="shared" si="288"/>
        <v/>
      </c>
      <c r="S5060" s="24" t="str">
        <f t="shared" si="289"/>
        <v/>
      </c>
      <c r="T5060" t="str">
        <f t="shared" si="287"/>
        <v/>
      </c>
    </row>
    <row r="5061" spans="18:20">
      <c r="R5061" s="24" t="str">
        <f t="shared" si="288"/>
        <v/>
      </c>
      <c r="S5061" s="24" t="str">
        <f t="shared" si="289"/>
        <v/>
      </c>
      <c r="T5061" t="str">
        <f t="shared" si="287"/>
        <v/>
      </c>
    </row>
    <row r="5062" spans="18:20">
      <c r="R5062" s="24" t="str">
        <f t="shared" si="288"/>
        <v/>
      </c>
      <c r="S5062" s="24" t="str">
        <f t="shared" si="289"/>
        <v/>
      </c>
      <c r="T5062" t="str">
        <f t="shared" si="287"/>
        <v/>
      </c>
    </row>
    <row r="5063" spans="18:20">
      <c r="R5063" s="24" t="str">
        <f t="shared" si="288"/>
        <v/>
      </c>
      <c r="S5063" s="24" t="str">
        <f t="shared" si="289"/>
        <v/>
      </c>
      <c r="T5063" t="str">
        <f t="shared" si="287"/>
        <v/>
      </c>
    </row>
    <row r="5064" spans="18:20">
      <c r="R5064" s="24" t="str">
        <f t="shared" si="288"/>
        <v/>
      </c>
      <c r="S5064" s="24" t="str">
        <f t="shared" si="289"/>
        <v/>
      </c>
      <c r="T5064" t="str">
        <f t="shared" si="287"/>
        <v/>
      </c>
    </row>
    <row r="5065" spans="18:20">
      <c r="R5065" s="24" t="str">
        <f t="shared" si="288"/>
        <v/>
      </c>
      <c r="S5065" s="24" t="str">
        <f t="shared" si="289"/>
        <v/>
      </c>
      <c r="T5065" t="str">
        <f t="shared" si="287"/>
        <v/>
      </c>
    </row>
    <row r="5066" spans="18:20">
      <c r="R5066" s="24" t="str">
        <f t="shared" si="288"/>
        <v/>
      </c>
      <c r="S5066" s="24" t="str">
        <f t="shared" si="289"/>
        <v/>
      </c>
      <c r="T5066" t="str">
        <f t="shared" si="287"/>
        <v/>
      </c>
    </row>
    <row r="5067" spans="18:20">
      <c r="R5067" s="24" t="str">
        <f t="shared" si="288"/>
        <v/>
      </c>
      <c r="S5067" s="24" t="str">
        <f t="shared" si="289"/>
        <v/>
      </c>
      <c r="T5067" t="str">
        <f t="shared" si="287"/>
        <v/>
      </c>
    </row>
    <row r="5068" spans="18:20">
      <c r="R5068" s="24" t="str">
        <f t="shared" si="288"/>
        <v/>
      </c>
      <c r="S5068" s="24" t="str">
        <f t="shared" si="289"/>
        <v/>
      </c>
      <c r="T5068" t="str">
        <f t="shared" si="287"/>
        <v/>
      </c>
    </row>
    <row r="5069" spans="18:20">
      <c r="R5069" s="24" t="str">
        <f t="shared" si="288"/>
        <v/>
      </c>
      <c r="S5069" s="24" t="str">
        <f t="shared" si="289"/>
        <v/>
      </c>
      <c r="T5069" t="str">
        <f t="shared" si="287"/>
        <v/>
      </c>
    </row>
    <row r="5070" spans="18:20">
      <c r="R5070" s="24" t="str">
        <f t="shared" si="288"/>
        <v/>
      </c>
      <c r="S5070" s="24" t="str">
        <f t="shared" si="289"/>
        <v/>
      </c>
      <c r="T5070" t="str">
        <f t="shared" si="287"/>
        <v/>
      </c>
    </row>
    <row r="5071" spans="18:20">
      <c r="R5071" s="24" t="str">
        <f t="shared" si="288"/>
        <v/>
      </c>
      <c r="S5071" s="24" t="str">
        <f t="shared" si="289"/>
        <v/>
      </c>
      <c r="T5071" t="str">
        <f t="shared" ref="T5071:T5134" si="290">IF(OR(C5071="",I5071&lt;&gt;"ENTRADA"),"",TEXT(B5071,"AAMMDD")&amp;"-"&amp;TEXT(VALUE(SUBSTITUTE(A5071,"MOV-","")),"000"))</f>
        <v/>
      </c>
    </row>
    <row r="5072" spans="18:20">
      <c r="R5072" s="24" t="str">
        <f t="shared" ref="R5072:R5135" si="291">IF(H5072="","",H5072&amp;I5072)</f>
        <v/>
      </c>
      <c r="S5072" s="24" t="str">
        <f t="shared" ref="S5072:S5135" si="292">IF(C5072="","",C5072&amp;I5072)</f>
        <v/>
      </c>
      <c r="T5072" t="str">
        <f t="shared" si="290"/>
        <v/>
      </c>
    </row>
    <row r="5073" spans="18:20">
      <c r="R5073" s="24" t="str">
        <f t="shared" si="291"/>
        <v/>
      </c>
      <c r="S5073" s="24" t="str">
        <f t="shared" si="292"/>
        <v/>
      </c>
      <c r="T5073" t="str">
        <f t="shared" si="290"/>
        <v/>
      </c>
    </row>
    <row r="5074" spans="18:20">
      <c r="R5074" s="24" t="str">
        <f t="shared" si="291"/>
        <v/>
      </c>
      <c r="S5074" s="24" t="str">
        <f t="shared" si="292"/>
        <v/>
      </c>
      <c r="T5074" t="str">
        <f t="shared" si="290"/>
        <v/>
      </c>
    </row>
    <row r="5075" spans="18:20">
      <c r="R5075" s="24" t="str">
        <f t="shared" si="291"/>
        <v/>
      </c>
      <c r="S5075" s="24" t="str">
        <f t="shared" si="292"/>
        <v/>
      </c>
      <c r="T5075" t="str">
        <f t="shared" si="290"/>
        <v/>
      </c>
    </row>
    <row r="5076" spans="18:20">
      <c r="R5076" s="24" t="str">
        <f t="shared" si="291"/>
        <v/>
      </c>
      <c r="S5076" s="24" t="str">
        <f t="shared" si="292"/>
        <v/>
      </c>
      <c r="T5076" t="str">
        <f t="shared" si="290"/>
        <v/>
      </c>
    </row>
    <row r="5077" spans="18:20">
      <c r="R5077" s="24" t="str">
        <f t="shared" si="291"/>
        <v/>
      </c>
      <c r="S5077" s="24" t="str">
        <f t="shared" si="292"/>
        <v/>
      </c>
      <c r="T5077" t="str">
        <f t="shared" si="290"/>
        <v/>
      </c>
    </row>
    <row r="5078" spans="18:20">
      <c r="R5078" s="24" t="str">
        <f t="shared" si="291"/>
        <v/>
      </c>
      <c r="S5078" s="24" t="str">
        <f t="shared" si="292"/>
        <v/>
      </c>
      <c r="T5078" t="str">
        <f t="shared" si="290"/>
        <v/>
      </c>
    </row>
    <row r="5079" spans="18:20">
      <c r="R5079" s="24" t="str">
        <f t="shared" si="291"/>
        <v/>
      </c>
      <c r="S5079" s="24" t="str">
        <f t="shared" si="292"/>
        <v/>
      </c>
      <c r="T5079" t="str">
        <f t="shared" si="290"/>
        <v/>
      </c>
    </row>
    <row r="5080" spans="18:20">
      <c r="R5080" s="24" t="str">
        <f t="shared" si="291"/>
        <v/>
      </c>
      <c r="S5080" s="24" t="str">
        <f t="shared" si="292"/>
        <v/>
      </c>
      <c r="T5080" t="str">
        <f t="shared" si="290"/>
        <v/>
      </c>
    </row>
    <row r="5081" spans="18:20">
      <c r="R5081" s="24" t="str">
        <f t="shared" si="291"/>
        <v/>
      </c>
      <c r="S5081" s="24" t="str">
        <f t="shared" si="292"/>
        <v/>
      </c>
      <c r="T5081" t="str">
        <f t="shared" si="290"/>
        <v/>
      </c>
    </row>
    <row r="5082" spans="18:20">
      <c r="R5082" s="24" t="str">
        <f t="shared" si="291"/>
        <v/>
      </c>
      <c r="S5082" s="24" t="str">
        <f t="shared" si="292"/>
        <v/>
      </c>
      <c r="T5082" t="str">
        <f t="shared" si="290"/>
        <v/>
      </c>
    </row>
    <row r="5083" spans="18:20">
      <c r="R5083" s="24" t="str">
        <f t="shared" si="291"/>
        <v/>
      </c>
      <c r="S5083" s="24" t="str">
        <f t="shared" si="292"/>
        <v/>
      </c>
      <c r="T5083" t="str">
        <f t="shared" si="290"/>
        <v/>
      </c>
    </row>
    <row r="5084" spans="18:20">
      <c r="R5084" s="24" t="str">
        <f t="shared" si="291"/>
        <v/>
      </c>
      <c r="S5084" s="24" t="str">
        <f t="shared" si="292"/>
        <v/>
      </c>
      <c r="T5084" t="str">
        <f t="shared" si="290"/>
        <v/>
      </c>
    </row>
    <row r="5085" spans="18:20">
      <c r="R5085" s="24" t="str">
        <f t="shared" si="291"/>
        <v/>
      </c>
      <c r="S5085" s="24" t="str">
        <f t="shared" si="292"/>
        <v/>
      </c>
      <c r="T5085" t="str">
        <f t="shared" si="290"/>
        <v/>
      </c>
    </row>
    <row r="5086" spans="18:20">
      <c r="R5086" s="24" t="str">
        <f t="shared" si="291"/>
        <v/>
      </c>
      <c r="S5086" s="24" t="str">
        <f t="shared" si="292"/>
        <v/>
      </c>
      <c r="T5086" t="str">
        <f t="shared" si="290"/>
        <v/>
      </c>
    </row>
    <row r="5087" spans="18:20">
      <c r="R5087" s="24" t="str">
        <f t="shared" si="291"/>
        <v/>
      </c>
      <c r="S5087" s="24" t="str">
        <f t="shared" si="292"/>
        <v/>
      </c>
      <c r="T5087" t="str">
        <f t="shared" si="290"/>
        <v/>
      </c>
    </row>
    <row r="5088" spans="18:20">
      <c r="R5088" s="24" t="str">
        <f t="shared" si="291"/>
        <v/>
      </c>
      <c r="S5088" s="24" t="str">
        <f t="shared" si="292"/>
        <v/>
      </c>
      <c r="T5088" t="str">
        <f t="shared" si="290"/>
        <v/>
      </c>
    </row>
    <row r="5089" spans="18:20">
      <c r="R5089" s="24" t="str">
        <f t="shared" si="291"/>
        <v/>
      </c>
      <c r="S5089" s="24" t="str">
        <f t="shared" si="292"/>
        <v/>
      </c>
      <c r="T5089" t="str">
        <f t="shared" si="290"/>
        <v/>
      </c>
    </row>
    <row r="5090" spans="18:20">
      <c r="R5090" s="24" t="str">
        <f t="shared" si="291"/>
        <v/>
      </c>
      <c r="S5090" s="24" t="str">
        <f t="shared" si="292"/>
        <v/>
      </c>
      <c r="T5090" t="str">
        <f t="shared" si="290"/>
        <v/>
      </c>
    </row>
    <row r="5091" spans="18:20">
      <c r="R5091" s="24" t="str">
        <f t="shared" si="291"/>
        <v/>
      </c>
      <c r="S5091" s="24" t="str">
        <f t="shared" si="292"/>
        <v/>
      </c>
      <c r="T5091" t="str">
        <f t="shared" si="290"/>
        <v/>
      </c>
    </row>
    <row r="5092" spans="18:20">
      <c r="R5092" s="24" t="str">
        <f t="shared" si="291"/>
        <v/>
      </c>
      <c r="S5092" s="24" t="str">
        <f t="shared" si="292"/>
        <v/>
      </c>
      <c r="T5092" t="str">
        <f t="shared" si="290"/>
        <v/>
      </c>
    </row>
    <row r="5093" spans="18:20">
      <c r="R5093" s="24" t="str">
        <f t="shared" si="291"/>
        <v/>
      </c>
      <c r="S5093" s="24" t="str">
        <f t="shared" si="292"/>
        <v/>
      </c>
      <c r="T5093" t="str">
        <f t="shared" si="290"/>
        <v/>
      </c>
    </row>
    <row r="5094" spans="18:20">
      <c r="R5094" s="24" t="str">
        <f t="shared" si="291"/>
        <v/>
      </c>
      <c r="S5094" s="24" t="str">
        <f t="shared" si="292"/>
        <v/>
      </c>
      <c r="T5094" t="str">
        <f t="shared" si="290"/>
        <v/>
      </c>
    </row>
    <row r="5095" spans="18:20">
      <c r="R5095" s="24" t="str">
        <f t="shared" si="291"/>
        <v/>
      </c>
      <c r="S5095" s="24" t="str">
        <f t="shared" si="292"/>
        <v/>
      </c>
      <c r="T5095" t="str">
        <f t="shared" si="290"/>
        <v/>
      </c>
    </row>
    <row r="5096" spans="18:20">
      <c r="R5096" s="24" t="str">
        <f t="shared" si="291"/>
        <v/>
      </c>
      <c r="S5096" s="24" t="str">
        <f t="shared" si="292"/>
        <v/>
      </c>
      <c r="T5096" t="str">
        <f t="shared" si="290"/>
        <v/>
      </c>
    </row>
    <row r="5097" spans="18:20">
      <c r="R5097" s="24" t="str">
        <f t="shared" si="291"/>
        <v/>
      </c>
      <c r="S5097" s="24" t="str">
        <f t="shared" si="292"/>
        <v/>
      </c>
      <c r="T5097" t="str">
        <f t="shared" si="290"/>
        <v/>
      </c>
    </row>
    <row r="5098" spans="18:20">
      <c r="R5098" s="24" t="str">
        <f t="shared" si="291"/>
        <v/>
      </c>
      <c r="S5098" s="24" t="str">
        <f t="shared" si="292"/>
        <v/>
      </c>
      <c r="T5098" t="str">
        <f t="shared" si="290"/>
        <v/>
      </c>
    </row>
    <row r="5099" spans="18:20">
      <c r="R5099" s="24" t="str">
        <f t="shared" si="291"/>
        <v/>
      </c>
      <c r="S5099" s="24" t="str">
        <f t="shared" si="292"/>
        <v/>
      </c>
      <c r="T5099" t="str">
        <f t="shared" si="290"/>
        <v/>
      </c>
    </row>
    <row r="5100" spans="18:20">
      <c r="R5100" s="24" t="str">
        <f t="shared" si="291"/>
        <v/>
      </c>
      <c r="S5100" s="24" t="str">
        <f t="shared" si="292"/>
        <v/>
      </c>
      <c r="T5100" t="str">
        <f t="shared" si="290"/>
        <v/>
      </c>
    </row>
    <row r="5101" spans="18:20">
      <c r="R5101" s="24" t="str">
        <f t="shared" si="291"/>
        <v/>
      </c>
      <c r="S5101" s="24" t="str">
        <f t="shared" si="292"/>
        <v/>
      </c>
      <c r="T5101" t="str">
        <f t="shared" si="290"/>
        <v/>
      </c>
    </row>
    <row r="5102" spans="18:20">
      <c r="R5102" s="24" t="str">
        <f t="shared" si="291"/>
        <v/>
      </c>
      <c r="S5102" s="24" t="str">
        <f t="shared" si="292"/>
        <v/>
      </c>
      <c r="T5102" t="str">
        <f t="shared" si="290"/>
        <v/>
      </c>
    </row>
    <row r="5103" spans="18:20">
      <c r="R5103" s="24" t="str">
        <f t="shared" si="291"/>
        <v/>
      </c>
      <c r="S5103" s="24" t="str">
        <f t="shared" si="292"/>
        <v/>
      </c>
      <c r="T5103" t="str">
        <f t="shared" si="290"/>
        <v/>
      </c>
    </row>
    <row r="5104" spans="18:20">
      <c r="R5104" s="24" t="str">
        <f t="shared" si="291"/>
        <v/>
      </c>
      <c r="S5104" s="24" t="str">
        <f t="shared" si="292"/>
        <v/>
      </c>
      <c r="T5104" t="str">
        <f t="shared" si="290"/>
        <v/>
      </c>
    </row>
    <row r="5105" spans="18:20">
      <c r="R5105" s="24" t="str">
        <f t="shared" si="291"/>
        <v/>
      </c>
      <c r="S5105" s="24" t="str">
        <f t="shared" si="292"/>
        <v/>
      </c>
      <c r="T5105" t="str">
        <f t="shared" si="290"/>
        <v/>
      </c>
    </row>
    <row r="5106" spans="18:20">
      <c r="R5106" s="24" t="str">
        <f t="shared" si="291"/>
        <v/>
      </c>
      <c r="S5106" s="24" t="str">
        <f t="shared" si="292"/>
        <v/>
      </c>
      <c r="T5106" t="str">
        <f t="shared" si="290"/>
        <v/>
      </c>
    </row>
    <row r="5107" spans="18:20">
      <c r="R5107" s="24" t="str">
        <f t="shared" si="291"/>
        <v/>
      </c>
      <c r="S5107" s="24" t="str">
        <f t="shared" si="292"/>
        <v/>
      </c>
      <c r="T5107" t="str">
        <f t="shared" si="290"/>
        <v/>
      </c>
    </row>
    <row r="5108" spans="18:20">
      <c r="R5108" s="24" t="str">
        <f t="shared" si="291"/>
        <v/>
      </c>
      <c r="S5108" s="24" t="str">
        <f t="shared" si="292"/>
        <v/>
      </c>
      <c r="T5108" t="str">
        <f t="shared" si="290"/>
        <v/>
      </c>
    </row>
    <row r="5109" spans="18:20">
      <c r="R5109" s="24" t="str">
        <f t="shared" si="291"/>
        <v/>
      </c>
      <c r="S5109" s="24" t="str">
        <f t="shared" si="292"/>
        <v/>
      </c>
      <c r="T5109" t="str">
        <f t="shared" si="290"/>
        <v/>
      </c>
    </row>
    <row r="5110" spans="18:20">
      <c r="R5110" s="24" t="str">
        <f t="shared" si="291"/>
        <v/>
      </c>
      <c r="S5110" s="24" t="str">
        <f t="shared" si="292"/>
        <v/>
      </c>
      <c r="T5110" t="str">
        <f t="shared" si="290"/>
        <v/>
      </c>
    </row>
    <row r="5111" spans="18:20">
      <c r="R5111" s="24" t="str">
        <f t="shared" si="291"/>
        <v/>
      </c>
      <c r="S5111" s="24" t="str">
        <f t="shared" si="292"/>
        <v/>
      </c>
      <c r="T5111" t="str">
        <f t="shared" si="290"/>
        <v/>
      </c>
    </row>
    <row r="5112" spans="18:20">
      <c r="R5112" s="24" t="str">
        <f t="shared" si="291"/>
        <v/>
      </c>
      <c r="S5112" s="24" t="str">
        <f t="shared" si="292"/>
        <v/>
      </c>
      <c r="T5112" t="str">
        <f t="shared" si="290"/>
        <v/>
      </c>
    </row>
    <row r="5113" spans="18:20">
      <c r="R5113" s="24" t="str">
        <f t="shared" si="291"/>
        <v/>
      </c>
      <c r="S5113" s="24" t="str">
        <f t="shared" si="292"/>
        <v/>
      </c>
      <c r="T5113" t="str">
        <f t="shared" si="290"/>
        <v/>
      </c>
    </row>
    <row r="5114" spans="18:20">
      <c r="R5114" s="24" t="str">
        <f t="shared" si="291"/>
        <v/>
      </c>
      <c r="S5114" s="24" t="str">
        <f t="shared" si="292"/>
        <v/>
      </c>
      <c r="T5114" t="str">
        <f t="shared" si="290"/>
        <v/>
      </c>
    </row>
    <row r="5115" spans="18:20">
      <c r="R5115" s="24" t="str">
        <f t="shared" si="291"/>
        <v/>
      </c>
      <c r="S5115" s="24" t="str">
        <f t="shared" si="292"/>
        <v/>
      </c>
      <c r="T5115" t="str">
        <f t="shared" si="290"/>
        <v/>
      </c>
    </row>
    <row r="5116" spans="18:20">
      <c r="R5116" s="24" t="str">
        <f t="shared" si="291"/>
        <v/>
      </c>
      <c r="S5116" s="24" t="str">
        <f t="shared" si="292"/>
        <v/>
      </c>
      <c r="T5116" t="str">
        <f t="shared" si="290"/>
        <v/>
      </c>
    </row>
    <row r="5117" spans="18:20">
      <c r="R5117" s="24" t="str">
        <f t="shared" si="291"/>
        <v/>
      </c>
      <c r="S5117" s="24" t="str">
        <f t="shared" si="292"/>
        <v/>
      </c>
      <c r="T5117" t="str">
        <f t="shared" si="290"/>
        <v/>
      </c>
    </row>
    <row r="5118" spans="18:20">
      <c r="R5118" s="24" t="str">
        <f t="shared" si="291"/>
        <v/>
      </c>
      <c r="S5118" s="24" t="str">
        <f t="shared" si="292"/>
        <v/>
      </c>
      <c r="T5118" t="str">
        <f t="shared" si="290"/>
        <v/>
      </c>
    </row>
    <row r="5119" spans="18:20">
      <c r="R5119" s="24" t="str">
        <f t="shared" si="291"/>
        <v/>
      </c>
      <c r="S5119" s="24" t="str">
        <f t="shared" si="292"/>
        <v/>
      </c>
      <c r="T5119" t="str">
        <f t="shared" si="290"/>
        <v/>
      </c>
    </row>
    <row r="5120" spans="18:20">
      <c r="R5120" s="24" t="str">
        <f t="shared" si="291"/>
        <v/>
      </c>
      <c r="S5120" s="24" t="str">
        <f t="shared" si="292"/>
        <v/>
      </c>
      <c r="T5120" t="str">
        <f t="shared" si="290"/>
        <v/>
      </c>
    </row>
    <row r="5121" spans="18:20">
      <c r="R5121" s="24" t="str">
        <f t="shared" si="291"/>
        <v/>
      </c>
      <c r="S5121" s="24" t="str">
        <f t="shared" si="292"/>
        <v/>
      </c>
      <c r="T5121" t="str">
        <f t="shared" si="290"/>
        <v/>
      </c>
    </row>
    <row r="5122" spans="18:20">
      <c r="R5122" s="24" t="str">
        <f t="shared" si="291"/>
        <v/>
      </c>
      <c r="S5122" s="24" t="str">
        <f t="shared" si="292"/>
        <v/>
      </c>
      <c r="T5122" t="str">
        <f t="shared" si="290"/>
        <v/>
      </c>
    </row>
    <row r="5123" spans="18:20">
      <c r="R5123" s="24" t="str">
        <f t="shared" si="291"/>
        <v/>
      </c>
      <c r="S5123" s="24" t="str">
        <f t="shared" si="292"/>
        <v/>
      </c>
      <c r="T5123" t="str">
        <f t="shared" si="290"/>
        <v/>
      </c>
    </row>
    <row r="5124" spans="18:20">
      <c r="R5124" s="24" t="str">
        <f t="shared" si="291"/>
        <v/>
      </c>
      <c r="S5124" s="24" t="str">
        <f t="shared" si="292"/>
        <v/>
      </c>
      <c r="T5124" t="str">
        <f t="shared" si="290"/>
        <v/>
      </c>
    </row>
    <row r="5125" spans="18:20">
      <c r="R5125" s="24" t="str">
        <f t="shared" si="291"/>
        <v/>
      </c>
      <c r="S5125" s="24" t="str">
        <f t="shared" si="292"/>
        <v/>
      </c>
      <c r="T5125" t="str">
        <f t="shared" si="290"/>
        <v/>
      </c>
    </row>
    <row r="5126" spans="18:20">
      <c r="R5126" s="24" t="str">
        <f t="shared" si="291"/>
        <v/>
      </c>
      <c r="S5126" s="24" t="str">
        <f t="shared" si="292"/>
        <v/>
      </c>
      <c r="T5126" t="str">
        <f t="shared" si="290"/>
        <v/>
      </c>
    </row>
    <row r="5127" spans="18:20">
      <c r="R5127" s="24" t="str">
        <f t="shared" si="291"/>
        <v/>
      </c>
      <c r="S5127" s="24" t="str">
        <f t="shared" si="292"/>
        <v/>
      </c>
      <c r="T5127" t="str">
        <f t="shared" si="290"/>
        <v/>
      </c>
    </row>
    <row r="5128" spans="18:20">
      <c r="R5128" s="24" t="str">
        <f t="shared" si="291"/>
        <v/>
      </c>
      <c r="S5128" s="24" t="str">
        <f t="shared" si="292"/>
        <v/>
      </c>
      <c r="T5128" t="str">
        <f t="shared" si="290"/>
        <v/>
      </c>
    </row>
    <row r="5129" spans="18:20">
      <c r="R5129" s="24" t="str">
        <f t="shared" si="291"/>
        <v/>
      </c>
      <c r="S5129" s="24" t="str">
        <f t="shared" si="292"/>
        <v/>
      </c>
      <c r="T5129" t="str">
        <f t="shared" si="290"/>
        <v/>
      </c>
    </row>
    <row r="5130" spans="18:20">
      <c r="R5130" s="24" t="str">
        <f t="shared" si="291"/>
        <v/>
      </c>
      <c r="S5130" s="24" t="str">
        <f t="shared" si="292"/>
        <v/>
      </c>
      <c r="T5130" t="str">
        <f t="shared" si="290"/>
        <v/>
      </c>
    </row>
    <row r="5131" spans="18:20">
      <c r="R5131" s="24" t="str">
        <f t="shared" si="291"/>
        <v/>
      </c>
      <c r="S5131" s="24" t="str">
        <f t="shared" si="292"/>
        <v/>
      </c>
      <c r="T5131" t="str">
        <f t="shared" si="290"/>
        <v/>
      </c>
    </row>
    <row r="5132" spans="18:20">
      <c r="R5132" s="24" t="str">
        <f t="shared" si="291"/>
        <v/>
      </c>
      <c r="S5132" s="24" t="str">
        <f t="shared" si="292"/>
        <v/>
      </c>
      <c r="T5132" t="str">
        <f t="shared" si="290"/>
        <v/>
      </c>
    </row>
    <row r="5133" spans="18:20">
      <c r="R5133" s="24" t="str">
        <f t="shared" si="291"/>
        <v/>
      </c>
      <c r="S5133" s="24" t="str">
        <f t="shared" si="292"/>
        <v/>
      </c>
      <c r="T5133" t="str">
        <f t="shared" si="290"/>
        <v/>
      </c>
    </row>
    <row r="5134" spans="18:20">
      <c r="R5134" s="24" t="str">
        <f t="shared" si="291"/>
        <v/>
      </c>
      <c r="S5134" s="24" t="str">
        <f t="shared" si="292"/>
        <v/>
      </c>
      <c r="T5134" t="str">
        <f t="shared" si="290"/>
        <v/>
      </c>
    </row>
    <row r="5135" spans="18:20">
      <c r="R5135" s="24" t="str">
        <f t="shared" si="291"/>
        <v/>
      </c>
      <c r="S5135" s="24" t="str">
        <f t="shared" si="292"/>
        <v/>
      </c>
      <c r="T5135" t="str">
        <f t="shared" ref="T5135:T5198" si="293">IF(OR(C5135="",I5135&lt;&gt;"ENTRADA"),"",TEXT(B5135,"AAMMDD")&amp;"-"&amp;TEXT(VALUE(SUBSTITUTE(A5135,"MOV-","")),"000"))</f>
        <v/>
      </c>
    </row>
    <row r="5136" spans="18:20">
      <c r="R5136" s="24" t="str">
        <f t="shared" ref="R5136:R5199" si="294">IF(H5136="","",H5136&amp;I5136)</f>
        <v/>
      </c>
      <c r="S5136" s="24" t="str">
        <f t="shared" ref="S5136:S5199" si="295">IF(C5136="","",C5136&amp;I5136)</f>
        <v/>
      </c>
      <c r="T5136" t="str">
        <f t="shared" si="293"/>
        <v/>
      </c>
    </row>
    <row r="5137" spans="18:20">
      <c r="R5137" s="24" t="str">
        <f t="shared" si="294"/>
        <v/>
      </c>
      <c r="S5137" s="24" t="str">
        <f t="shared" si="295"/>
        <v/>
      </c>
      <c r="T5137" t="str">
        <f t="shared" si="293"/>
        <v/>
      </c>
    </row>
    <row r="5138" spans="18:20">
      <c r="R5138" s="24" t="str">
        <f t="shared" si="294"/>
        <v/>
      </c>
      <c r="S5138" s="24" t="str">
        <f t="shared" si="295"/>
        <v/>
      </c>
      <c r="T5138" t="str">
        <f t="shared" si="293"/>
        <v/>
      </c>
    </row>
    <row r="5139" spans="18:20">
      <c r="R5139" s="24" t="str">
        <f t="shared" si="294"/>
        <v/>
      </c>
      <c r="S5139" s="24" t="str">
        <f t="shared" si="295"/>
        <v/>
      </c>
      <c r="T5139" t="str">
        <f t="shared" si="293"/>
        <v/>
      </c>
    </row>
    <row r="5140" spans="18:20">
      <c r="R5140" s="24" t="str">
        <f t="shared" si="294"/>
        <v/>
      </c>
      <c r="S5140" s="24" t="str">
        <f t="shared" si="295"/>
        <v/>
      </c>
      <c r="T5140" t="str">
        <f t="shared" si="293"/>
        <v/>
      </c>
    </row>
    <row r="5141" spans="18:20">
      <c r="R5141" s="24" t="str">
        <f t="shared" si="294"/>
        <v/>
      </c>
      <c r="S5141" s="24" t="str">
        <f t="shared" si="295"/>
        <v/>
      </c>
      <c r="T5141" t="str">
        <f t="shared" si="293"/>
        <v/>
      </c>
    </row>
    <row r="5142" spans="18:20">
      <c r="R5142" s="24" t="str">
        <f t="shared" si="294"/>
        <v/>
      </c>
      <c r="S5142" s="24" t="str">
        <f t="shared" si="295"/>
        <v/>
      </c>
      <c r="T5142" t="str">
        <f t="shared" si="293"/>
        <v/>
      </c>
    </row>
    <row r="5143" spans="18:20">
      <c r="R5143" s="24" t="str">
        <f t="shared" si="294"/>
        <v/>
      </c>
      <c r="S5143" s="24" t="str">
        <f t="shared" si="295"/>
        <v/>
      </c>
      <c r="T5143" t="str">
        <f t="shared" si="293"/>
        <v/>
      </c>
    </row>
    <row r="5144" spans="18:20">
      <c r="R5144" s="24" t="str">
        <f t="shared" si="294"/>
        <v/>
      </c>
      <c r="S5144" s="24" t="str">
        <f t="shared" si="295"/>
        <v/>
      </c>
      <c r="T5144" t="str">
        <f t="shared" si="293"/>
        <v/>
      </c>
    </row>
    <row r="5145" spans="18:20">
      <c r="R5145" s="24" t="str">
        <f t="shared" si="294"/>
        <v/>
      </c>
      <c r="S5145" s="24" t="str">
        <f t="shared" si="295"/>
        <v/>
      </c>
      <c r="T5145" t="str">
        <f t="shared" si="293"/>
        <v/>
      </c>
    </row>
    <row r="5146" spans="18:20">
      <c r="R5146" s="24" t="str">
        <f t="shared" si="294"/>
        <v/>
      </c>
      <c r="S5146" s="24" t="str">
        <f t="shared" si="295"/>
        <v/>
      </c>
      <c r="T5146" t="str">
        <f t="shared" si="293"/>
        <v/>
      </c>
    </row>
    <row r="5147" spans="18:20">
      <c r="R5147" s="24" t="str">
        <f t="shared" si="294"/>
        <v/>
      </c>
      <c r="S5147" s="24" t="str">
        <f t="shared" si="295"/>
        <v/>
      </c>
      <c r="T5147" t="str">
        <f t="shared" si="293"/>
        <v/>
      </c>
    </row>
    <row r="5148" spans="18:20">
      <c r="R5148" s="24" t="str">
        <f t="shared" si="294"/>
        <v/>
      </c>
      <c r="S5148" s="24" t="str">
        <f t="shared" si="295"/>
        <v/>
      </c>
      <c r="T5148" t="str">
        <f t="shared" si="293"/>
        <v/>
      </c>
    </row>
    <row r="5149" spans="18:20">
      <c r="R5149" s="24" t="str">
        <f t="shared" si="294"/>
        <v/>
      </c>
      <c r="S5149" s="24" t="str">
        <f t="shared" si="295"/>
        <v/>
      </c>
      <c r="T5149" t="str">
        <f t="shared" si="293"/>
        <v/>
      </c>
    </row>
    <row r="5150" spans="18:20">
      <c r="R5150" s="24" t="str">
        <f t="shared" si="294"/>
        <v/>
      </c>
      <c r="S5150" s="24" t="str">
        <f t="shared" si="295"/>
        <v/>
      </c>
      <c r="T5150" t="str">
        <f t="shared" si="293"/>
        <v/>
      </c>
    </row>
    <row r="5151" spans="18:20">
      <c r="R5151" s="24" t="str">
        <f t="shared" si="294"/>
        <v/>
      </c>
      <c r="S5151" s="24" t="str">
        <f t="shared" si="295"/>
        <v/>
      </c>
      <c r="T5151" t="str">
        <f t="shared" si="293"/>
        <v/>
      </c>
    </row>
    <row r="5152" spans="18:20">
      <c r="R5152" s="24" t="str">
        <f t="shared" si="294"/>
        <v/>
      </c>
      <c r="S5152" s="24" t="str">
        <f t="shared" si="295"/>
        <v/>
      </c>
      <c r="T5152" t="str">
        <f t="shared" si="293"/>
        <v/>
      </c>
    </row>
    <row r="5153" spans="18:20">
      <c r="R5153" s="24" t="str">
        <f t="shared" si="294"/>
        <v/>
      </c>
      <c r="S5153" s="24" t="str">
        <f t="shared" si="295"/>
        <v/>
      </c>
      <c r="T5153" t="str">
        <f t="shared" si="293"/>
        <v/>
      </c>
    </row>
    <row r="5154" spans="18:20">
      <c r="R5154" s="24" t="str">
        <f t="shared" si="294"/>
        <v/>
      </c>
      <c r="S5154" s="24" t="str">
        <f t="shared" si="295"/>
        <v/>
      </c>
      <c r="T5154" t="str">
        <f t="shared" si="293"/>
        <v/>
      </c>
    </row>
    <row r="5155" spans="18:20">
      <c r="R5155" s="24" t="str">
        <f t="shared" si="294"/>
        <v/>
      </c>
      <c r="S5155" s="24" t="str">
        <f t="shared" si="295"/>
        <v/>
      </c>
      <c r="T5155" t="str">
        <f t="shared" si="293"/>
        <v/>
      </c>
    </row>
    <row r="5156" spans="18:20">
      <c r="R5156" s="24" t="str">
        <f t="shared" si="294"/>
        <v/>
      </c>
      <c r="S5156" s="24" t="str">
        <f t="shared" si="295"/>
        <v/>
      </c>
      <c r="T5156" t="str">
        <f t="shared" si="293"/>
        <v/>
      </c>
    </row>
    <row r="5157" spans="18:20">
      <c r="R5157" s="24" t="str">
        <f t="shared" si="294"/>
        <v/>
      </c>
      <c r="S5157" s="24" t="str">
        <f t="shared" si="295"/>
        <v/>
      </c>
      <c r="T5157" t="str">
        <f t="shared" si="293"/>
        <v/>
      </c>
    </row>
    <row r="5158" spans="18:20">
      <c r="R5158" s="24" t="str">
        <f t="shared" si="294"/>
        <v/>
      </c>
      <c r="S5158" s="24" t="str">
        <f t="shared" si="295"/>
        <v/>
      </c>
      <c r="T5158" t="str">
        <f t="shared" si="293"/>
        <v/>
      </c>
    </row>
    <row r="5159" spans="18:20">
      <c r="R5159" s="24" t="str">
        <f t="shared" si="294"/>
        <v/>
      </c>
      <c r="S5159" s="24" t="str">
        <f t="shared" si="295"/>
        <v/>
      </c>
      <c r="T5159" t="str">
        <f t="shared" si="293"/>
        <v/>
      </c>
    </row>
    <row r="5160" spans="18:20">
      <c r="R5160" s="24" t="str">
        <f t="shared" si="294"/>
        <v/>
      </c>
      <c r="S5160" s="24" t="str">
        <f t="shared" si="295"/>
        <v/>
      </c>
      <c r="T5160" t="str">
        <f t="shared" si="293"/>
        <v/>
      </c>
    </row>
    <row r="5161" spans="18:20">
      <c r="R5161" s="24" t="str">
        <f t="shared" si="294"/>
        <v/>
      </c>
      <c r="S5161" s="24" t="str">
        <f t="shared" si="295"/>
        <v/>
      </c>
      <c r="T5161" t="str">
        <f t="shared" si="293"/>
        <v/>
      </c>
    </row>
    <row r="5162" spans="18:20">
      <c r="R5162" s="24" t="str">
        <f t="shared" si="294"/>
        <v/>
      </c>
      <c r="S5162" s="24" t="str">
        <f t="shared" si="295"/>
        <v/>
      </c>
      <c r="T5162" t="str">
        <f t="shared" si="293"/>
        <v/>
      </c>
    </row>
    <row r="5163" spans="18:20">
      <c r="R5163" s="24" t="str">
        <f t="shared" si="294"/>
        <v/>
      </c>
      <c r="S5163" s="24" t="str">
        <f t="shared" si="295"/>
        <v/>
      </c>
      <c r="T5163" t="str">
        <f t="shared" si="293"/>
        <v/>
      </c>
    </row>
    <row r="5164" spans="18:20">
      <c r="R5164" s="24" t="str">
        <f t="shared" si="294"/>
        <v/>
      </c>
      <c r="S5164" s="24" t="str">
        <f t="shared" si="295"/>
        <v/>
      </c>
      <c r="T5164" t="str">
        <f t="shared" si="293"/>
        <v/>
      </c>
    </row>
    <row r="5165" spans="18:20">
      <c r="R5165" s="24" t="str">
        <f t="shared" si="294"/>
        <v/>
      </c>
      <c r="S5165" s="24" t="str">
        <f t="shared" si="295"/>
        <v/>
      </c>
      <c r="T5165" t="str">
        <f t="shared" si="293"/>
        <v/>
      </c>
    </row>
    <row r="5166" spans="18:20">
      <c r="R5166" s="24" t="str">
        <f t="shared" si="294"/>
        <v/>
      </c>
      <c r="S5166" s="24" t="str">
        <f t="shared" si="295"/>
        <v/>
      </c>
      <c r="T5166" t="str">
        <f t="shared" si="293"/>
        <v/>
      </c>
    </row>
    <row r="5167" spans="18:20">
      <c r="R5167" s="24" t="str">
        <f t="shared" si="294"/>
        <v/>
      </c>
      <c r="S5167" s="24" t="str">
        <f t="shared" si="295"/>
        <v/>
      </c>
      <c r="T5167" t="str">
        <f t="shared" si="293"/>
        <v/>
      </c>
    </row>
    <row r="5168" spans="18:20">
      <c r="R5168" s="24" t="str">
        <f t="shared" si="294"/>
        <v/>
      </c>
      <c r="S5168" s="24" t="str">
        <f t="shared" si="295"/>
        <v/>
      </c>
      <c r="T5168" t="str">
        <f t="shared" si="293"/>
        <v/>
      </c>
    </row>
    <row r="5169" spans="18:20">
      <c r="R5169" s="24" t="str">
        <f t="shared" si="294"/>
        <v/>
      </c>
      <c r="S5169" s="24" t="str">
        <f t="shared" si="295"/>
        <v/>
      </c>
      <c r="T5169" t="str">
        <f t="shared" si="293"/>
        <v/>
      </c>
    </row>
    <row r="5170" spans="18:20">
      <c r="R5170" s="24" t="str">
        <f t="shared" si="294"/>
        <v/>
      </c>
      <c r="S5170" s="24" t="str">
        <f t="shared" si="295"/>
        <v/>
      </c>
      <c r="T5170" t="str">
        <f t="shared" si="293"/>
        <v/>
      </c>
    </row>
    <row r="5171" spans="18:20">
      <c r="R5171" s="24" t="str">
        <f t="shared" si="294"/>
        <v/>
      </c>
      <c r="S5171" s="24" t="str">
        <f t="shared" si="295"/>
        <v/>
      </c>
      <c r="T5171" t="str">
        <f t="shared" si="293"/>
        <v/>
      </c>
    </row>
    <row r="5172" spans="18:20">
      <c r="R5172" s="24" t="str">
        <f t="shared" si="294"/>
        <v/>
      </c>
      <c r="S5172" s="24" t="str">
        <f t="shared" si="295"/>
        <v/>
      </c>
      <c r="T5172" t="str">
        <f t="shared" si="293"/>
        <v/>
      </c>
    </row>
    <row r="5173" spans="18:20">
      <c r="R5173" s="24" t="str">
        <f t="shared" si="294"/>
        <v/>
      </c>
      <c r="S5173" s="24" t="str">
        <f t="shared" si="295"/>
        <v/>
      </c>
      <c r="T5173" t="str">
        <f t="shared" si="293"/>
        <v/>
      </c>
    </row>
    <row r="5174" spans="18:20">
      <c r="R5174" s="24" t="str">
        <f t="shared" si="294"/>
        <v/>
      </c>
      <c r="S5174" s="24" t="str">
        <f t="shared" si="295"/>
        <v/>
      </c>
      <c r="T5174" t="str">
        <f t="shared" si="293"/>
        <v/>
      </c>
    </row>
    <row r="5175" spans="18:20">
      <c r="R5175" s="24" t="str">
        <f t="shared" si="294"/>
        <v/>
      </c>
      <c r="S5175" s="24" t="str">
        <f t="shared" si="295"/>
        <v/>
      </c>
      <c r="T5175" t="str">
        <f t="shared" si="293"/>
        <v/>
      </c>
    </row>
    <row r="5176" spans="18:20">
      <c r="R5176" s="24" t="str">
        <f t="shared" si="294"/>
        <v/>
      </c>
      <c r="S5176" s="24" t="str">
        <f t="shared" si="295"/>
        <v/>
      </c>
      <c r="T5176" t="str">
        <f t="shared" si="293"/>
        <v/>
      </c>
    </row>
    <row r="5177" spans="18:20">
      <c r="R5177" s="24" t="str">
        <f t="shared" si="294"/>
        <v/>
      </c>
      <c r="S5177" s="24" t="str">
        <f t="shared" si="295"/>
        <v/>
      </c>
      <c r="T5177" t="str">
        <f t="shared" si="293"/>
        <v/>
      </c>
    </row>
    <row r="5178" spans="18:20">
      <c r="R5178" s="24" t="str">
        <f t="shared" si="294"/>
        <v/>
      </c>
      <c r="S5178" s="24" t="str">
        <f t="shared" si="295"/>
        <v/>
      </c>
      <c r="T5178" t="str">
        <f t="shared" si="293"/>
        <v/>
      </c>
    </row>
    <row r="5179" spans="18:20">
      <c r="R5179" s="24" t="str">
        <f t="shared" si="294"/>
        <v/>
      </c>
      <c r="S5179" s="24" t="str">
        <f t="shared" si="295"/>
        <v/>
      </c>
      <c r="T5179" t="str">
        <f t="shared" si="293"/>
        <v/>
      </c>
    </row>
    <row r="5180" spans="18:20">
      <c r="R5180" s="24" t="str">
        <f t="shared" si="294"/>
        <v/>
      </c>
      <c r="S5180" s="24" t="str">
        <f t="shared" si="295"/>
        <v/>
      </c>
      <c r="T5180" t="str">
        <f t="shared" si="293"/>
        <v/>
      </c>
    </row>
    <row r="5181" spans="18:20">
      <c r="R5181" s="24" t="str">
        <f t="shared" si="294"/>
        <v/>
      </c>
      <c r="S5181" s="24" t="str">
        <f t="shared" si="295"/>
        <v/>
      </c>
      <c r="T5181" t="str">
        <f t="shared" si="293"/>
        <v/>
      </c>
    </row>
    <row r="5182" spans="18:20">
      <c r="R5182" s="24" t="str">
        <f t="shared" si="294"/>
        <v/>
      </c>
      <c r="S5182" s="24" t="str">
        <f t="shared" si="295"/>
        <v/>
      </c>
      <c r="T5182" t="str">
        <f t="shared" si="293"/>
        <v/>
      </c>
    </row>
    <row r="5183" spans="18:20">
      <c r="R5183" s="24" t="str">
        <f t="shared" si="294"/>
        <v/>
      </c>
      <c r="S5183" s="24" t="str">
        <f t="shared" si="295"/>
        <v/>
      </c>
      <c r="T5183" t="str">
        <f t="shared" si="293"/>
        <v/>
      </c>
    </row>
    <row r="5184" spans="18:20">
      <c r="R5184" s="24" t="str">
        <f t="shared" si="294"/>
        <v/>
      </c>
      <c r="S5184" s="24" t="str">
        <f t="shared" si="295"/>
        <v/>
      </c>
      <c r="T5184" t="str">
        <f t="shared" si="293"/>
        <v/>
      </c>
    </row>
    <row r="5185" spans="18:20">
      <c r="R5185" s="24" t="str">
        <f t="shared" si="294"/>
        <v/>
      </c>
      <c r="S5185" s="24" t="str">
        <f t="shared" si="295"/>
        <v/>
      </c>
      <c r="T5185" t="str">
        <f t="shared" si="293"/>
        <v/>
      </c>
    </row>
    <row r="5186" spans="18:20">
      <c r="R5186" s="24" t="str">
        <f t="shared" si="294"/>
        <v/>
      </c>
      <c r="S5186" s="24" t="str">
        <f t="shared" si="295"/>
        <v/>
      </c>
      <c r="T5186" t="str">
        <f t="shared" si="293"/>
        <v/>
      </c>
    </row>
    <row r="5187" spans="18:20">
      <c r="R5187" s="24" t="str">
        <f t="shared" si="294"/>
        <v/>
      </c>
      <c r="S5187" s="24" t="str">
        <f t="shared" si="295"/>
        <v/>
      </c>
      <c r="T5187" t="str">
        <f t="shared" si="293"/>
        <v/>
      </c>
    </row>
    <row r="5188" spans="18:20">
      <c r="R5188" s="24" t="str">
        <f t="shared" si="294"/>
        <v/>
      </c>
      <c r="S5188" s="24" t="str">
        <f t="shared" si="295"/>
        <v/>
      </c>
      <c r="T5188" t="str">
        <f t="shared" si="293"/>
        <v/>
      </c>
    </row>
    <row r="5189" spans="18:20">
      <c r="R5189" s="24" t="str">
        <f t="shared" si="294"/>
        <v/>
      </c>
      <c r="S5189" s="24" t="str">
        <f t="shared" si="295"/>
        <v/>
      </c>
      <c r="T5189" t="str">
        <f t="shared" si="293"/>
        <v/>
      </c>
    </row>
    <row r="5190" spans="18:20">
      <c r="R5190" s="24" t="str">
        <f t="shared" si="294"/>
        <v/>
      </c>
      <c r="S5190" s="24" t="str">
        <f t="shared" si="295"/>
        <v/>
      </c>
      <c r="T5190" t="str">
        <f t="shared" si="293"/>
        <v/>
      </c>
    </row>
    <row r="5191" spans="18:20">
      <c r="R5191" s="24" t="str">
        <f t="shared" si="294"/>
        <v/>
      </c>
      <c r="S5191" s="24" t="str">
        <f t="shared" si="295"/>
        <v/>
      </c>
      <c r="T5191" t="str">
        <f t="shared" si="293"/>
        <v/>
      </c>
    </row>
    <row r="5192" spans="18:20">
      <c r="R5192" s="24" t="str">
        <f t="shared" si="294"/>
        <v/>
      </c>
      <c r="S5192" s="24" t="str">
        <f t="shared" si="295"/>
        <v/>
      </c>
      <c r="T5192" t="str">
        <f t="shared" si="293"/>
        <v/>
      </c>
    </row>
    <row r="5193" spans="18:20">
      <c r="R5193" s="24" t="str">
        <f t="shared" si="294"/>
        <v/>
      </c>
      <c r="S5193" s="24" t="str">
        <f t="shared" si="295"/>
        <v/>
      </c>
      <c r="T5193" t="str">
        <f t="shared" si="293"/>
        <v/>
      </c>
    </row>
    <row r="5194" spans="18:20">
      <c r="R5194" s="24" t="str">
        <f t="shared" si="294"/>
        <v/>
      </c>
      <c r="S5194" s="24" t="str">
        <f t="shared" si="295"/>
        <v/>
      </c>
      <c r="T5194" t="str">
        <f t="shared" si="293"/>
        <v/>
      </c>
    </row>
    <row r="5195" spans="18:20">
      <c r="R5195" s="24" t="str">
        <f t="shared" si="294"/>
        <v/>
      </c>
      <c r="S5195" s="24" t="str">
        <f t="shared" si="295"/>
        <v/>
      </c>
      <c r="T5195" t="str">
        <f t="shared" si="293"/>
        <v/>
      </c>
    </row>
    <row r="5196" spans="18:20">
      <c r="R5196" s="24" t="str">
        <f t="shared" si="294"/>
        <v/>
      </c>
      <c r="S5196" s="24" t="str">
        <f t="shared" si="295"/>
        <v/>
      </c>
      <c r="T5196" t="str">
        <f t="shared" si="293"/>
        <v/>
      </c>
    </row>
    <row r="5197" spans="18:20">
      <c r="R5197" s="24" t="str">
        <f t="shared" si="294"/>
        <v/>
      </c>
      <c r="S5197" s="24" t="str">
        <f t="shared" si="295"/>
        <v/>
      </c>
      <c r="T5197" t="str">
        <f t="shared" si="293"/>
        <v/>
      </c>
    </row>
    <row r="5198" spans="18:20">
      <c r="R5198" s="24" t="str">
        <f t="shared" si="294"/>
        <v/>
      </c>
      <c r="S5198" s="24" t="str">
        <f t="shared" si="295"/>
        <v/>
      </c>
      <c r="T5198" t="str">
        <f t="shared" si="293"/>
        <v/>
      </c>
    </row>
    <row r="5199" spans="18:20">
      <c r="R5199" s="24" t="str">
        <f t="shared" si="294"/>
        <v/>
      </c>
      <c r="S5199" s="24" t="str">
        <f t="shared" si="295"/>
        <v/>
      </c>
      <c r="T5199" t="str">
        <f t="shared" ref="T5199:T5262" si="296">IF(OR(C5199="",I5199&lt;&gt;"ENTRADA"),"",TEXT(B5199,"AAMMDD")&amp;"-"&amp;TEXT(VALUE(SUBSTITUTE(A5199,"MOV-","")),"000"))</f>
        <v/>
      </c>
    </row>
    <row r="5200" spans="18:20">
      <c r="R5200" s="24" t="str">
        <f t="shared" ref="R5200:R5263" si="297">IF(H5200="","",H5200&amp;I5200)</f>
        <v/>
      </c>
      <c r="S5200" s="24" t="str">
        <f t="shared" ref="S5200:S5263" si="298">IF(C5200="","",C5200&amp;I5200)</f>
        <v/>
      </c>
      <c r="T5200" t="str">
        <f t="shared" si="296"/>
        <v/>
      </c>
    </row>
    <row r="5201" spans="18:20">
      <c r="R5201" s="24" t="str">
        <f t="shared" si="297"/>
        <v/>
      </c>
      <c r="S5201" s="24" t="str">
        <f t="shared" si="298"/>
        <v/>
      </c>
      <c r="T5201" t="str">
        <f t="shared" si="296"/>
        <v/>
      </c>
    </row>
    <row r="5202" spans="18:20">
      <c r="R5202" s="24" t="str">
        <f t="shared" si="297"/>
        <v/>
      </c>
      <c r="S5202" s="24" t="str">
        <f t="shared" si="298"/>
        <v/>
      </c>
      <c r="T5202" t="str">
        <f t="shared" si="296"/>
        <v/>
      </c>
    </row>
    <row r="5203" spans="18:20">
      <c r="R5203" s="24" t="str">
        <f t="shared" si="297"/>
        <v/>
      </c>
      <c r="S5203" s="24" t="str">
        <f t="shared" si="298"/>
        <v/>
      </c>
      <c r="T5203" t="str">
        <f t="shared" si="296"/>
        <v/>
      </c>
    </row>
    <row r="5204" spans="18:20">
      <c r="R5204" s="24" t="str">
        <f t="shared" si="297"/>
        <v/>
      </c>
      <c r="S5204" s="24" t="str">
        <f t="shared" si="298"/>
        <v/>
      </c>
      <c r="T5204" t="str">
        <f t="shared" si="296"/>
        <v/>
      </c>
    </row>
    <row r="5205" spans="18:20">
      <c r="R5205" s="24" t="str">
        <f t="shared" si="297"/>
        <v/>
      </c>
      <c r="S5205" s="24" t="str">
        <f t="shared" si="298"/>
        <v/>
      </c>
      <c r="T5205" t="str">
        <f t="shared" si="296"/>
        <v/>
      </c>
    </row>
    <row r="5206" spans="18:20">
      <c r="R5206" s="24" t="str">
        <f t="shared" si="297"/>
        <v/>
      </c>
      <c r="S5206" s="24" t="str">
        <f t="shared" si="298"/>
        <v/>
      </c>
      <c r="T5206" t="str">
        <f t="shared" si="296"/>
        <v/>
      </c>
    </row>
    <row r="5207" spans="18:20">
      <c r="R5207" s="24" t="str">
        <f t="shared" si="297"/>
        <v/>
      </c>
      <c r="S5207" s="24" t="str">
        <f t="shared" si="298"/>
        <v/>
      </c>
      <c r="T5207" t="str">
        <f t="shared" si="296"/>
        <v/>
      </c>
    </row>
    <row r="5208" spans="18:20">
      <c r="R5208" s="24" t="str">
        <f t="shared" si="297"/>
        <v/>
      </c>
      <c r="S5208" s="24" t="str">
        <f t="shared" si="298"/>
        <v/>
      </c>
      <c r="T5208" t="str">
        <f t="shared" si="296"/>
        <v/>
      </c>
    </row>
    <row r="5209" spans="18:20">
      <c r="R5209" s="24" t="str">
        <f t="shared" si="297"/>
        <v/>
      </c>
      <c r="S5209" s="24" t="str">
        <f t="shared" si="298"/>
        <v/>
      </c>
      <c r="T5209" t="str">
        <f t="shared" si="296"/>
        <v/>
      </c>
    </row>
    <row r="5210" spans="18:20">
      <c r="R5210" s="24" t="str">
        <f t="shared" si="297"/>
        <v/>
      </c>
      <c r="S5210" s="24" t="str">
        <f t="shared" si="298"/>
        <v/>
      </c>
      <c r="T5210" t="str">
        <f t="shared" si="296"/>
        <v/>
      </c>
    </row>
    <row r="5211" spans="18:20">
      <c r="R5211" s="24" t="str">
        <f t="shared" si="297"/>
        <v/>
      </c>
      <c r="S5211" s="24" t="str">
        <f t="shared" si="298"/>
        <v/>
      </c>
      <c r="T5211" t="str">
        <f t="shared" si="296"/>
        <v/>
      </c>
    </row>
    <row r="5212" spans="18:20">
      <c r="R5212" s="24" t="str">
        <f t="shared" si="297"/>
        <v/>
      </c>
      <c r="S5212" s="24" t="str">
        <f t="shared" si="298"/>
        <v/>
      </c>
      <c r="T5212" t="str">
        <f t="shared" si="296"/>
        <v/>
      </c>
    </row>
    <row r="5213" spans="18:20">
      <c r="R5213" s="24" t="str">
        <f t="shared" si="297"/>
        <v/>
      </c>
      <c r="S5213" s="24" t="str">
        <f t="shared" si="298"/>
        <v/>
      </c>
      <c r="T5213" t="str">
        <f t="shared" si="296"/>
        <v/>
      </c>
    </row>
    <row r="5214" spans="18:20">
      <c r="R5214" s="24" t="str">
        <f t="shared" si="297"/>
        <v/>
      </c>
      <c r="S5214" s="24" t="str">
        <f t="shared" si="298"/>
        <v/>
      </c>
      <c r="T5214" t="str">
        <f t="shared" si="296"/>
        <v/>
      </c>
    </row>
    <row r="5215" spans="18:20">
      <c r="R5215" s="24" t="str">
        <f t="shared" si="297"/>
        <v/>
      </c>
      <c r="S5215" s="24" t="str">
        <f t="shared" si="298"/>
        <v/>
      </c>
      <c r="T5215" t="str">
        <f t="shared" si="296"/>
        <v/>
      </c>
    </row>
    <row r="5216" spans="18:20">
      <c r="R5216" s="24" t="str">
        <f t="shared" si="297"/>
        <v/>
      </c>
      <c r="S5216" s="24" t="str">
        <f t="shared" si="298"/>
        <v/>
      </c>
      <c r="T5216" t="str">
        <f t="shared" si="296"/>
        <v/>
      </c>
    </row>
    <row r="5217" spans="18:20">
      <c r="R5217" s="24" t="str">
        <f t="shared" si="297"/>
        <v/>
      </c>
      <c r="S5217" s="24" t="str">
        <f t="shared" si="298"/>
        <v/>
      </c>
      <c r="T5217" t="str">
        <f t="shared" si="296"/>
        <v/>
      </c>
    </row>
    <row r="5218" spans="18:20">
      <c r="R5218" s="24" t="str">
        <f t="shared" si="297"/>
        <v/>
      </c>
      <c r="S5218" s="24" t="str">
        <f t="shared" si="298"/>
        <v/>
      </c>
      <c r="T5218" t="str">
        <f t="shared" si="296"/>
        <v/>
      </c>
    </row>
    <row r="5219" spans="18:20">
      <c r="R5219" s="24" t="str">
        <f t="shared" si="297"/>
        <v/>
      </c>
      <c r="S5219" s="24" t="str">
        <f t="shared" si="298"/>
        <v/>
      </c>
      <c r="T5219" t="str">
        <f t="shared" si="296"/>
        <v/>
      </c>
    </row>
    <row r="5220" spans="18:20">
      <c r="R5220" s="24" t="str">
        <f t="shared" si="297"/>
        <v/>
      </c>
      <c r="S5220" s="24" t="str">
        <f t="shared" si="298"/>
        <v/>
      </c>
      <c r="T5220" t="str">
        <f t="shared" si="296"/>
        <v/>
      </c>
    </row>
    <row r="5221" spans="18:20">
      <c r="R5221" s="24" t="str">
        <f t="shared" si="297"/>
        <v/>
      </c>
      <c r="S5221" s="24" t="str">
        <f t="shared" si="298"/>
        <v/>
      </c>
      <c r="T5221" t="str">
        <f t="shared" si="296"/>
        <v/>
      </c>
    </row>
    <row r="5222" spans="18:20">
      <c r="R5222" s="24" t="str">
        <f t="shared" si="297"/>
        <v/>
      </c>
      <c r="S5222" s="24" t="str">
        <f t="shared" si="298"/>
        <v/>
      </c>
      <c r="T5222" t="str">
        <f t="shared" si="296"/>
        <v/>
      </c>
    </row>
    <row r="5223" spans="18:20">
      <c r="R5223" s="24" t="str">
        <f t="shared" si="297"/>
        <v/>
      </c>
      <c r="S5223" s="24" t="str">
        <f t="shared" si="298"/>
        <v/>
      </c>
      <c r="T5223" t="str">
        <f t="shared" si="296"/>
        <v/>
      </c>
    </row>
    <row r="5224" spans="18:20">
      <c r="R5224" s="24" t="str">
        <f t="shared" si="297"/>
        <v/>
      </c>
      <c r="S5224" s="24" t="str">
        <f t="shared" si="298"/>
        <v/>
      </c>
      <c r="T5224" t="str">
        <f t="shared" si="296"/>
        <v/>
      </c>
    </row>
    <row r="5225" spans="18:20">
      <c r="R5225" s="24" t="str">
        <f t="shared" si="297"/>
        <v/>
      </c>
      <c r="S5225" s="24" t="str">
        <f t="shared" si="298"/>
        <v/>
      </c>
      <c r="T5225" t="str">
        <f t="shared" si="296"/>
        <v/>
      </c>
    </row>
    <row r="5226" spans="18:20">
      <c r="R5226" s="24" t="str">
        <f t="shared" si="297"/>
        <v/>
      </c>
      <c r="S5226" s="24" t="str">
        <f t="shared" si="298"/>
        <v/>
      </c>
      <c r="T5226" t="str">
        <f t="shared" si="296"/>
        <v/>
      </c>
    </row>
    <row r="5227" spans="18:20">
      <c r="R5227" s="24" t="str">
        <f t="shared" si="297"/>
        <v/>
      </c>
      <c r="S5227" s="24" t="str">
        <f t="shared" si="298"/>
        <v/>
      </c>
      <c r="T5227" t="str">
        <f t="shared" si="296"/>
        <v/>
      </c>
    </row>
    <row r="5228" spans="18:20">
      <c r="R5228" s="24" t="str">
        <f t="shared" si="297"/>
        <v/>
      </c>
      <c r="S5228" s="24" t="str">
        <f t="shared" si="298"/>
        <v/>
      </c>
      <c r="T5228" t="str">
        <f t="shared" si="296"/>
        <v/>
      </c>
    </row>
    <row r="5229" spans="18:20">
      <c r="R5229" s="24" t="str">
        <f t="shared" si="297"/>
        <v/>
      </c>
      <c r="S5229" s="24" t="str">
        <f t="shared" si="298"/>
        <v/>
      </c>
      <c r="T5229" t="str">
        <f t="shared" si="296"/>
        <v/>
      </c>
    </row>
    <row r="5230" spans="18:20">
      <c r="R5230" s="24" t="str">
        <f t="shared" si="297"/>
        <v/>
      </c>
      <c r="S5230" s="24" t="str">
        <f t="shared" si="298"/>
        <v/>
      </c>
      <c r="T5230" t="str">
        <f t="shared" si="296"/>
        <v/>
      </c>
    </row>
    <row r="5231" spans="18:20">
      <c r="R5231" s="24" t="str">
        <f t="shared" si="297"/>
        <v/>
      </c>
      <c r="S5231" s="24" t="str">
        <f t="shared" si="298"/>
        <v/>
      </c>
      <c r="T5231" t="str">
        <f t="shared" si="296"/>
        <v/>
      </c>
    </row>
    <row r="5232" spans="18:20">
      <c r="R5232" s="24" t="str">
        <f t="shared" si="297"/>
        <v/>
      </c>
      <c r="S5232" s="24" t="str">
        <f t="shared" si="298"/>
        <v/>
      </c>
      <c r="T5232" t="str">
        <f t="shared" si="296"/>
        <v/>
      </c>
    </row>
    <row r="5233" spans="18:20">
      <c r="R5233" s="24" t="str">
        <f t="shared" si="297"/>
        <v/>
      </c>
      <c r="S5233" s="24" t="str">
        <f t="shared" si="298"/>
        <v/>
      </c>
      <c r="T5233" t="str">
        <f t="shared" si="296"/>
        <v/>
      </c>
    </row>
    <row r="5234" spans="18:20">
      <c r="R5234" s="24" t="str">
        <f t="shared" si="297"/>
        <v/>
      </c>
      <c r="S5234" s="24" t="str">
        <f t="shared" si="298"/>
        <v/>
      </c>
      <c r="T5234" t="str">
        <f t="shared" si="296"/>
        <v/>
      </c>
    </row>
    <row r="5235" spans="18:20">
      <c r="R5235" s="24" t="str">
        <f t="shared" si="297"/>
        <v/>
      </c>
      <c r="S5235" s="24" t="str">
        <f t="shared" si="298"/>
        <v/>
      </c>
      <c r="T5235" t="str">
        <f t="shared" si="296"/>
        <v/>
      </c>
    </row>
    <row r="5236" spans="18:20">
      <c r="R5236" s="24" t="str">
        <f t="shared" si="297"/>
        <v/>
      </c>
      <c r="S5236" s="24" t="str">
        <f t="shared" si="298"/>
        <v/>
      </c>
      <c r="T5236" t="str">
        <f t="shared" si="296"/>
        <v/>
      </c>
    </row>
    <row r="5237" spans="18:20">
      <c r="R5237" s="24" t="str">
        <f t="shared" si="297"/>
        <v/>
      </c>
      <c r="S5237" s="24" t="str">
        <f t="shared" si="298"/>
        <v/>
      </c>
      <c r="T5237" t="str">
        <f t="shared" si="296"/>
        <v/>
      </c>
    </row>
    <row r="5238" spans="18:20">
      <c r="R5238" s="24" t="str">
        <f t="shared" si="297"/>
        <v/>
      </c>
      <c r="S5238" s="24" t="str">
        <f t="shared" si="298"/>
        <v/>
      </c>
      <c r="T5238" t="str">
        <f t="shared" si="296"/>
        <v/>
      </c>
    </row>
    <row r="5239" spans="18:20">
      <c r="R5239" s="24" t="str">
        <f t="shared" si="297"/>
        <v/>
      </c>
      <c r="S5239" s="24" t="str">
        <f t="shared" si="298"/>
        <v/>
      </c>
      <c r="T5239" t="str">
        <f t="shared" si="296"/>
        <v/>
      </c>
    </row>
    <row r="5240" spans="18:20">
      <c r="R5240" s="24" t="str">
        <f t="shared" si="297"/>
        <v/>
      </c>
      <c r="S5240" s="24" t="str">
        <f t="shared" si="298"/>
        <v/>
      </c>
      <c r="T5240" t="str">
        <f t="shared" si="296"/>
        <v/>
      </c>
    </row>
    <row r="5241" spans="18:20">
      <c r="R5241" s="24" t="str">
        <f t="shared" si="297"/>
        <v/>
      </c>
      <c r="S5241" s="24" t="str">
        <f t="shared" si="298"/>
        <v/>
      </c>
      <c r="T5241" t="str">
        <f t="shared" si="296"/>
        <v/>
      </c>
    </row>
    <row r="5242" spans="18:20">
      <c r="R5242" s="24" t="str">
        <f t="shared" si="297"/>
        <v/>
      </c>
      <c r="S5242" s="24" t="str">
        <f t="shared" si="298"/>
        <v/>
      </c>
      <c r="T5242" t="str">
        <f t="shared" si="296"/>
        <v/>
      </c>
    </row>
    <row r="5243" spans="18:20">
      <c r="R5243" s="24" t="str">
        <f t="shared" si="297"/>
        <v/>
      </c>
      <c r="S5243" s="24" t="str">
        <f t="shared" si="298"/>
        <v/>
      </c>
      <c r="T5243" t="str">
        <f t="shared" si="296"/>
        <v/>
      </c>
    </row>
    <row r="5244" spans="18:20">
      <c r="R5244" s="24" t="str">
        <f t="shared" si="297"/>
        <v/>
      </c>
      <c r="S5244" s="24" t="str">
        <f t="shared" si="298"/>
        <v/>
      </c>
      <c r="T5244" t="str">
        <f t="shared" si="296"/>
        <v/>
      </c>
    </row>
    <row r="5245" spans="18:20">
      <c r="R5245" s="24" t="str">
        <f t="shared" si="297"/>
        <v/>
      </c>
      <c r="S5245" s="24" t="str">
        <f t="shared" si="298"/>
        <v/>
      </c>
      <c r="T5245" t="str">
        <f t="shared" si="296"/>
        <v/>
      </c>
    </row>
    <row r="5246" spans="18:20">
      <c r="R5246" s="24" t="str">
        <f t="shared" si="297"/>
        <v/>
      </c>
      <c r="S5246" s="24" t="str">
        <f t="shared" si="298"/>
        <v/>
      </c>
      <c r="T5246" t="str">
        <f t="shared" si="296"/>
        <v/>
      </c>
    </row>
    <row r="5247" spans="18:20">
      <c r="R5247" s="24" t="str">
        <f t="shared" si="297"/>
        <v/>
      </c>
      <c r="S5247" s="24" t="str">
        <f t="shared" si="298"/>
        <v/>
      </c>
      <c r="T5247" t="str">
        <f t="shared" si="296"/>
        <v/>
      </c>
    </row>
    <row r="5248" spans="18:20">
      <c r="R5248" s="24" t="str">
        <f t="shared" si="297"/>
        <v/>
      </c>
      <c r="S5248" s="24" t="str">
        <f t="shared" si="298"/>
        <v/>
      </c>
      <c r="T5248" t="str">
        <f t="shared" si="296"/>
        <v/>
      </c>
    </row>
    <row r="5249" spans="18:20">
      <c r="R5249" s="24" t="str">
        <f t="shared" si="297"/>
        <v/>
      </c>
      <c r="S5249" s="24" t="str">
        <f t="shared" si="298"/>
        <v/>
      </c>
      <c r="T5249" t="str">
        <f t="shared" si="296"/>
        <v/>
      </c>
    </row>
    <row r="5250" spans="18:20">
      <c r="R5250" s="24" t="str">
        <f t="shared" si="297"/>
        <v/>
      </c>
      <c r="S5250" s="24" t="str">
        <f t="shared" si="298"/>
        <v/>
      </c>
      <c r="T5250" t="str">
        <f t="shared" si="296"/>
        <v/>
      </c>
    </row>
    <row r="5251" spans="18:20">
      <c r="R5251" s="24" t="str">
        <f t="shared" si="297"/>
        <v/>
      </c>
      <c r="S5251" s="24" t="str">
        <f t="shared" si="298"/>
        <v/>
      </c>
      <c r="T5251" t="str">
        <f t="shared" si="296"/>
        <v/>
      </c>
    </row>
    <row r="5252" spans="18:20">
      <c r="R5252" s="24" t="str">
        <f t="shared" si="297"/>
        <v/>
      </c>
      <c r="S5252" s="24" t="str">
        <f t="shared" si="298"/>
        <v/>
      </c>
      <c r="T5252" t="str">
        <f t="shared" si="296"/>
        <v/>
      </c>
    </row>
    <row r="5253" spans="18:20">
      <c r="R5253" s="24" t="str">
        <f t="shared" si="297"/>
        <v/>
      </c>
      <c r="S5253" s="24" t="str">
        <f t="shared" si="298"/>
        <v/>
      </c>
      <c r="T5253" t="str">
        <f t="shared" si="296"/>
        <v/>
      </c>
    </row>
    <row r="5254" spans="18:20">
      <c r="R5254" s="24" t="str">
        <f t="shared" si="297"/>
        <v/>
      </c>
      <c r="S5254" s="24" t="str">
        <f t="shared" si="298"/>
        <v/>
      </c>
      <c r="T5254" t="str">
        <f t="shared" si="296"/>
        <v/>
      </c>
    </row>
    <row r="5255" spans="18:20">
      <c r="R5255" s="24" t="str">
        <f t="shared" si="297"/>
        <v/>
      </c>
      <c r="S5255" s="24" t="str">
        <f t="shared" si="298"/>
        <v/>
      </c>
      <c r="T5255" t="str">
        <f t="shared" si="296"/>
        <v/>
      </c>
    </row>
    <row r="5256" spans="18:20">
      <c r="R5256" s="24" t="str">
        <f t="shared" si="297"/>
        <v/>
      </c>
      <c r="S5256" s="24" t="str">
        <f t="shared" si="298"/>
        <v/>
      </c>
      <c r="T5256" t="str">
        <f t="shared" si="296"/>
        <v/>
      </c>
    </row>
    <row r="5257" spans="18:20">
      <c r="R5257" s="24" t="str">
        <f t="shared" si="297"/>
        <v/>
      </c>
      <c r="S5257" s="24" t="str">
        <f t="shared" si="298"/>
        <v/>
      </c>
      <c r="T5257" t="str">
        <f t="shared" si="296"/>
        <v/>
      </c>
    </row>
    <row r="5258" spans="18:20">
      <c r="R5258" s="24" t="str">
        <f t="shared" si="297"/>
        <v/>
      </c>
      <c r="S5258" s="24" t="str">
        <f t="shared" si="298"/>
        <v/>
      </c>
      <c r="T5258" t="str">
        <f t="shared" si="296"/>
        <v/>
      </c>
    </row>
    <row r="5259" spans="18:20">
      <c r="R5259" s="24" t="str">
        <f t="shared" si="297"/>
        <v/>
      </c>
      <c r="S5259" s="24" t="str">
        <f t="shared" si="298"/>
        <v/>
      </c>
      <c r="T5259" t="str">
        <f t="shared" si="296"/>
        <v/>
      </c>
    </row>
    <row r="5260" spans="18:20">
      <c r="R5260" s="24" t="str">
        <f t="shared" si="297"/>
        <v/>
      </c>
      <c r="S5260" s="24" t="str">
        <f t="shared" si="298"/>
        <v/>
      </c>
      <c r="T5260" t="str">
        <f t="shared" si="296"/>
        <v/>
      </c>
    </row>
    <row r="5261" spans="18:20">
      <c r="R5261" s="24" t="str">
        <f t="shared" si="297"/>
        <v/>
      </c>
      <c r="S5261" s="24" t="str">
        <f t="shared" si="298"/>
        <v/>
      </c>
      <c r="T5261" t="str">
        <f t="shared" si="296"/>
        <v/>
      </c>
    </row>
    <row r="5262" spans="18:20">
      <c r="R5262" s="24" t="str">
        <f t="shared" si="297"/>
        <v/>
      </c>
      <c r="S5262" s="24" t="str">
        <f t="shared" si="298"/>
        <v/>
      </c>
      <c r="T5262" t="str">
        <f t="shared" si="296"/>
        <v/>
      </c>
    </row>
    <row r="5263" spans="18:20">
      <c r="R5263" s="24" t="str">
        <f t="shared" si="297"/>
        <v/>
      </c>
      <c r="S5263" s="24" t="str">
        <f t="shared" si="298"/>
        <v/>
      </c>
      <c r="T5263" t="str">
        <f t="shared" ref="T5263:T5326" si="299">IF(OR(C5263="",I5263&lt;&gt;"ENTRADA"),"",TEXT(B5263,"AAMMDD")&amp;"-"&amp;TEXT(VALUE(SUBSTITUTE(A5263,"MOV-","")),"000"))</f>
        <v/>
      </c>
    </row>
    <row r="5264" spans="18:20">
      <c r="R5264" s="24" t="str">
        <f t="shared" ref="R5264:R5327" si="300">IF(H5264="","",H5264&amp;I5264)</f>
        <v/>
      </c>
      <c r="S5264" s="24" t="str">
        <f t="shared" ref="S5264:S5327" si="301">IF(C5264="","",C5264&amp;I5264)</f>
        <v/>
      </c>
      <c r="T5264" t="str">
        <f t="shared" si="299"/>
        <v/>
      </c>
    </row>
    <row r="5265" spans="18:20">
      <c r="R5265" s="24" t="str">
        <f t="shared" si="300"/>
        <v/>
      </c>
      <c r="S5265" s="24" t="str">
        <f t="shared" si="301"/>
        <v/>
      </c>
      <c r="T5265" t="str">
        <f t="shared" si="299"/>
        <v/>
      </c>
    </row>
    <row r="5266" spans="18:20">
      <c r="R5266" s="24" t="str">
        <f t="shared" si="300"/>
        <v/>
      </c>
      <c r="S5266" s="24" t="str">
        <f t="shared" si="301"/>
        <v/>
      </c>
      <c r="T5266" t="str">
        <f t="shared" si="299"/>
        <v/>
      </c>
    </row>
    <row r="5267" spans="18:20">
      <c r="R5267" s="24" t="str">
        <f t="shared" si="300"/>
        <v/>
      </c>
      <c r="S5267" s="24" t="str">
        <f t="shared" si="301"/>
        <v/>
      </c>
      <c r="T5267" t="str">
        <f t="shared" si="299"/>
        <v/>
      </c>
    </row>
    <row r="5268" spans="18:20">
      <c r="R5268" s="24" t="str">
        <f t="shared" si="300"/>
        <v/>
      </c>
      <c r="S5268" s="24" t="str">
        <f t="shared" si="301"/>
        <v/>
      </c>
      <c r="T5268" t="str">
        <f t="shared" si="299"/>
        <v/>
      </c>
    </row>
    <row r="5269" spans="18:20">
      <c r="R5269" s="24" t="str">
        <f t="shared" si="300"/>
        <v/>
      </c>
      <c r="S5269" s="24" t="str">
        <f t="shared" si="301"/>
        <v/>
      </c>
      <c r="T5269" t="str">
        <f t="shared" si="299"/>
        <v/>
      </c>
    </row>
    <row r="5270" spans="18:20">
      <c r="R5270" s="24" t="str">
        <f t="shared" si="300"/>
        <v/>
      </c>
      <c r="S5270" s="24" t="str">
        <f t="shared" si="301"/>
        <v/>
      </c>
      <c r="T5270" t="str">
        <f t="shared" si="299"/>
        <v/>
      </c>
    </row>
    <row r="5271" spans="18:20">
      <c r="R5271" s="24" t="str">
        <f t="shared" si="300"/>
        <v/>
      </c>
      <c r="S5271" s="24" t="str">
        <f t="shared" si="301"/>
        <v/>
      </c>
      <c r="T5271" t="str">
        <f t="shared" si="299"/>
        <v/>
      </c>
    </row>
    <row r="5272" spans="18:20">
      <c r="R5272" s="24" t="str">
        <f t="shared" si="300"/>
        <v/>
      </c>
      <c r="S5272" s="24" t="str">
        <f t="shared" si="301"/>
        <v/>
      </c>
      <c r="T5272" t="str">
        <f t="shared" si="299"/>
        <v/>
      </c>
    </row>
    <row r="5273" spans="18:20">
      <c r="R5273" s="24" t="str">
        <f t="shared" si="300"/>
        <v/>
      </c>
      <c r="S5273" s="24" t="str">
        <f t="shared" si="301"/>
        <v/>
      </c>
      <c r="T5273" t="str">
        <f t="shared" si="299"/>
        <v/>
      </c>
    </row>
    <row r="5274" spans="18:20">
      <c r="R5274" s="24" t="str">
        <f t="shared" si="300"/>
        <v/>
      </c>
      <c r="S5274" s="24" t="str">
        <f t="shared" si="301"/>
        <v/>
      </c>
      <c r="T5274" t="str">
        <f t="shared" si="299"/>
        <v/>
      </c>
    </row>
    <row r="5275" spans="18:20">
      <c r="R5275" s="24" t="str">
        <f t="shared" si="300"/>
        <v/>
      </c>
      <c r="S5275" s="24" t="str">
        <f t="shared" si="301"/>
        <v/>
      </c>
      <c r="T5275" t="str">
        <f t="shared" si="299"/>
        <v/>
      </c>
    </row>
    <row r="5276" spans="18:20">
      <c r="R5276" s="24" t="str">
        <f t="shared" si="300"/>
        <v/>
      </c>
      <c r="S5276" s="24" t="str">
        <f t="shared" si="301"/>
        <v/>
      </c>
      <c r="T5276" t="str">
        <f t="shared" si="299"/>
        <v/>
      </c>
    </row>
    <row r="5277" spans="18:20">
      <c r="R5277" s="24" t="str">
        <f t="shared" si="300"/>
        <v/>
      </c>
      <c r="S5277" s="24" t="str">
        <f t="shared" si="301"/>
        <v/>
      </c>
      <c r="T5277" t="str">
        <f t="shared" si="299"/>
        <v/>
      </c>
    </row>
    <row r="5278" spans="18:20">
      <c r="R5278" s="24" t="str">
        <f t="shared" si="300"/>
        <v/>
      </c>
      <c r="S5278" s="24" t="str">
        <f t="shared" si="301"/>
        <v/>
      </c>
      <c r="T5278" t="str">
        <f t="shared" si="299"/>
        <v/>
      </c>
    </row>
    <row r="5279" spans="18:20">
      <c r="R5279" s="24" t="str">
        <f t="shared" si="300"/>
        <v/>
      </c>
      <c r="S5279" s="24" t="str">
        <f t="shared" si="301"/>
        <v/>
      </c>
      <c r="T5279" t="str">
        <f t="shared" si="299"/>
        <v/>
      </c>
    </row>
    <row r="5280" spans="18:20">
      <c r="R5280" s="24" t="str">
        <f t="shared" si="300"/>
        <v/>
      </c>
      <c r="S5280" s="24" t="str">
        <f t="shared" si="301"/>
        <v/>
      </c>
      <c r="T5280" t="str">
        <f t="shared" si="299"/>
        <v/>
      </c>
    </row>
    <row r="5281" spans="18:20">
      <c r="R5281" s="24" t="str">
        <f t="shared" si="300"/>
        <v/>
      </c>
      <c r="S5281" s="24" t="str">
        <f t="shared" si="301"/>
        <v/>
      </c>
      <c r="T5281" t="str">
        <f t="shared" si="299"/>
        <v/>
      </c>
    </row>
    <row r="5282" spans="18:20">
      <c r="R5282" s="24" t="str">
        <f t="shared" si="300"/>
        <v/>
      </c>
      <c r="S5282" s="24" t="str">
        <f t="shared" si="301"/>
        <v/>
      </c>
      <c r="T5282" t="str">
        <f t="shared" si="299"/>
        <v/>
      </c>
    </row>
    <row r="5283" spans="18:20">
      <c r="R5283" s="24" t="str">
        <f t="shared" si="300"/>
        <v/>
      </c>
      <c r="S5283" s="24" t="str">
        <f t="shared" si="301"/>
        <v/>
      </c>
      <c r="T5283" t="str">
        <f t="shared" si="299"/>
        <v/>
      </c>
    </row>
    <row r="5284" spans="18:20">
      <c r="R5284" s="24" t="str">
        <f t="shared" si="300"/>
        <v/>
      </c>
      <c r="S5284" s="24" t="str">
        <f t="shared" si="301"/>
        <v/>
      </c>
      <c r="T5284" t="str">
        <f t="shared" si="299"/>
        <v/>
      </c>
    </row>
    <row r="5285" spans="18:20">
      <c r="R5285" s="24" t="str">
        <f t="shared" si="300"/>
        <v/>
      </c>
      <c r="S5285" s="24" t="str">
        <f t="shared" si="301"/>
        <v/>
      </c>
      <c r="T5285" t="str">
        <f t="shared" si="299"/>
        <v/>
      </c>
    </row>
    <row r="5286" spans="18:20">
      <c r="R5286" s="24" t="str">
        <f t="shared" si="300"/>
        <v/>
      </c>
      <c r="S5286" s="24" t="str">
        <f t="shared" si="301"/>
        <v/>
      </c>
      <c r="T5286" t="str">
        <f t="shared" si="299"/>
        <v/>
      </c>
    </row>
    <row r="5287" spans="18:20">
      <c r="R5287" s="24" t="str">
        <f t="shared" si="300"/>
        <v/>
      </c>
      <c r="S5287" s="24" t="str">
        <f t="shared" si="301"/>
        <v/>
      </c>
      <c r="T5287" t="str">
        <f t="shared" si="299"/>
        <v/>
      </c>
    </row>
    <row r="5288" spans="18:20">
      <c r="R5288" s="24" t="str">
        <f t="shared" si="300"/>
        <v/>
      </c>
      <c r="S5288" s="24" t="str">
        <f t="shared" si="301"/>
        <v/>
      </c>
      <c r="T5288" t="str">
        <f t="shared" si="299"/>
        <v/>
      </c>
    </row>
    <row r="5289" spans="18:20">
      <c r="R5289" s="24" t="str">
        <f t="shared" si="300"/>
        <v/>
      </c>
      <c r="S5289" s="24" t="str">
        <f t="shared" si="301"/>
        <v/>
      </c>
      <c r="T5289" t="str">
        <f t="shared" si="299"/>
        <v/>
      </c>
    </row>
    <row r="5290" spans="18:20">
      <c r="R5290" s="24" t="str">
        <f t="shared" si="300"/>
        <v/>
      </c>
      <c r="S5290" s="24" t="str">
        <f t="shared" si="301"/>
        <v/>
      </c>
      <c r="T5290" t="str">
        <f t="shared" si="299"/>
        <v/>
      </c>
    </row>
    <row r="5291" spans="18:20">
      <c r="R5291" s="24" t="str">
        <f t="shared" si="300"/>
        <v/>
      </c>
      <c r="S5291" s="24" t="str">
        <f t="shared" si="301"/>
        <v/>
      </c>
      <c r="T5291" t="str">
        <f t="shared" si="299"/>
        <v/>
      </c>
    </row>
    <row r="5292" spans="18:20">
      <c r="R5292" s="24" t="str">
        <f t="shared" si="300"/>
        <v/>
      </c>
      <c r="S5292" s="24" t="str">
        <f t="shared" si="301"/>
        <v/>
      </c>
      <c r="T5292" t="str">
        <f t="shared" si="299"/>
        <v/>
      </c>
    </row>
    <row r="5293" spans="18:20">
      <c r="R5293" s="24" t="str">
        <f t="shared" si="300"/>
        <v/>
      </c>
      <c r="S5293" s="24" t="str">
        <f t="shared" si="301"/>
        <v/>
      </c>
      <c r="T5293" t="str">
        <f t="shared" si="299"/>
        <v/>
      </c>
    </row>
    <row r="5294" spans="18:20">
      <c r="R5294" s="24" t="str">
        <f t="shared" si="300"/>
        <v/>
      </c>
      <c r="S5294" s="24" t="str">
        <f t="shared" si="301"/>
        <v/>
      </c>
      <c r="T5294" t="str">
        <f t="shared" si="299"/>
        <v/>
      </c>
    </row>
    <row r="5295" spans="18:20">
      <c r="R5295" s="24" t="str">
        <f t="shared" si="300"/>
        <v/>
      </c>
      <c r="S5295" s="24" t="str">
        <f t="shared" si="301"/>
        <v/>
      </c>
      <c r="T5295" t="str">
        <f t="shared" si="299"/>
        <v/>
      </c>
    </row>
    <row r="5296" spans="18:20">
      <c r="R5296" s="24" t="str">
        <f t="shared" si="300"/>
        <v/>
      </c>
      <c r="S5296" s="24" t="str">
        <f t="shared" si="301"/>
        <v/>
      </c>
      <c r="T5296" t="str">
        <f t="shared" si="299"/>
        <v/>
      </c>
    </row>
    <row r="5297" spans="18:20">
      <c r="R5297" s="24" t="str">
        <f t="shared" si="300"/>
        <v/>
      </c>
      <c r="S5297" s="24" t="str">
        <f t="shared" si="301"/>
        <v/>
      </c>
      <c r="T5297" t="str">
        <f t="shared" si="299"/>
        <v/>
      </c>
    </row>
    <row r="5298" spans="18:20">
      <c r="R5298" s="24" t="str">
        <f t="shared" si="300"/>
        <v/>
      </c>
      <c r="S5298" s="24" t="str">
        <f t="shared" si="301"/>
        <v/>
      </c>
      <c r="T5298" t="str">
        <f t="shared" si="299"/>
        <v/>
      </c>
    </row>
    <row r="5299" spans="18:20">
      <c r="R5299" s="24" t="str">
        <f t="shared" si="300"/>
        <v/>
      </c>
      <c r="S5299" s="24" t="str">
        <f t="shared" si="301"/>
        <v/>
      </c>
      <c r="T5299" t="str">
        <f t="shared" si="299"/>
        <v/>
      </c>
    </row>
    <row r="5300" spans="18:20">
      <c r="R5300" s="24" t="str">
        <f t="shared" si="300"/>
        <v/>
      </c>
      <c r="S5300" s="24" t="str">
        <f t="shared" si="301"/>
        <v/>
      </c>
      <c r="T5300" t="str">
        <f t="shared" si="299"/>
        <v/>
      </c>
    </row>
    <row r="5301" spans="18:20">
      <c r="R5301" s="24" t="str">
        <f t="shared" si="300"/>
        <v/>
      </c>
      <c r="S5301" s="24" t="str">
        <f t="shared" si="301"/>
        <v/>
      </c>
      <c r="T5301" t="str">
        <f t="shared" si="299"/>
        <v/>
      </c>
    </row>
    <row r="5302" spans="18:20">
      <c r="R5302" s="24" t="str">
        <f t="shared" si="300"/>
        <v/>
      </c>
      <c r="S5302" s="24" t="str">
        <f t="shared" si="301"/>
        <v/>
      </c>
      <c r="T5302" t="str">
        <f t="shared" si="299"/>
        <v/>
      </c>
    </row>
    <row r="5303" spans="18:20">
      <c r="R5303" s="24" t="str">
        <f t="shared" si="300"/>
        <v/>
      </c>
      <c r="S5303" s="24" t="str">
        <f t="shared" si="301"/>
        <v/>
      </c>
      <c r="T5303" t="str">
        <f t="shared" si="299"/>
        <v/>
      </c>
    </row>
    <row r="5304" spans="18:20">
      <c r="R5304" s="24" t="str">
        <f t="shared" si="300"/>
        <v/>
      </c>
      <c r="S5304" s="24" t="str">
        <f t="shared" si="301"/>
        <v/>
      </c>
      <c r="T5304" t="str">
        <f t="shared" si="299"/>
        <v/>
      </c>
    </row>
    <row r="5305" spans="18:20">
      <c r="R5305" s="24" t="str">
        <f t="shared" si="300"/>
        <v/>
      </c>
      <c r="S5305" s="24" t="str">
        <f t="shared" si="301"/>
        <v/>
      </c>
      <c r="T5305" t="str">
        <f t="shared" si="299"/>
        <v/>
      </c>
    </row>
    <row r="5306" spans="18:20">
      <c r="R5306" s="24" t="str">
        <f t="shared" si="300"/>
        <v/>
      </c>
      <c r="S5306" s="24" t="str">
        <f t="shared" si="301"/>
        <v/>
      </c>
      <c r="T5306" t="str">
        <f t="shared" si="299"/>
        <v/>
      </c>
    </row>
    <row r="5307" spans="18:20">
      <c r="R5307" s="24" t="str">
        <f t="shared" si="300"/>
        <v/>
      </c>
      <c r="S5307" s="24" t="str">
        <f t="shared" si="301"/>
        <v/>
      </c>
      <c r="T5307" t="str">
        <f t="shared" si="299"/>
        <v/>
      </c>
    </row>
    <row r="5308" spans="18:20">
      <c r="R5308" s="24" t="str">
        <f t="shared" si="300"/>
        <v/>
      </c>
      <c r="S5308" s="24" t="str">
        <f t="shared" si="301"/>
        <v/>
      </c>
      <c r="T5308" t="str">
        <f t="shared" si="299"/>
        <v/>
      </c>
    </row>
    <row r="5309" spans="18:20">
      <c r="R5309" s="24" t="str">
        <f t="shared" si="300"/>
        <v/>
      </c>
      <c r="S5309" s="24" t="str">
        <f t="shared" si="301"/>
        <v/>
      </c>
      <c r="T5309" t="str">
        <f t="shared" si="299"/>
        <v/>
      </c>
    </row>
    <row r="5310" spans="18:20">
      <c r="R5310" s="24" t="str">
        <f t="shared" si="300"/>
        <v/>
      </c>
      <c r="S5310" s="24" t="str">
        <f t="shared" si="301"/>
        <v/>
      </c>
      <c r="T5310" t="str">
        <f t="shared" si="299"/>
        <v/>
      </c>
    </row>
    <row r="5311" spans="18:20">
      <c r="R5311" s="24" t="str">
        <f t="shared" si="300"/>
        <v/>
      </c>
      <c r="S5311" s="24" t="str">
        <f t="shared" si="301"/>
        <v/>
      </c>
      <c r="T5311" t="str">
        <f t="shared" si="299"/>
        <v/>
      </c>
    </row>
    <row r="5312" spans="18:20">
      <c r="R5312" s="24" t="str">
        <f t="shared" si="300"/>
        <v/>
      </c>
      <c r="S5312" s="24" t="str">
        <f t="shared" si="301"/>
        <v/>
      </c>
      <c r="T5312" t="str">
        <f t="shared" si="299"/>
        <v/>
      </c>
    </row>
    <row r="5313" spans="18:20">
      <c r="R5313" s="24" t="str">
        <f t="shared" si="300"/>
        <v/>
      </c>
      <c r="S5313" s="24" t="str">
        <f t="shared" si="301"/>
        <v/>
      </c>
      <c r="T5313" t="str">
        <f t="shared" si="299"/>
        <v/>
      </c>
    </row>
    <row r="5314" spans="18:20">
      <c r="R5314" s="24" t="str">
        <f t="shared" si="300"/>
        <v/>
      </c>
      <c r="S5314" s="24" t="str">
        <f t="shared" si="301"/>
        <v/>
      </c>
      <c r="T5314" t="str">
        <f t="shared" si="299"/>
        <v/>
      </c>
    </row>
    <row r="5315" spans="18:20">
      <c r="R5315" s="24" t="str">
        <f t="shared" si="300"/>
        <v/>
      </c>
      <c r="S5315" s="24" t="str">
        <f t="shared" si="301"/>
        <v/>
      </c>
      <c r="T5315" t="str">
        <f t="shared" si="299"/>
        <v/>
      </c>
    </row>
    <row r="5316" spans="18:20">
      <c r="R5316" s="24" t="str">
        <f t="shared" si="300"/>
        <v/>
      </c>
      <c r="S5316" s="24" t="str">
        <f t="shared" si="301"/>
        <v/>
      </c>
      <c r="T5316" t="str">
        <f t="shared" si="299"/>
        <v/>
      </c>
    </row>
    <row r="5317" spans="18:20">
      <c r="R5317" s="24" t="str">
        <f t="shared" si="300"/>
        <v/>
      </c>
      <c r="S5317" s="24" t="str">
        <f t="shared" si="301"/>
        <v/>
      </c>
      <c r="T5317" t="str">
        <f t="shared" si="299"/>
        <v/>
      </c>
    </row>
    <row r="5318" spans="18:20">
      <c r="R5318" s="24" t="str">
        <f t="shared" si="300"/>
        <v/>
      </c>
      <c r="S5318" s="24" t="str">
        <f t="shared" si="301"/>
        <v/>
      </c>
      <c r="T5318" t="str">
        <f t="shared" si="299"/>
        <v/>
      </c>
    </row>
    <row r="5319" spans="18:20">
      <c r="R5319" s="24" t="str">
        <f t="shared" si="300"/>
        <v/>
      </c>
      <c r="S5319" s="24" t="str">
        <f t="shared" si="301"/>
        <v/>
      </c>
      <c r="T5319" t="str">
        <f t="shared" si="299"/>
        <v/>
      </c>
    </row>
    <row r="5320" spans="18:20">
      <c r="R5320" s="24" t="str">
        <f t="shared" si="300"/>
        <v/>
      </c>
      <c r="S5320" s="24" t="str">
        <f t="shared" si="301"/>
        <v/>
      </c>
      <c r="T5320" t="str">
        <f t="shared" si="299"/>
        <v/>
      </c>
    </row>
    <row r="5321" spans="18:20">
      <c r="R5321" s="24" t="str">
        <f t="shared" si="300"/>
        <v/>
      </c>
      <c r="S5321" s="24" t="str">
        <f t="shared" si="301"/>
        <v/>
      </c>
      <c r="T5321" t="str">
        <f t="shared" si="299"/>
        <v/>
      </c>
    </row>
    <row r="5322" spans="18:20">
      <c r="R5322" s="24" t="str">
        <f t="shared" si="300"/>
        <v/>
      </c>
      <c r="S5322" s="24" t="str">
        <f t="shared" si="301"/>
        <v/>
      </c>
      <c r="T5322" t="str">
        <f t="shared" si="299"/>
        <v/>
      </c>
    </row>
    <row r="5323" spans="18:20">
      <c r="R5323" s="24" t="str">
        <f t="shared" si="300"/>
        <v/>
      </c>
      <c r="S5323" s="24" t="str">
        <f t="shared" si="301"/>
        <v/>
      </c>
      <c r="T5323" t="str">
        <f t="shared" si="299"/>
        <v/>
      </c>
    </row>
    <row r="5324" spans="18:20">
      <c r="R5324" s="24" t="str">
        <f t="shared" si="300"/>
        <v/>
      </c>
      <c r="S5324" s="24" t="str">
        <f t="shared" si="301"/>
        <v/>
      </c>
      <c r="T5324" t="str">
        <f t="shared" si="299"/>
        <v/>
      </c>
    </row>
    <row r="5325" spans="18:20">
      <c r="R5325" s="24" t="str">
        <f t="shared" si="300"/>
        <v/>
      </c>
      <c r="S5325" s="24" t="str">
        <f t="shared" si="301"/>
        <v/>
      </c>
      <c r="T5325" t="str">
        <f t="shared" si="299"/>
        <v/>
      </c>
    </row>
    <row r="5326" spans="18:20">
      <c r="R5326" s="24" t="str">
        <f t="shared" si="300"/>
        <v/>
      </c>
      <c r="S5326" s="24" t="str">
        <f t="shared" si="301"/>
        <v/>
      </c>
      <c r="T5326" t="str">
        <f t="shared" si="299"/>
        <v/>
      </c>
    </row>
    <row r="5327" spans="18:20">
      <c r="R5327" s="24" t="str">
        <f t="shared" si="300"/>
        <v/>
      </c>
      <c r="S5327" s="24" t="str">
        <f t="shared" si="301"/>
        <v/>
      </c>
      <c r="T5327" t="str">
        <f t="shared" ref="T5327:T5390" si="302">IF(OR(C5327="",I5327&lt;&gt;"ENTRADA"),"",TEXT(B5327,"AAMMDD")&amp;"-"&amp;TEXT(VALUE(SUBSTITUTE(A5327,"MOV-","")),"000"))</f>
        <v/>
      </c>
    </row>
    <row r="5328" spans="18:20">
      <c r="R5328" s="24" t="str">
        <f t="shared" ref="R5328:R5391" si="303">IF(H5328="","",H5328&amp;I5328)</f>
        <v/>
      </c>
      <c r="S5328" s="24" t="str">
        <f t="shared" ref="S5328:S5391" si="304">IF(C5328="","",C5328&amp;I5328)</f>
        <v/>
      </c>
      <c r="T5328" t="str">
        <f t="shared" si="302"/>
        <v/>
      </c>
    </row>
    <row r="5329" spans="18:20">
      <c r="R5329" s="24" t="str">
        <f t="shared" si="303"/>
        <v/>
      </c>
      <c r="S5329" s="24" t="str">
        <f t="shared" si="304"/>
        <v/>
      </c>
      <c r="T5329" t="str">
        <f t="shared" si="302"/>
        <v/>
      </c>
    </row>
    <row r="5330" spans="18:20">
      <c r="R5330" s="24" t="str">
        <f t="shared" si="303"/>
        <v/>
      </c>
      <c r="S5330" s="24" t="str">
        <f t="shared" si="304"/>
        <v/>
      </c>
      <c r="T5330" t="str">
        <f t="shared" si="302"/>
        <v/>
      </c>
    </row>
    <row r="5331" spans="18:20">
      <c r="R5331" s="24" t="str">
        <f t="shared" si="303"/>
        <v/>
      </c>
      <c r="S5331" s="24" t="str">
        <f t="shared" si="304"/>
        <v/>
      </c>
      <c r="T5331" t="str">
        <f t="shared" si="302"/>
        <v/>
      </c>
    </row>
    <row r="5332" spans="18:20">
      <c r="R5332" s="24" t="str">
        <f t="shared" si="303"/>
        <v/>
      </c>
      <c r="S5332" s="24" t="str">
        <f t="shared" si="304"/>
        <v/>
      </c>
      <c r="T5332" t="str">
        <f t="shared" si="302"/>
        <v/>
      </c>
    </row>
    <row r="5333" spans="18:20">
      <c r="R5333" s="24" t="str">
        <f t="shared" si="303"/>
        <v/>
      </c>
      <c r="S5333" s="24" t="str">
        <f t="shared" si="304"/>
        <v/>
      </c>
      <c r="T5333" t="str">
        <f t="shared" si="302"/>
        <v/>
      </c>
    </row>
    <row r="5334" spans="18:20">
      <c r="R5334" s="24" t="str">
        <f t="shared" si="303"/>
        <v/>
      </c>
      <c r="S5334" s="24" t="str">
        <f t="shared" si="304"/>
        <v/>
      </c>
      <c r="T5334" t="str">
        <f t="shared" si="302"/>
        <v/>
      </c>
    </row>
    <row r="5335" spans="18:20">
      <c r="R5335" s="24" t="str">
        <f t="shared" si="303"/>
        <v/>
      </c>
      <c r="S5335" s="24" t="str">
        <f t="shared" si="304"/>
        <v/>
      </c>
      <c r="T5335" t="str">
        <f t="shared" si="302"/>
        <v/>
      </c>
    </row>
    <row r="5336" spans="18:20">
      <c r="R5336" s="24" t="str">
        <f t="shared" si="303"/>
        <v/>
      </c>
      <c r="S5336" s="24" t="str">
        <f t="shared" si="304"/>
        <v/>
      </c>
      <c r="T5336" t="str">
        <f t="shared" si="302"/>
        <v/>
      </c>
    </row>
    <row r="5337" spans="18:20">
      <c r="R5337" s="24" t="str">
        <f t="shared" si="303"/>
        <v/>
      </c>
      <c r="S5337" s="24" t="str">
        <f t="shared" si="304"/>
        <v/>
      </c>
      <c r="T5337" t="str">
        <f t="shared" si="302"/>
        <v/>
      </c>
    </row>
    <row r="5338" spans="18:20">
      <c r="R5338" s="24" t="str">
        <f t="shared" si="303"/>
        <v/>
      </c>
      <c r="S5338" s="24" t="str">
        <f t="shared" si="304"/>
        <v/>
      </c>
      <c r="T5338" t="str">
        <f t="shared" si="302"/>
        <v/>
      </c>
    </row>
    <row r="5339" spans="18:20">
      <c r="R5339" s="24" t="str">
        <f t="shared" si="303"/>
        <v/>
      </c>
      <c r="S5339" s="24" t="str">
        <f t="shared" si="304"/>
        <v/>
      </c>
      <c r="T5339" t="str">
        <f t="shared" si="302"/>
        <v/>
      </c>
    </row>
    <row r="5340" spans="18:20">
      <c r="R5340" s="24" t="str">
        <f t="shared" si="303"/>
        <v/>
      </c>
      <c r="S5340" s="24" t="str">
        <f t="shared" si="304"/>
        <v/>
      </c>
      <c r="T5340" t="str">
        <f t="shared" si="302"/>
        <v/>
      </c>
    </row>
    <row r="5341" spans="18:20">
      <c r="R5341" s="24" t="str">
        <f t="shared" si="303"/>
        <v/>
      </c>
      <c r="S5341" s="24" t="str">
        <f t="shared" si="304"/>
        <v/>
      </c>
      <c r="T5341" t="str">
        <f t="shared" si="302"/>
        <v/>
      </c>
    </row>
    <row r="5342" spans="18:20">
      <c r="R5342" s="24" t="str">
        <f t="shared" si="303"/>
        <v/>
      </c>
      <c r="S5342" s="24" t="str">
        <f t="shared" si="304"/>
        <v/>
      </c>
      <c r="T5342" t="str">
        <f t="shared" si="302"/>
        <v/>
      </c>
    </row>
    <row r="5343" spans="18:20">
      <c r="R5343" s="24" t="str">
        <f t="shared" si="303"/>
        <v/>
      </c>
      <c r="S5343" s="24" t="str">
        <f t="shared" si="304"/>
        <v/>
      </c>
      <c r="T5343" t="str">
        <f t="shared" si="302"/>
        <v/>
      </c>
    </row>
    <row r="5344" spans="18:20">
      <c r="R5344" s="24" t="str">
        <f t="shared" si="303"/>
        <v/>
      </c>
      <c r="S5344" s="24" t="str">
        <f t="shared" si="304"/>
        <v/>
      </c>
      <c r="T5344" t="str">
        <f t="shared" si="302"/>
        <v/>
      </c>
    </row>
    <row r="5345" spans="18:20">
      <c r="R5345" s="24" t="str">
        <f t="shared" si="303"/>
        <v/>
      </c>
      <c r="S5345" s="24" t="str">
        <f t="shared" si="304"/>
        <v/>
      </c>
      <c r="T5345" t="str">
        <f t="shared" si="302"/>
        <v/>
      </c>
    </row>
    <row r="5346" spans="18:20">
      <c r="R5346" s="24" t="str">
        <f t="shared" si="303"/>
        <v/>
      </c>
      <c r="S5346" s="24" t="str">
        <f t="shared" si="304"/>
        <v/>
      </c>
      <c r="T5346" t="str">
        <f t="shared" si="302"/>
        <v/>
      </c>
    </row>
    <row r="5347" spans="18:20">
      <c r="R5347" s="24" t="str">
        <f t="shared" si="303"/>
        <v/>
      </c>
      <c r="S5347" s="24" t="str">
        <f t="shared" si="304"/>
        <v/>
      </c>
      <c r="T5347" t="str">
        <f t="shared" si="302"/>
        <v/>
      </c>
    </row>
    <row r="5348" spans="18:20">
      <c r="R5348" s="24" t="str">
        <f t="shared" si="303"/>
        <v/>
      </c>
      <c r="S5348" s="24" t="str">
        <f t="shared" si="304"/>
        <v/>
      </c>
      <c r="T5348" t="str">
        <f t="shared" si="302"/>
        <v/>
      </c>
    </row>
    <row r="5349" spans="18:20">
      <c r="R5349" s="24" t="str">
        <f t="shared" si="303"/>
        <v/>
      </c>
      <c r="S5349" s="24" t="str">
        <f t="shared" si="304"/>
        <v/>
      </c>
      <c r="T5349" t="str">
        <f t="shared" si="302"/>
        <v/>
      </c>
    </row>
    <row r="5350" spans="18:20">
      <c r="R5350" s="24" t="str">
        <f t="shared" si="303"/>
        <v/>
      </c>
      <c r="S5350" s="24" t="str">
        <f t="shared" si="304"/>
        <v/>
      </c>
      <c r="T5350" t="str">
        <f t="shared" si="302"/>
        <v/>
      </c>
    </row>
    <row r="5351" spans="18:20">
      <c r="R5351" s="24" t="str">
        <f t="shared" si="303"/>
        <v/>
      </c>
      <c r="S5351" s="24" t="str">
        <f t="shared" si="304"/>
        <v/>
      </c>
      <c r="T5351" t="str">
        <f t="shared" si="302"/>
        <v/>
      </c>
    </row>
    <row r="5352" spans="18:20">
      <c r="R5352" s="24" t="str">
        <f t="shared" si="303"/>
        <v/>
      </c>
      <c r="S5352" s="24" t="str">
        <f t="shared" si="304"/>
        <v/>
      </c>
      <c r="T5352" t="str">
        <f t="shared" si="302"/>
        <v/>
      </c>
    </row>
    <row r="5353" spans="18:20">
      <c r="R5353" s="24" t="str">
        <f t="shared" si="303"/>
        <v/>
      </c>
      <c r="S5353" s="24" t="str">
        <f t="shared" si="304"/>
        <v/>
      </c>
      <c r="T5353" t="str">
        <f t="shared" si="302"/>
        <v/>
      </c>
    </row>
    <row r="5354" spans="18:20">
      <c r="R5354" s="24" t="str">
        <f t="shared" si="303"/>
        <v/>
      </c>
      <c r="S5354" s="24" t="str">
        <f t="shared" si="304"/>
        <v/>
      </c>
      <c r="T5354" t="str">
        <f t="shared" si="302"/>
        <v/>
      </c>
    </row>
    <row r="5355" spans="18:20">
      <c r="R5355" s="24" t="str">
        <f t="shared" si="303"/>
        <v/>
      </c>
      <c r="S5355" s="24" t="str">
        <f t="shared" si="304"/>
        <v/>
      </c>
      <c r="T5355" t="str">
        <f t="shared" si="302"/>
        <v/>
      </c>
    </row>
    <row r="5356" spans="18:20">
      <c r="R5356" s="24" t="str">
        <f t="shared" si="303"/>
        <v/>
      </c>
      <c r="S5356" s="24" t="str">
        <f t="shared" si="304"/>
        <v/>
      </c>
      <c r="T5356" t="str">
        <f t="shared" si="302"/>
        <v/>
      </c>
    </row>
    <row r="5357" spans="18:20">
      <c r="R5357" s="24" t="str">
        <f t="shared" si="303"/>
        <v/>
      </c>
      <c r="S5357" s="24" t="str">
        <f t="shared" si="304"/>
        <v/>
      </c>
      <c r="T5357" t="str">
        <f t="shared" si="302"/>
        <v/>
      </c>
    </row>
    <row r="5358" spans="18:20">
      <c r="R5358" s="24" t="str">
        <f t="shared" si="303"/>
        <v/>
      </c>
      <c r="S5358" s="24" t="str">
        <f t="shared" si="304"/>
        <v/>
      </c>
      <c r="T5358" t="str">
        <f t="shared" si="302"/>
        <v/>
      </c>
    </row>
    <row r="5359" spans="18:20">
      <c r="R5359" s="24" t="str">
        <f t="shared" si="303"/>
        <v/>
      </c>
      <c r="S5359" s="24" t="str">
        <f t="shared" si="304"/>
        <v/>
      </c>
      <c r="T5359" t="str">
        <f t="shared" si="302"/>
        <v/>
      </c>
    </row>
    <row r="5360" spans="18:20">
      <c r="R5360" s="24" t="str">
        <f t="shared" si="303"/>
        <v/>
      </c>
      <c r="S5360" s="24" t="str">
        <f t="shared" si="304"/>
        <v/>
      </c>
      <c r="T5360" t="str">
        <f t="shared" si="302"/>
        <v/>
      </c>
    </row>
    <row r="5361" spans="18:20">
      <c r="R5361" s="24" t="str">
        <f t="shared" si="303"/>
        <v/>
      </c>
      <c r="S5361" s="24" t="str">
        <f t="shared" si="304"/>
        <v/>
      </c>
      <c r="T5361" t="str">
        <f t="shared" si="302"/>
        <v/>
      </c>
    </row>
    <row r="5362" spans="18:20">
      <c r="R5362" s="24" t="str">
        <f t="shared" si="303"/>
        <v/>
      </c>
      <c r="S5362" s="24" t="str">
        <f t="shared" si="304"/>
        <v/>
      </c>
      <c r="T5362" t="str">
        <f t="shared" si="302"/>
        <v/>
      </c>
    </row>
    <row r="5363" spans="18:20">
      <c r="R5363" s="24" t="str">
        <f t="shared" si="303"/>
        <v/>
      </c>
      <c r="S5363" s="24" t="str">
        <f t="shared" si="304"/>
        <v/>
      </c>
      <c r="T5363" t="str">
        <f t="shared" si="302"/>
        <v/>
      </c>
    </row>
    <row r="5364" spans="18:20">
      <c r="R5364" s="24" t="str">
        <f t="shared" si="303"/>
        <v/>
      </c>
      <c r="S5364" s="24" t="str">
        <f t="shared" si="304"/>
        <v/>
      </c>
      <c r="T5364" t="str">
        <f t="shared" si="302"/>
        <v/>
      </c>
    </row>
    <row r="5365" spans="18:20">
      <c r="R5365" s="24" t="str">
        <f t="shared" si="303"/>
        <v/>
      </c>
      <c r="S5365" s="24" t="str">
        <f t="shared" si="304"/>
        <v/>
      </c>
      <c r="T5365" t="str">
        <f t="shared" si="302"/>
        <v/>
      </c>
    </row>
    <row r="5366" spans="18:20">
      <c r="R5366" s="24" t="str">
        <f t="shared" si="303"/>
        <v/>
      </c>
      <c r="S5366" s="24" t="str">
        <f t="shared" si="304"/>
        <v/>
      </c>
      <c r="T5366" t="str">
        <f t="shared" si="302"/>
        <v/>
      </c>
    </row>
    <row r="5367" spans="18:20">
      <c r="R5367" s="24" t="str">
        <f t="shared" si="303"/>
        <v/>
      </c>
      <c r="S5367" s="24" t="str">
        <f t="shared" si="304"/>
        <v/>
      </c>
      <c r="T5367" t="str">
        <f t="shared" si="302"/>
        <v/>
      </c>
    </row>
    <row r="5368" spans="18:20">
      <c r="R5368" s="24" t="str">
        <f t="shared" si="303"/>
        <v/>
      </c>
      <c r="S5368" s="24" t="str">
        <f t="shared" si="304"/>
        <v/>
      </c>
      <c r="T5368" t="str">
        <f t="shared" si="302"/>
        <v/>
      </c>
    </row>
    <row r="5369" spans="18:20">
      <c r="R5369" s="24" t="str">
        <f t="shared" si="303"/>
        <v/>
      </c>
      <c r="S5369" s="24" t="str">
        <f t="shared" si="304"/>
        <v/>
      </c>
      <c r="T5369" t="str">
        <f t="shared" si="302"/>
        <v/>
      </c>
    </row>
    <row r="5370" spans="18:20">
      <c r="R5370" s="24" t="str">
        <f t="shared" si="303"/>
        <v/>
      </c>
      <c r="S5370" s="24" t="str">
        <f t="shared" si="304"/>
        <v/>
      </c>
      <c r="T5370" t="str">
        <f t="shared" si="302"/>
        <v/>
      </c>
    </row>
    <row r="5371" spans="18:20">
      <c r="R5371" s="24" t="str">
        <f t="shared" si="303"/>
        <v/>
      </c>
      <c r="S5371" s="24" t="str">
        <f t="shared" si="304"/>
        <v/>
      </c>
      <c r="T5371" t="str">
        <f t="shared" si="302"/>
        <v/>
      </c>
    </row>
    <row r="5372" spans="18:20">
      <c r="R5372" s="24" t="str">
        <f t="shared" si="303"/>
        <v/>
      </c>
      <c r="S5372" s="24" t="str">
        <f t="shared" si="304"/>
        <v/>
      </c>
      <c r="T5372" t="str">
        <f t="shared" si="302"/>
        <v/>
      </c>
    </row>
    <row r="5373" spans="18:20">
      <c r="R5373" s="24" t="str">
        <f t="shared" si="303"/>
        <v/>
      </c>
      <c r="S5373" s="24" t="str">
        <f t="shared" si="304"/>
        <v/>
      </c>
      <c r="T5373" t="str">
        <f t="shared" si="302"/>
        <v/>
      </c>
    </row>
    <row r="5374" spans="18:20">
      <c r="R5374" s="24" t="str">
        <f t="shared" si="303"/>
        <v/>
      </c>
      <c r="S5374" s="24" t="str">
        <f t="shared" si="304"/>
        <v/>
      </c>
      <c r="T5374" t="str">
        <f t="shared" si="302"/>
        <v/>
      </c>
    </row>
    <row r="5375" spans="18:20">
      <c r="R5375" s="24" t="str">
        <f t="shared" si="303"/>
        <v/>
      </c>
      <c r="S5375" s="24" t="str">
        <f t="shared" si="304"/>
        <v/>
      </c>
      <c r="T5375" t="str">
        <f t="shared" si="302"/>
        <v/>
      </c>
    </row>
    <row r="5376" spans="18:20">
      <c r="R5376" s="24" t="str">
        <f t="shared" si="303"/>
        <v/>
      </c>
      <c r="S5376" s="24" t="str">
        <f t="shared" si="304"/>
        <v/>
      </c>
      <c r="T5376" t="str">
        <f t="shared" si="302"/>
        <v/>
      </c>
    </row>
    <row r="5377" spans="18:20">
      <c r="R5377" s="24" t="str">
        <f t="shared" si="303"/>
        <v/>
      </c>
      <c r="S5377" s="24" t="str">
        <f t="shared" si="304"/>
        <v/>
      </c>
      <c r="T5377" t="str">
        <f t="shared" si="302"/>
        <v/>
      </c>
    </row>
    <row r="5378" spans="18:20">
      <c r="R5378" s="24" t="str">
        <f t="shared" si="303"/>
        <v/>
      </c>
      <c r="S5378" s="24" t="str">
        <f t="shared" si="304"/>
        <v/>
      </c>
      <c r="T5378" t="str">
        <f t="shared" si="302"/>
        <v/>
      </c>
    </row>
    <row r="5379" spans="18:20">
      <c r="R5379" s="24" t="str">
        <f t="shared" si="303"/>
        <v/>
      </c>
      <c r="S5379" s="24" t="str">
        <f t="shared" si="304"/>
        <v/>
      </c>
      <c r="T5379" t="str">
        <f t="shared" si="302"/>
        <v/>
      </c>
    </row>
    <row r="5380" spans="18:20">
      <c r="R5380" s="24" t="str">
        <f t="shared" si="303"/>
        <v/>
      </c>
      <c r="S5380" s="24" t="str">
        <f t="shared" si="304"/>
        <v/>
      </c>
      <c r="T5380" t="str">
        <f t="shared" si="302"/>
        <v/>
      </c>
    </row>
    <row r="5381" spans="18:20">
      <c r="R5381" s="24" t="str">
        <f t="shared" si="303"/>
        <v/>
      </c>
      <c r="S5381" s="24" t="str">
        <f t="shared" si="304"/>
        <v/>
      </c>
      <c r="T5381" t="str">
        <f t="shared" si="302"/>
        <v/>
      </c>
    </row>
    <row r="5382" spans="18:20">
      <c r="R5382" s="24" t="str">
        <f t="shared" si="303"/>
        <v/>
      </c>
      <c r="S5382" s="24" t="str">
        <f t="shared" si="304"/>
        <v/>
      </c>
      <c r="T5382" t="str">
        <f t="shared" si="302"/>
        <v/>
      </c>
    </row>
    <row r="5383" spans="18:20">
      <c r="R5383" s="24" t="str">
        <f t="shared" si="303"/>
        <v/>
      </c>
      <c r="S5383" s="24" t="str">
        <f t="shared" si="304"/>
        <v/>
      </c>
      <c r="T5383" t="str">
        <f t="shared" si="302"/>
        <v/>
      </c>
    </row>
    <row r="5384" spans="18:20">
      <c r="R5384" s="24" t="str">
        <f t="shared" si="303"/>
        <v/>
      </c>
      <c r="S5384" s="24" t="str">
        <f t="shared" si="304"/>
        <v/>
      </c>
      <c r="T5384" t="str">
        <f t="shared" si="302"/>
        <v/>
      </c>
    </row>
    <row r="5385" spans="18:20">
      <c r="R5385" s="24" t="str">
        <f t="shared" si="303"/>
        <v/>
      </c>
      <c r="S5385" s="24" t="str">
        <f t="shared" si="304"/>
        <v/>
      </c>
      <c r="T5385" t="str">
        <f t="shared" si="302"/>
        <v/>
      </c>
    </row>
    <row r="5386" spans="18:20">
      <c r="R5386" s="24" t="str">
        <f t="shared" si="303"/>
        <v/>
      </c>
      <c r="S5386" s="24" t="str">
        <f t="shared" si="304"/>
        <v/>
      </c>
      <c r="T5386" t="str">
        <f t="shared" si="302"/>
        <v/>
      </c>
    </row>
    <row r="5387" spans="18:20">
      <c r="R5387" s="24" t="str">
        <f t="shared" si="303"/>
        <v/>
      </c>
      <c r="S5387" s="24" t="str">
        <f t="shared" si="304"/>
        <v/>
      </c>
      <c r="T5387" t="str">
        <f t="shared" si="302"/>
        <v/>
      </c>
    </row>
    <row r="5388" spans="18:20">
      <c r="R5388" s="24" t="str">
        <f t="shared" si="303"/>
        <v/>
      </c>
      <c r="S5388" s="24" t="str">
        <f t="shared" si="304"/>
        <v/>
      </c>
      <c r="T5388" t="str">
        <f t="shared" si="302"/>
        <v/>
      </c>
    </row>
    <row r="5389" spans="18:20">
      <c r="R5389" s="24" t="str">
        <f t="shared" si="303"/>
        <v/>
      </c>
      <c r="S5389" s="24" t="str">
        <f t="shared" si="304"/>
        <v/>
      </c>
      <c r="T5389" t="str">
        <f t="shared" si="302"/>
        <v/>
      </c>
    </row>
    <row r="5390" spans="18:20">
      <c r="R5390" s="24" t="str">
        <f t="shared" si="303"/>
        <v/>
      </c>
      <c r="S5390" s="24" t="str">
        <f t="shared" si="304"/>
        <v/>
      </c>
      <c r="T5390" t="str">
        <f t="shared" si="302"/>
        <v/>
      </c>
    </row>
    <row r="5391" spans="18:20">
      <c r="R5391" s="24" t="str">
        <f t="shared" si="303"/>
        <v/>
      </c>
      <c r="S5391" s="24" t="str">
        <f t="shared" si="304"/>
        <v/>
      </c>
      <c r="T5391" t="str">
        <f t="shared" ref="T5391:T5454" si="305">IF(OR(C5391="",I5391&lt;&gt;"ENTRADA"),"",TEXT(B5391,"AAMMDD")&amp;"-"&amp;TEXT(VALUE(SUBSTITUTE(A5391,"MOV-","")),"000"))</f>
        <v/>
      </c>
    </row>
    <row r="5392" spans="18:20">
      <c r="R5392" s="24" t="str">
        <f t="shared" ref="R5392:R5455" si="306">IF(H5392="","",H5392&amp;I5392)</f>
        <v/>
      </c>
      <c r="S5392" s="24" t="str">
        <f t="shared" ref="S5392:S5455" si="307">IF(C5392="","",C5392&amp;I5392)</f>
        <v/>
      </c>
      <c r="T5392" t="str">
        <f t="shared" si="305"/>
        <v/>
      </c>
    </row>
    <row r="5393" spans="18:20">
      <c r="R5393" s="24" t="str">
        <f t="shared" si="306"/>
        <v/>
      </c>
      <c r="S5393" s="24" t="str">
        <f t="shared" si="307"/>
        <v/>
      </c>
      <c r="T5393" t="str">
        <f t="shared" si="305"/>
        <v/>
      </c>
    </row>
    <row r="5394" spans="18:20">
      <c r="R5394" s="24" t="str">
        <f t="shared" si="306"/>
        <v/>
      </c>
      <c r="S5394" s="24" t="str">
        <f t="shared" si="307"/>
        <v/>
      </c>
      <c r="T5394" t="str">
        <f t="shared" si="305"/>
        <v/>
      </c>
    </row>
    <row r="5395" spans="18:20">
      <c r="R5395" s="24" t="str">
        <f t="shared" si="306"/>
        <v/>
      </c>
      <c r="S5395" s="24" t="str">
        <f t="shared" si="307"/>
        <v/>
      </c>
      <c r="T5395" t="str">
        <f t="shared" si="305"/>
        <v/>
      </c>
    </row>
    <row r="5396" spans="18:20">
      <c r="R5396" s="24" t="str">
        <f t="shared" si="306"/>
        <v/>
      </c>
      <c r="S5396" s="24" t="str">
        <f t="shared" si="307"/>
        <v/>
      </c>
      <c r="T5396" t="str">
        <f t="shared" si="305"/>
        <v/>
      </c>
    </row>
    <row r="5397" spans="18:20">
      <c r="R5397" s="24" t="str">
        <f t="shared" si="306"/>
        <v/>
      </c>
      <c r="S5397" s="24" t="str">
        <f t="shared" si="307"/>
        <v/>
      </c>
      <c r="T5397" t="str">
        <f t="shared" si="305"/>
        <v/>
      </c>
    </row>
    <row r="5398" spans="18:20">
      <c r="R5398" s="24" t="str">
        <f t="shared" si="306"/>
        <v/>
      </c>
      <c r="S5398" s="24" t="str">
        <f t="shared" si="307"/>
        <v/>
      </c>
      <c r="T5398" t="str">
        <f t="shared" si="305"/>
        <v/>
      </c>
    </row>
    <row r="5399" spans="18:20">
      <c r="R5399" s="24" t="str">
        <f t="shared" si="306"/>
        <v/>
      </c>
      <c r="S5399" s="24" t="str">
        <f t="shared" si="307"/>
        <v/>
      </c>
      <c r="T5399" t="str">
        <f t="shared" si="305"/>
        <v/>
      </c>
    </row>
    <row r="5400" spans="18:20">
      <c r="R5400" s="24" t="str">
        <f t="shared" si="306"/>
        <v/>
      </c>
      <c r="S5400" s="24" t="str">
        <f t="shared" si="307"/>
        <v/>
      </c>
      <c r="T5400" t="str">
        <f t="shared" si="305"/>
        <v/>
      </c>
    </row>
    <row r="5401" spans="18:20">
      <c r="R5401" s="24" t="str">
        <f t="shared" si="306"/>
        <v/>
      </c>
      <c r="S5401" s="24" t="str">
        <f t="shared" si="307"/>
        <v/>
      </c>
      <c r="T5401" t="str">
        <f t="shared" si="305"/>
        <v/>
      </c>
    </row>
    <row r="5402" spans="18:20">
      <c r="R5402" s="24" t="str">
        <f t="shared" si="306"/>
        <v/>
      </c>
      <c r="S5402" s="24" t="str">
        <f t="shared" si="307"/>
        <v/>
      </c>
      <c r="T5402" t="str">
        <f t="shared" si="305"/>
        <v/>
      </c>
    </row>
    <row r="5403" spans="18:20">
      <c r="R5403" s="24" t="str">
        <f t="shared" si="306"/>
        <v/>
      </c>
      <c r="S5403" s="24" t="str">
        <f t="shared" si="307"/>
        <v/>
      </c>
      <c r="T5403" t="str">
        <f t="shared" si="305"/>
        <v/>
      </c>
    </row>
    <row r="5404" spans="18:20">
      <c r="R5404" s="24" t="str">
        <f t="shared" si="306"/>
        <v/>
      </c>
      <c r="S5404" s="24" t="str">
        <f t="shared" si="307"/>
        <v/>
      </c>
      <c r="T5404" t="str">
        <f t="shared" si="305"/>
        <v/>
      </c>
    </row>
    <row r="5405" spans="18:20">
      <c r="R5405" s="24" t="str">
        <f t="shared" si="306"/>
        <v/>
      </c>
      <c r="S5405" s="24" t="str">
        <f t="shared" si="307"/>
        <v/>
      </c>
      <c r="T5405" t="str">
        <f t="shared" si="305"/>
        <v/>
      </c>
    </row>
    <row r="5406" spans="18:20">
      <c r="R5406" s="24" t="str">
        <f t="shared" si="306"/>
        <v/>
      </c>
      <c r="S5406" s="24" t="str">
        <f t="shared" si="307"/>
        <v/>
      </c>
      <c r="T5406" t="str">
        <f t="shared" si="305"/>
        <v/>
      </c>
    </row>
    <row r="5407" spans="18:20">
      <c r="R5407" s="24" t="str">
        <f t="shared" si="306"/>
        <v/>
      </c>
      <c r="S5407" s="24" t="str">
        <f t="shared" si="307"/>
        <v/>
      </c>
      <c r="T5407" t="str">
        <f t="shared" si="305"/>
        <v/>
      </c>
    </row>
    <row r="5408" spans="18:20">
      <c r="R5408" s="24" t="str">
        <f t="shared" si="306"/>
        <v/>
      </c>
      <c r="S5408" s="24" t="str">
        <f t="shared" si="307"/>
        <v/>
      </c>
      <c r="T5408" t="str">
        <f t="shared" si="305"/>
        <v/>
      </c>
    </row>
    <row r="5409" spans="18:20">
      <c r="R5409" s="24" t="str">
        <f t="shared" si="306"/>
        <v/>
      </c>
      <c r="S5409" s="24" t="str">
        <f t="shared" si="307"/>
        <v/>
      </c>
      <c r="T5409" t="str">
        <f t="shared" si="305"/>
        <v/>
      </c>
    </row>
    <row r="5410" spans="18:20">
      <c r="R5410" s="24" t="str">
        <f t="shared" si="306"/>
        <v/>
      </c>
      <c r="S5410" s="24" t="str">
        <f t="shared" si="307"/>
        <v/>
      </c>
      <c r="T5410" t="str">
        <f t="shared" si="305"/>
        <v/>
      </c>
    </row>
    <row r="5411" spans="18:20">
      <c r="R5411" s="24" t="str">
        <f t="shared" si="306"/>
        <v/>
      </c>
      <c r="S5411" s="24" t="str">
        <f t="shared" si="307"/>
        <v/>
      </c>
      <c r="T5411" t="str">
        <f t="shared" si="305"/>
        <v/>
      </c>
    </row>
    <row r="5412" spans="18:20">
      <c r="R5412" s="24" t="str">
        <f t="shared" si="306"/>
        <v/>
      </c>
      <c r="S5412" s="24" t="str">
        <f t="shared" si="307"/>
        <v/>
      </c>
      <c r="T5412" t="str">
        <f t="shared" si="305"/>
        <v/>
      </c>
    </row>
    <row r="5413" spans="18:20">
      <c r="R5413" s="24" t="str">
        <f t="shared" si="306"/>
        <v/>
      </c>
      <c r="S5413" s="24" t="str">
        <f t="shared" si="307"/>
        <v/>
      </c>
      <c r="T5413" t="str">
        <f t="shared" si="305"/>
        <v/>
      </c>
    </row>
    <row r="5414" spans="18:20">
      <c r="R5414" s="24" t="str">
        <f t="shared" si="306"/>
        <v/>
      </c>
      <c r="S5414" s="24" t="str">
        <f t="shared" si="307"/>
        <v/>
      </c>
      <c r="T5414" t="str">
        <f t="shared" si="305"/>
        <v/>
      </c>
    </row>
    <row r="5415" spans="18:20">
      <c r="R5415" s="24" t="str">
        <f t="shared" si="306"/>
        <v/>
      </c>
      <c r="S5415" s="24" t="str">
        <f t="shared" si="307"/>
        <v/>
      </c>
      <c r="T5415" t="str">
        <f t="shared" si="305"/>
        <v/>
      </c>
    </row>
    <row r="5416" spans="18:20">
      <c r="R5416" s="24" t="str">
        <f t="shared" si="306"/>
        <v/>
      </c>
      <c r="S5416" s="24" t="str">
        <f t="shared" si="307"/>
        <v/>
      </c>
      <c r="T5416" t="str">
        <f t="shared" si="305"/>
        <v/>
      </c>
    </row>
    <row r="5417" spans="18:20">
      <c r="R5417" s="24" t="str">
        <f t="shared" si="306"/>
        <v/>
      </c>
      <c r="S5417" s="24" t="str">
        <f t="shared" si="307"/>
        <v/>
      </c>
      <c r="T5417" t="str">
        <f t="shared" si="305"/>
        <v/>
      </c>
    </row>
    <row r="5418" spans="18:20">
      <c r="R5418" s="24" t="str">
        <f t="shared" si="306"/>
        <v/>
      </c>
      <c r="S5418" s="24" t="str">
        <f t="shared" si="307"/>
        <v/>
      </c>
      <c r="T5418" t="str">
        <f t="shared" si="305"/>
        <v/>
      </c>
    </row>
    <row r="5419" spans="18:20">
      <c r="R5419" s="24" t="str">
        <f t="shared" si="306"/>
        <v/>
      </c>
      <c r="S5419" s="24" t="str">
        <f t="shared" si="307"/>
        <v/>
      </c>
      <c r="T5419" t="str">
        <f t="shared" si="305"/>
        <v/>
      </c>
    </row>
    <row r="5420" spans="18:20">
      <c r="R5420" s="24" t="str">
        <f t="shared" si="306"/>
        <v/>
      </c>
      <c r="S5420" s="24" t="str">
        <f t="shared" si="307"/>
        <v/>
      </c>
      <c r="T5420" t="str">
        <f t="shared" si="305"/>
        <v/>
      </c>
    </row>
    <row r="5421" spans="18:20">
      <c r="R5421" s="24" t="str">
        <f t="shared" si="306"/>
        <v/>
      </c>
      <c r="S5421" s="24" t="str">
        <f t="shared" si="307"/>
        <v/>
      </c>
      <c r="T5421" t="str">
        <f t="shared" si="305"/>
        <v/>
      </c>
    </row>
    <row r="5422" spans="18:20">
      <c r="R5422" s="24" t="str">
        <f t="shared" si="306"/>
        <v/>
      </c>
      <c r="S5422" s="24" t="str">
        <f t="shared" si="307"/>
        <v/>
      </c>
      <c r="T5422" t="str">
        <f t="shared" si="305"/>
        <v/>
      </c>
    </row>
    <row r="5423" spans="18:20">
      <c r="R5423" s="24" t="str">
        <f t="shared" si="306"/>
        <v/>
      </c>
      <c r="S5423" s="24" t="str">
        <f t="shared" si="307"/>
        <v/>
      </c>
      <c r="T5423" t="str">
        <f t="shared" si="305"/>
        <v/>
      </c>
    </row>
    <row r="5424" spans="18:20">
      <c r="R5424" s="24" t="str">
        <f t="shared" si="306"/>
        <v/>
      </c>
      <c r="S5424" s="24" t="str">
        <f t="shared" si="307"/>
        <v/>
      </c>
      <c r="T5424" t="str">
        <f t="shared" si="305"/>
        <v/>
      </c>
    </row>
    <row r="5425" spans="18:20">
      <c r="R5425" s="24" t="str">
        <f t="shared" si="306"/>
        <v/>
      </c>
      <c r="S5425" s="24" t="str">
        <f t="shared" si="307"/>
        <v/>
      </c>
      <c r="T5425" t="str">
        <f t="shared" si="305"/>
        <v/>
      </c>
    </row>
    <row r="5426" spans="18:20">
      <c r="R5426" s="24" t="str">
        <f t="shared" si="306"/>
        <v/>
      </c>
      <c r="S5426" s="24" t="str">
        <f t="shared" si="307"/>
        <v/>
      </c>
      <c r="T5426" t="str">
        <f t="shared" si="305"/>
        <v/>
      </c>
    </row>
    <row r="5427" spans="18:20">
      <c r="R5427" s="24" t="str">
        <f t="shared" si="306"/>
        <v/>
      </c>
      <c r="S5427" s="24" t="str">
        <f t="shared" si="307"/>
        <v/>
      </c>
      <c r="T5427" t="str">
        <f t="shared" si="305"/>
        <v/>
      </c>
    </row>
    <row r="5428" spans="18:20">
      <c r="R5428" s="24" t="str">
        <f t="shared" si="306"/>
        <v/>
      </c>
      <c r="S5428" s="24" t="str">
        <f t="shared" si="307"/>
        <v/>
      </c>
      <c r="T5428" t="str">
        <f t="shared" si="305"/>
        <v/>
      </c>
    </row>
    <row r="5429" spans="18:20">
      <c r="R5429" s="24" t="str">
        <f t="shared" si="306"/>
        <v/>
      </c>
      <c r="S5429" s="24" t="str">
        <f t="shared" si="307"/>
        <v/>
      </c>
      <c r="T5429" t="str">
        <f t="shared" si="305"/>
        <v/>
      </c>
    </row>
    <row r="5430" spans="18:20">
      <c r="R5430" s="24" t="str">
        <f t="shared" si="306"/>
        <v/>
      </c>
      <c r="S5430" s="24" t="str">
        <f t="shared" si="307"/>
        <v/>
      </c>
      <c r="T5430" t="str">
        <f t="shared" si="305"/>
        <v/>
      </c>
    </row>
    <row r="5431" spans="18:20">
      <c r="R5431" s="24" t="str">
        <f t="shared" si="306"/>
        <v/>
      </c>
      <c r="S5431" s="24" t="str">
        <f t="shared" si="307"/>
        <v/>
      </c>
      <c r="T5431" t="str">
        <f t="shared" si="305"/>
        <v/>
      </c>
    </row>
    <row r="5432" spans="18:20">
      <c r="R5432" s="24" t="str">
        <f t="shared" si="306"/>
        <v/>
      </c>
      <c r="S5432" s="24" t="str">
        <f t="shared" si="307"/>
        <v/>
      </c>
      <c r="T5432" t="str">
        <f t="shared" si="305"/>
        <v/>
      </c>
    </row>
    <row r="5433" spans="18:20">
      <c r="R5433" s="24" t="str">
        <f t="shared" si="306"/>
        <v/>
      </c>
      <c r="S5433" s="24" t="str">
        <f t="shared" si="307"/>
        <v/>
      </c>
      <c r="T5433" t="str">
        <f t="shared" si="305"/>
        <v/>
      </c>
    </row>
    <row r="5434" spans="18:20">
      <c r="R5434" s="24" t="str">
        <f t="shared" si="306"/>
        <v/>
      </c>
      <c r="S5434" s="24" t="str">
        <f t="shared" si="307"/>
        <v/>
      </c>
      <c r="T5434" t="str">
        <f t="shared" si="305"/>
        <v/>
      </c>
    </row>
    <row r="5435" spans="18:20">
      <c r="R5435" s="24" t="str">
        <f t="shared" si="306"/>
        <v/>
      </c>
      <c r="S5435" s="24" t="str">
        <f t="shared" si="307"/>
        <v/>
      </c>
      <c r="T5435" t="str">
        <f t="shared" si="305"/>
        <v/>
      </c>
    </row>
    <row r="5436" spans="18:20">
      <c r="R5436" s="24" t="str">
        <f t="shared" si="306"/>
        <v/>
      </c>
      <c r="S5436" s="24" t="str">
        <f t="shared" si="307"/>
        <v/>
      </c>
      <c r="T5436" t="str">
        <f t="shared" si="305"/>
        <v/>
      </c>
    </row>
    <row r="5437" spans="18:20">
      <c r="R5437" s="24" t="str">
        <f t="shared" si="306"/>
        <v/>
      </c>
      <c r="S5437" s="24" t="str">
        <f t="shared" si="307"/>
        <v/>
      </c>
      <c r="T5437" t="str">
        <f t="shared" si="305"/>
        <v/>
      </c>
    </row>
    <row r="5438" spans="18:20">
      <c r="R5438" s="24" t="str">
        <f t="shared" si="306"/>
        <v/>
      </c>
      <c r="S5438" s="24" t="str">
        <f t="shared" si="307"/>
        <v/>
      </c>
      <c r="T5438" t="str">
        <f t="shared" si="305"/>
        <v/>
      </c>
    </row>
    <row r="5439" spans="18:20">
      <c r="R5439" s="24" t="str">
        <f t="shared" si="306"/>
        <v/>
      </c>
      <c r="S5439" s="24" t="str">
        <f t="shared" si="307"/>
        <v/>
      </c>
      <c r="T5439" t="str">
        <f t="shared" si="305"/>
        <v/>
      </c>
    </row>
    <row r="5440" spans="18:20">
      <c r="R5440" s="24" t="str">
        <f t="shared" si="306"/>
        <v/>
      </c>
      <c r="S5440" s="24" t="str">
        <f t="shared" si="307"/>
        <v/>
      </c>
      <c r="T5440" t="str">
        <f t="shared" si="305"/>
        <v/>
      </c>
    </row>
    <row r="5441" spans="18:20">
      <c r="R5441" s="24" t="str">
        <f t="shared" si="306"/>
        <v/>
      </c>
      <c r="S5441" s="24" t="str">
        <f t="shared" si="307"/>
        <v/>
      </c>
      <c r="T5441" t="str">
        <f t="shared" si="305"/>
        <v/>
      </c>
    </row>
    <row r="5442" spans="18:20">
      <c r="R5442" s="24" t="str">
        <f t="shared" si="306"/>
        <v/>
      </c>
      <c r="S5442" s="24" t="str">
        <f t="shared" si="307"/>
        <v/>
      </c>
      <c r="T5442" t="str">
        <f t="shared" si="305"/>
        <v/>
      </c>
    </row>
    <row r="5443" spans="18:20">
      <c r="R5443" s="24" t="str">
        <f t="shared" si="306"/>
        <v/>
      </c>
      <c r="S5443" s="24" t="str">
        <f t="shared" si="307"/>
        <v/>
      </c>
      <c r="T5443" t="str">
        <f t="shared" si="305"/>
        <v/>
      </c>
    </row>
    <row r="5444" spans="18:20">
      <c r="R5444" s="24" t="str">
        <f t="shared" si="306"/>
        <v/>
      </c>
      <c r="S5444" s="24" t="str">
        <f t="shared" si="307"/>
        <v/>
      </c>
      <c r="T5444" t="str">
        <f t="shared" si="305"/>
        <v/>
      </c>
    </row>
    <row r="5445" spans="18:20">
      <c r="R5445" s="24" t="str">
        <f t="shared" si="306"/>
        <v/>
      </c>
      <c r="S5445" s="24" t="str">
        <f t="shared" si="307"/>
        <v/>
      </c>
      <c r="T5445" t="str">
        <f t="shared" si="305"/>
        <v/>
      </c>
    </row>
    <row r="5446" spans="18:20">
      <c r="R5446" s="24" t="str">
        <f t="shared" si="306"/>
        <v/>
      </c>
      <c r="S5446" s="24" t="str">
        <f t="shared" si="307"/>
        <v/>
      </c>
      <c r="T5446" t="str">
        <f t="shared" si="305"/>
        <v/>
      </c>
    </row>
    <row r="5447" spans="18:20">
      <c r="R5447" s="24" t="str">
        <f t="shared" si="306"/>
        <v/>
      </c>
      <c r="S5447" s="24" t="str">
        <f t="shared" si="307"/>
        <v/>
      </c>
      <c r="T5447" t="str">
        <f t="shared" si="305"/>
        <v/>
      </c>
    </row>
    <row r="5448" spans="18:20">
      <c r="R5448" s="24" t="str">
        <f t="shared" si="306"/>
        <v/>
      </c>
      <c r="S5448" s="24" t="str">
        <f t="shared" si="307"/>
        <v/>
      </c>
      <c r="T5448" t="str">
        <f t="shared" si="305"/>
        <v/>
      </c>
    </row>
    <row r="5449" spans="18:20">
      <c r="R5449" s="24" t="str">
        <f t="shared" si="306"/>
        <v/>
      </c>
      <c r="S5449" s="24" t="str">
        <f t="shared" si="307"/>
        <v/>
      </c>
      <c r="T5449" t="str">
        <f t="shared" si="305"/>
        <v/>
      </c>
    </row>
    <row r="5450" spans="18:20">
      <c r="R5450" s="24" t="str">
        <f t="shared" si="306"/>
        <v/>
      </c>
      <c r="S5450" s="24" t="str">
        <f t="shared" si="307"/>
        <v/>
      </c>
      <c r="T5450" t="str">
        <f t="shared" si="305"/>
        <v/>
      </c>
    </row>
    <row r="5451" spans="18:20">
      <c r="R5451" s="24" t="str">
        <f t="shared" si="306"/>
        <v/>
      </c>
      <c r="S5451" s="24" t="str">
        <f t="shared" si="307"/>
        <v/>
      </c>
      <c r="T5451" t="str">
        <f t="shared" si="305"/>
        <v/>
      </c>
    </row>
    <row r="5452" spans="18:20">
      <c r="R5452" s="24" t="str">
        <f t="shared" si="306"/>
        <v/>
      </c>
      <c r="S5452" s="24" t="str">
        <f t="shared" si="307"/>
        <v/>
      </c>
      <c r="T5452" t="str">
        <f t="shared" si="305"/>
        <v/>
      </c>
    </row>
    <row r="5453" spans="18:20">
      <c r="R5453" s="24" t="str">
        <f t="shared" si="306"/>
        <v/>
      </c>
      <c r="S5453" s="24" t="str">
        <f t="shared" si="307"/>
        <v/>
      </c>
      <c r="T5453" t="str">
        <f t="shared" si="305"/>
        <v/>
      </c>
    </row>
    <row r="5454" spans="18:20">
      <c r="R5454" s="24" t="str">
        <f t="shared" si="306"/>
        <v/>
      </c>
      <c r="S5454" s="24" t="str">
        <f t="shared" si="307"/>
        <v/>
      </c>
      <c r="T5454" t="str">
        <f t="shared" si="305"/>
        <v/>
      </c>
    </row>
    <row r="5455" spans="18:20">
      <c r="R5455" s="24" t="str">
        <f t="shared" si="306"/>
        <v/>
      </c>
      <c r="S5455" s="24" t="str">
        <f t="shared" si="307"/>
        <v/>
      </c>
      <c r="T5455" t="str">
        <f t="shared" ref="T5455:T5518" si="308">IF(OR(C5455="",I5455&lt;&gt;"ENTRADA"),"",TEXT(B5455,"AAMMDD")&amp;"-"&amp;TEXT(VALUE(SUBSTITUTE(A5455,"MOV-","")),"000"))</f>
        <v/>
      </c>
    </row>
    <row r="5456" spans="18:20">
      <c r="R5456" s="24" t="str">
        <f t="shared" ref="R5456:R5519" si="309">IF(H5456="","",H5456&amp;I5456)</f>
        <v/>
      </c>
      <c r="S5456" s="24" t="str">
        <f t="shared" ref="S5456:S5519" si="310">IF(C5456="","",C5456&amp;I5456)</f>
        <v/>
      </c>
      <c r="T5456" t="str">
        <f t="shared" si="308"/>
        <v/>
      </c>
    </row>
    <row r="5457" spans="18:20">
      <c r="R5457" s="24" t="str">
        <f t="shared" si="309"/>
        <v/>
      </c>
      <c r="S5457" s="24" t="str">
        <f t="shared" si="310"/>
        <v/>
      </c>
      <c r="T5457" t="str">
        <f t="shared" si="308"/>
        <v/>
      </c>
    </row>
    <row r="5458" spans="18:20">
      <c r="R5458" s="24" t="str">
        <f t="shared" si="309"/>
        <v/>
      </c>
      <c r="S5458" s="24" t="str">
        <f t="shared" si="310"/>
        <v/>
      </c>
      <c r="T5458" t="str">
        <f t="shared" si="308"/>
        <v/>
      </c>
    </row>
    <row r="5459" spans="18:20">
      <c r="R5459" s="24" t="str">
        <f t="shared" si="309"/>
        <v/>
      </c>
      <c r="S5459" s="24" t="str">
        <f t="shared" si="310"/>
        <v/>
      </c>
      <c r="T5459" t="str">
        <f t="shared" si="308"/>
        <v/>
      </c>
    </row>
    <row r="5460" spans="18:20">
      <c r="R5460" s="24" t="str">
        <f t="shared" si="309"/>
        <v/>
      </c>
      <c r="S5460" s="24" t="str">
        <f t="shared" si="310"/>
        <v/>
      </c>
      <c r="T5460" t="str">
        <f t="shared" si="308"/>
        <v/>
      </c>
    </row>
    <row r="5461" spans="18:20">
      <c r="R5461" s="24" t="str">
        <f t="shared" si="309"/>
        <v/>
      </c>
      <c r="S5461" s="24" t="str">
        <f t="shared" si="310"/>
        <v/>
      </c>
      <c r="T5461" t="str">
        <f t="shared" si="308"/>
        <v/>
      </c>
    </row>
    <row r="5462" spans="18:20">
      <c r="R5462" s="24" t="str">
        <f t="shared" si="309"/>
        <v/>
      </c>
      <c r="S5462" s="24" t="str">
        <f t="shared" si="310"/>
        <v/>
      </c>
      <c r="T5462" t="str">
        <f t="shared" si="308"/>
        <v/>
      </c>
    </row>
    <row r="5463" spans="18:20">
      <c r="R5463" s="24" t="str">
        <f t="shared" si="309"/>
        <v/>
      </c>
      <c r="S5463" s="24" t="str">
        <f t="shared" si="310"/>
        <v/>
      </c>
      <c r="T5463" t="str">
        <f t="shared" si="308"/>
        <v/>
      </c>
    </row>
    <row r="5464" spans="18:20">
      <c r="R5464" s="24" t="str">
        <f t="shared" si="309"/>
        <v/>
      </c>
      <c r="S5464" s="24" t="str">
        <f t="shared" si="310"/>
        <v/>
      </c>
      <c r="T5464" t="str">
        <f t="shared" si="308"/>
        <v/>
      </c>
    </row>
    <row r="5465" spans="18:20">
      <c r="R5465" s="24" t="str">
        <f t="shared" si="309"/>
        <v/>
      </c>
      <c r="S5465" s="24" t="str">
        <f t="shared" si="310"/>
        <v/>
      </c>
      <c r="T5465" t="str">
        <f t="shared" si="308"/>
        <v/>
      </c>
    </row>
    <row r="5466" spans="18:20">
      <c r="R5466" s="24" t="str">
        <f t="shared" si="309"/>
        <v/>
      </c>
      <c r="S5466" s="24" t="str">
        <f t="shared" si="310"/>
        <v/>
      </c>
      <c r="T5466" t="str">
        <f t="shared" si="308"/>
        <v/>
      </c>
    </row>
    <row r="5467" spans="18:20">
      <c r="R5467" s="24" t="str">
        <f t="shared" si="309"/>
        <v/>
      </c>
      <c r="S5467" s="24" t="str">
        <f t="shared" si="310"/>
        <v/>
      </c>
      <c r="T5467" t="str">
        <f t="shared" si="308"/>
        <v/>
      </c>
    </row>
    <row r="5468" spans="18:20">
      <c r="R5468" s="24" t="str">
        <f t="shared" si="309"/>
        <v/>
      </c>
      <c r="S5468" s="24" t="str">
        <f t="shared" si="310"/>
        <v/>
      </c>
      <c r="T5468" t="str">
        <f t="shared" si="308"/>
        <v/>
      </c>
    </row>
    <row r="5469" spans="18:20">
      <c r="R5469" s="24" t="str">
        <f t="shared" si="309"/>
        <v/>
      </c>
      <c r="S5469" s="24" t="str">
        <f t="shared" si="310"/>
        <v/>
      </c>
      <c r="T5469" t="str">
        <f t="shared" si="308"/>
        <v/>
      </c>
    </row>
    <row r="5470" spans="18:20">
      <c r="R5470" s="24" t="str">
        <f t="shared" si="309"/>
        <v/>
      </c>
      <c r="S5470" s="24" t="str">
        <f t="shared" si="310"/>
        <v/>
      </c>
      <c r="T5470" t="str">
        <f t="shared" si="308"/>
        <v/>
      </c>
    </row>
    <row r="5471" spans="18:20">
      <c r="R5471" s="24" t="str">
        <f t="shared" si="309"/>
        <v/>
      </c>
      <c r="S5471" s="24" t="str">
        <f t="shared" si="310"/>
        <v/>
      </c>
      <c r="T5471" t="str">
        <f t="shared" si="308"/>
        <v/>
      </c>
    </row>
    <row r="5472" spans="18:20">
      <c r="R5472" s="24" t="str">
        <f t="shared" si="309"/>
        <v/>
      </c>
      <c r="S5472" s="24" t="str">
        <f t="shared" si="310"/>
        <v/>
      </c>
      <c r="T5472" t="str">
        <f t="shared" si="308"/>
        <v/>
      </c>
    </row>
    <row r="5473" spans="18:20">
      <c r="R5473" s="24" t="str">
        <f t="shared" si="309"/>
        <v/>
      </c>
      <c r="S5473" s="24" t="str">
        <f t="shared" si="310"/>
        <v/>
      </c>
      <c r="T5473" t="str">
        <f t="shared" si="308"/>
        <v/>
      </c>
    </row>
    <row r="5474" spans="18:20">
      <c r="R5474" s="24" t="str">
        <f t="shared" si="309"/>
        <v/>
      </c>
      <c r="S5474" s="24" t="str">
        <f t="shared" si="310"/>
        <v/>
      </c>
      <c r="T5474" t="str">
        <f t="shared" si="308"/>
        <v/>
      </c>
    </row>
    <row r="5475" spans="18:20">
      <c r="R5475" s="24" t="str">
        <f t="shared" si="309"/>
        <v/>
      </c>
      <c r="S5475" s="24" t="str">
        <f t="shared" si="310"/>
        <v/>
      </c>
      <c r="T5475" t="str">
        <f t="shared" si="308"/>
        <v/>
      </c>
    </row>
    <row r="5476" spans="18:20">
      <c r="R5476" s="24" t="str">
        <f t="shared" si="309"/>
        <v/>
      </c>
      <c r="S5476" s="24" t="str">
        <f t="shared" si="310"/>
        <v/>
      </c>
      <c r="T5476" t="str">
        <f t="shared" si="308"/>
        <v/>
      </c>
    </row>
    <row r="5477" spans="18:20">
      <c r="R5477" s="24" t="str">
        <f t="shared" si="309"/>
        <v/>
      </c>
      <c r="S5477" s="24" t="str">
        <f t="shared" si="310"/>
        <v/>
      </c>
      <c r="T5477" t="str">
        <f t="shared" si="308"/>
        <v/>
      </c>
    </row>
    <row r="5478" spans="18:20">
      <c r="R5478" s="24" t="str">
        <f t="shared" si="309"/>
        <v/>
      </c>
      <c r="S5478" s="24" t="str">
        <f t="shared" si="310"/>
        <v/>
      </c>
      <c r="T5478" t="str">
        <f t="shared" si="308"/>
        <v/>
      </c>
    </row>
    <row r="5479" spans="18:20">
      <c r="R5479" s="24" t="str">
        <f t="shared" si="309"/>
        <v/>
      </c>
      <c r="S5479" s="24" t="str">
        <f t="shared" si="310"/>
        <v/>
      </c>
      <c r="T5479" t="str">
        <f t="shared" si="308"/>
        <v/>
      </c>
    </row>
    <row r="5480" spans="18:20">
      <c r="R5480" s="24" t="str">
        <f t="shared" si="309"/>
        <v/>
      </c>
      <c r="S5480" s="24" t="str">
        <f t="shared" si="310"/>
        <v/>
      </c>
      <c r="T5480" t="str">
        <f t="shared" si="308"/>
        <v/>
      </c>
    </row>
    <row r="5481" spans="18:20">
      <c r="R5481" s="24" t="str">
        <f t="shared" si="309"/>
        <v/>
      </c>
      <c r="S5481" s="24" t="str">
        <f t="shared" si="310"/>
        <v/>
      </c>
      <c r="T5481" t="str">
        <f t="shared" si="308"/>
        <v/>
      </c>
    </row>
    <row r="5482" spans="18:20">
      <c r="R5482" s="24" t="str">
        <f t="shared" si="309"/>
        <v/>
      </c>
      <c r="S5482" s="24" t="str">
        <f t="shared" si="310"/>
        <v/>
      </c>
      <c r="T5482" t="str">
        <f t="shared" si="308"/>
        <v/>
      </c>
    </row>
    <row r="5483" spans="18:20">
      <c r="R5483" s="24" t="str">
        <f t="shared" si="309"/>
        <v/>
      </c>
      <c r="S5483" s="24" t="str">
        <f t="shared" si="310"/>
        <v/>
      </c>
      <c r="T5483" t="str">
        <f t="shared" si="308"/>
        <v/>
      </c>
    </row>
    <row r="5484" spans="18:20">
      <c r="R5484" s="24" t="str">
        <f t="shared" si="309"/>
        <v/>
      </c>
      <c r="S5484" s="24" t="str">
        <f t="shared" si="310"/>
        <v/>
      </c>
      <c r="T5484" t="str">
        <f t="shared" si="308"/>
        <v/>
      </c>
    </row>
    <row r="5485" spans="18:20">
      <c r="R5485" s="24" t="str">
        <f t="shared" si="309"/>
        <v/>
      </c>
      <c r="S5485" s="24" t="str">
        <f t="shared" si="310"/>
        <v/>
      </c>
      <c r="T5485" t="str">
        <f t="shared" si="308"/>
        <v/>
      </c>
    </row>
    <row r="5486" spans="18:20">
      <c r="R5486" s="24" t="str">
        <f t="shared" si="309"/>
        <v/>
      </c>
      <c r="S5486" s="24" t="str">
        <f t="shared" si="310"/>
        <v/>
      </c>
      <c r="T5486" t="str">
        <f t="shared" si="308"/>
        <v/>
      </c>
    </row>
    <row r="5487" spans="18:20">
      <c r="R5487" s="24" t="str">
        <f t="shared" si="309"/>
        <v/>
      </c>
      <c r="S5487" s="24" t="str">
        <f t="shared" si="310"/>
        <v/>
      </c>
      <c r="T5487" t="str">
        <f t="shared" si="308"/>
        <v/>
      </c>
    </row>
    <row r="5488" spans="18:20">
      <c r="R5488" s="24" t="str">
        <f t="shared" si="309"/>
        <v/>
      </c>
      <c r="S5488" s="24" t="str">
        <f t="shared" si="310"/>
        <v/>
      </c>
      <c r="T5488" t="str">
        <f t="shared" si="308"/>
        <v/>
      </c>
    </row>
    <row r="5489" spans="18:20">
      <c r="R5489" s="24" t="str">
        <f t="shared" si="309"/>
        <v/>
      </c>
      <c r="S5489" s="24" t="str">
        <f t="shared" si="310"/>
        <v/>
      </c>
      <c r="T5489" t="str">
        <f t="shared" si="308"/>
        <v/>
      </c>
    </row>
    <row r="5490" spans="18:20">
      <c r="R5490" s="24" t="str">
        <f t="shared" si="309"/>
        <v/>
      </c>
      <c r="S5490" s="24" t="str">
        <f t="shared" si="310"/>
        <v/>
      </c>
      <c r="T5490" t="str">
        <f t="shared" si="308"/>
        <v/>
      </c>
    </row>
    <row r="5491" spans="18:20">
      <c r="R5491" s="24" t="str">
        <f t="shared" si="309"/>
        <v/>
      </c>
      <c r="S5491" s="24" t="str">
        <f t="shared" si="310"/>
        <v/>
      </c>
      <c r="T5491" t="str">
        <f t="shared" si="308"/>
        <v/>
      </c>
    </row>
    <row r="5492" spans="18:20">
      <c r="R5492" s="24" t="str">
        <f t="shared" si="309"/>
        <v/>
      </c>
      <c r="S5492" s="24" t="str">
        <f t="shared" si="310"/>
        <v/>
      </c>
      <c r="T5492" t="str">
        <f t="shared" si="308"/>
        <v/>
      </c>
    </row>
    <row r="5493" spans="18:20">
      <c r="R5493" s="24" t="str">
        <f t="shared" si="309"/>
        <v/>
      </c>
      <c r="S5493" s="24" t="str">
        <f t="shared" si="310"/>
        <v/>
      </c>
      <c r="T5493" t="str">
        <f t="shared" si="308"/>
        <v/>
      </c>
    </row>
    <row r="5494" spans="18:20">
      <c r="R5494" s="24" t="str">
        <f t="shared" si="309"/>
        <v/>
      </c>
      <c r="S5494" s="24" t="str">
        <f t="shared" si="310"/>
        <v/>
      </c>
      <c r="T5494" t="str">
        <f t="shared" si="308"/>
        <v/>
      </c>
    </row>
    <row r="5495" spans="18:20">
      <c r="R5495" s="24" t="str">
        <f t="shared" si="309"/>
        <v/>
      </c>
      <c r="S5495" s="24" t="str">
        <f t="shared" si="310"/>
        <v/>
      </c>
      <c r="T5495" t="str">
        <f t="shared" si="308"/>
        <v/>
      </c>
    </row>
    <row r="5496" spans="18:20">
      <c r="R5496" s="24" t="str">
        <f t="shared" si="309"/>
        <v/>
      </c>
      <c r="S5496" s="24" t="str">
        <f t="shared" si="310"/>
        <v/>
      </c>
      <c r="T5496" t="str">
        <f t="shared" si="308"/>
        <v/>
      </c>
    </row>
    <row r="5497" spans="18:20">
      <c r="R5497" s="24" t="str">
        <f t="shared" si="309"/>
        <v/>
      </c>
      <c r="S5497" s="24" t="str">
        <f t="shared" si="310"/>
        <v/>
      </c>
      <c r="T5497" t="str">
        <f t="shared" si="308"/>
        <v/>
      </c>
    </row>
    <row r="5498" spans="18:20">
      <c r="R5498" s="24" t="str">
        <f t="shared" si="309"/>
        <v/>
      </c>
      <c r="S5498" s="24" t="str">
        <f t="shared" si="310"/>
        <v/>
      </c>
      <c r="T5498" t="str">
        <f t="shared" si="308"/>
        <v/>
      </c>
    </row>
    <row r="5499" spans="18:20">
      <c r="R5499" s="24" t="str">
        <f t="shared" si="309"/>
        <v/>
      </c>
      <c r="S5499" s="24" t="str">
        <f t="shared" si="310"/>
        <v/>
      </c>
      <c r="T5499" t="str">
        <f t="shared" si="308"/>
        <v/>
      </c>
    </row>
    <row r="5500" spans="18:20">
      <c r="R5500" s="24" t="str">
        <f t="shared" si="309"/>
        <v/>
      </c>
      <c r="S5500" s="24" t="str">
        <f t="shared" si="310"/>
        <v/>
      </c>
      <c r="T5500" t="str">
        <f t="shared" si="308"/>
        <v/>
      </c>
    </row>
    <row r="5501" spans="18:20">
      <c r="R5501" s="24" t="str">
        <f t="shared" si="309"/>
        <v/>
      </c>
      <c r="S5501" s="24" t="str">
        <f t="shared" si="310"/>
        <v/>
      </c>
      <c r="T5501" t="str">
        <f t="shared" si="308"/>
        <v/>
      </c>
    </row>
    <row r="5502" spans="18:20">
      <c r="R5502" s="24" t="str">
        <f t="shared" si="309"/>
        <v/>
      </c>
      <c r="S5502" s="24" t="str">
        <f t="shared" si="310"/>
        <v/>
      </c>
      <c r="T5502" t="str">
        <f t="shared" si="308"/>
        <v/>
      </c>
    </row>
    <row r="5503" spans="18:20">
      <c r="R5503" s="24" t="str">
        <f t="shared" si="309"/>
        <v/>
      </c>
      <c r="S5503" s="24" t="str">
        <f t="shared" si="310"/>
        <v/>
      </c>
      <c r="T5503" t="str">
        <f t="shared" si="308"/>
        <v/>
      </c>
    </row>
    <row r="5504" spans="18:20">
      <c r="R5504" s="24" t="str">
        <f t="shared" si="309"/>
        <v/>
      </c>
      <c r="S5504" s="24" t="str">
        <f t="shared" si="310"/>
        <v/>
      </c>
      <c r="T5504" t="str">
        <f t="shared" si="308"/>
        <v/>
      </c>
    </row>
    <row r="5505" spans="18:20">
      <c r="R5505" s="24" t="str">
        <f t="shared" si="309"/>
        <v/>
      </c>
      <c r="S5505" s="24" t="str">
        <f t="shared" si="310"/>
        <v/>
      </c>
      <c r="T5505" t="str">
        <f t="shared" si="308"/>
        <v/>
      </c>
    </row>
    <row r="5506" spans="18:20">
      <c r="R5506" s="24" t="str">
        <f t="shared" si="309"/>
        <v/>
      </c>
      <c r="S5506" s="24" t="str">
        <f t="shared" si="310"/>
        <v/>
      </c>
      <c r="T5506" t="str">
        <f t="shared" si="308"/>
        <v/>
      </c>
    </row>
    <row r="5507" spans="18:20">
      <c r="R5507" s="24" t="str">
        <f t="shared" si="309"/>
        <v/>
      </c>
      <c r="S5507" s="24" t="str">
        <f t="shared" si="310"/>
        <v/>
      </c>
      <c r="T5507" t="str">
        <f t="shared" si="308"/>
        <v/>
      </c>
    </row>
    <row r="5508" spans="18:20">
      <c r="R5508" s="24" t="str">
        <f t="shared" si="309"/>
        <v/>
      </c>
      <c r="S5508" s="24" t="str">
        <f t="shared" si="310"/>
        <v/>
      </c>
      <c r="T5508" t="str">
        <f t="shared" si="308"/>
        <v/>
      </c>
    </row>
    <row r="5509" spans="18:20">
      <c r="R5509" s="24" t="str">
        <f t="shared" si="309"/>
        <v/>
      </c>
      <c r="S5509" s="24" t="str">
        <f t="shared" si="310"/>
        <v/>
      </c>
      <c r="T5509" t="str">
        <f t="shared" si="308"/>
        <v/>
      </c>
    </row>
    <row r="5510" spans="18:20">
      <c r="R5510" s="24" t="str">
        <f t="shared" si="309"/>
        <v/>
      </c>
      <c r="S5510" s="24" t="str">
        <f t="shared" si="310"/>
        <v/>
      </c>
      <c r="T5510" t="str">
        <f t="shared" si="308"/>
        <v/>
      </c>
    </row>
    <row r="5511" spans="18:20">
      <c r="R5511" s="24" t="str">
        <f t="shared" si="309"/>
        <v/>
      </c>
      <c r="S5511" s="24" t="str">
        <f t="shared" si="310"/>
        <v/>
      </c>
      <c r="T5511" t="str">
        <f t="shared" si="308"/>
        <v/>
      </c>
    </row>
    <row r="5512" spans="18:20">
      <c r="R5512" s="24" t="str">
        <f t="shared" si="309"/>
        <v/>
      </c>
      <c r="S5512" s="24" t="str">
        <f t="shared" si="310"/>
        <v/>
      </c>
      <c r="T5512" t="str">
        <f t="shared" si="308"/>
        <v/>
      </c>
    </row>
    <row r="5513" spans="18:20">
      <c r="R5513" s="24" t="str">
        <f t="shared" si="309"/>
        <v/>
      </c>
      <c r="S5513" s="24" t="str">
        <f t="shared" si="310"/>
        <v/>
      </c>
      <c r="T5513" t="str">
        <f t="shared" si="308"/>
        <v/>
      </c>
    </row>
    <row r="5514" spans="18:20">
      <c r="R5514" s="24" t="str">
        <f t="shared" si="309"/>
        <v/>
      </c>
      <c r="S5514" s="24" t="str">
        <f t="shared" si="310"/>
        <v/>
      </c>
      <c r="T5514" t="str">
        <f t="shared" si="308"/>
        <v/>
      </c>
    </row>
    <row r="5515" spans="18:20">
      <c r="R5515" s="24" t="str">
        <f t="shared" si="309"/>
        <v/>
      </c>
      <c r="S5515" s="24" t="str">
        <f t="shared" si="310"/>
        <v/>
      </c>
      <c r="T5515" t="str">
        <f t="shared" si="308"/>
        <v/>
      </c>
    </row>
    <row r="5516" spans="18:20">
      <c r="R5516" s="24" t="str">
        <f t="shared" si="309"/>
        <v/>
      </c>
      <c r="S5516" s="24" t="str">
        <f t="shared" si="310"/>
        <v/>
      </c>
      <c r="T5516" t="str">
        <f t="shared" si="308"/>
        <v/>
      </c>
    </row>
    <row r="5517" spans="18:20">
      <c r="R5517" s="24" t="str">
        <f t="shared" si="309"/>
        <v/>
      </c>
      <c r="S5517" s="24" t="str">
        <f t="shared" si="310"/>
        <v/>
      </c>
      <c r="T5517" t="str">
        <f t="shared" si="308"/>
        <v/>
      </c>
    </row>
    <row r="5518" spans="18:20">
      <c r="R5518" s="24" t="str">
        <f t="shared" si="309"/>
        <v/>
      </c>
      <c r="S5518" s="24" t="str">
        <f t="shared" si="310"/>
        <v/>
      </c>
      <c r="T5518" t="str">
        <f t="shared" si="308"/>
        <v/>
      </c>
    </row>
    <row r="5519" spans="18:20">
      <c r="R5519" s="24" t="str">
        <f t="shared" si="309"/>
        <v/>
      </c>
      <c r="S5519" s="24" t="str">
        <f t="shared" si="310"/>
        <v/>
      </c>
      <c r="T5519" t="str">
        <f t="shared" ref="T5519:T5582" si="311">IF(OR(C5519="",I5519&lt;&gt;"ENTRADA"),"",TEXT(B5519,"AAMMDD")&amp;"-"&amp;TEXT(VALUE(SUBSTITUTE(A5519,"MOV-","")),"000"))</f>
        <v/>
      </c>
    </row>
    <row r="5520" spans="18:20">
      <c r="R5520" s="24" t="str">
        <f t="shared" ref="R5520:R5583" si="312">IF(H5520="","",H5520&amp;I5520)</f>
        <v/>
      </c>
      <c r="S5520" s="24" t="str">
        <f t="shared" ref="S5520:S5583" si="313">IF(C5520="","",C5520&amp;I5520)</f>
        <v/>
      </c>
      <c r="T5520" t="str">
        <f t="shared" si="311"/>
        <v/>
      </c>
    </row>
    <row r="5521" spans="18:20">
      <c r="R5521" s="24" t="str">
        <f t="shared" si="312"/>
        <v/>
      </c>
      <c r="S5521" s="24" t="str">
        <f t="shared" si="313"/>
        <v/>
      </c>
      <c r="T5521" t="str">
        <f t="shared" si="311"/>
        <v/>
      </c>
    </row>
    <row r="5522" spans="18:20">
      <c r="R5522" s="24" t="str">
        <f t="shared" si="312"/>
        <v/>
      </c>
      <c r="S5522" s="24" t="str">
        <f t="shared" si="313"/>
        <v/>
      </c>
      <c r="T5522" t="str">
        <f t="shared" si="311"/>
        <v/>
      </c>
    </row>
    <row r="5523" spans="18:20">
      <c r="R5523" s="24" t="str">
        <f t="shared" si="312"/>
        <v/>
      </c>
      <c r="S5523" s="24" t="str">
        <f t="shared" si="313"/>
        <v/>
      </c>
      <c r="T5523" t="str">
        <f t="shared" si="311"/>
        <v/>
      </c>
    </row>
    <row r="5524" spans="18:20">
      <c r="R5524" s="24" t="str">
        <f t="shared" si="312"/>
        <v/>
      </c>
      <c r="S5524" s="24" t="str">
        <f t="shared" si="313"/>
        <v/>
      </c>
      <c r="T5524" t="str">
        <f t="shared" si="311"/>
        <v/>
      </c>
    </row>
    <row r="5525" spans="18:20">
      <c r="R5525" s="24" t="str">
        <f t="shared" si="312"/>
        <v/>
      </c>
      <c r="S5525" s="24" t="str">
        <f t="shared" si="313"/>
        <v/>
      </c>
      <c r="T5525" t="str">
        <f t="shared" si="311"/>
        <v/>
      </c>
    </row>
    <row r="5526" spans="18:20">
      <c r="R5526" s="24" t="str">
        <f t="shared" si="312"/>
        <v/>
      </c>
      <c r="S5526" s="24" t="str">
        <f t="shared" si="313"/>
        <v/>
      </c>
      <c r="T5526" t="str">
        <f t="shared" si="311"/>
        <v/>
      </c>
    </row>
    <row r="5527" spans="18:20">
      <c r="R5527" s="24" t="str">
        <f t="shared" si="312"/>
        <v/>
      </c>
      <c r="S5527" s="24" t="str">
        <f t="shared" si="313"/>
        <v/>
      </c>
      <c r="T5527" t="str">
        <f t="shared" si="311"/>
        <v/>
      </c>
    </row>
    <row r="5528" spans="18:20">
      <c r="R5528" s="24" t="str">
        <f t="shared" si="312"/>
        <v/>
      </c>
      <c r="S5528" s="24" t="str">
        <f t="shared" si="313"/>
        <v/>
      </c>
      <c r="T5528" t="str">
        <f t="shared" si="311"/>
        <v/>
      </c>
    </row>
    <row r="5529" spans="18:20">
      <c r="R5529" s="24" t="str">
        <f t="shared" si="312"/>
        <v/>
      </c>
      <c r="S5529" s="24" t="str">
        <f t="shared" si="313"/>
        <v/>
      </c>
      <c r="T5529" t="str">
        <f t="shared" si="311"/>
        <v/>
      </c>
    </row>
    <row r="5530" spans="18:20">
      <c r="R5530" s="24" t="str">
        <f t="shared" si="312"/>
        <v/>
      </c>
      <c r="S5530" s="24" t="str">
        <f t="shared" si="313"/>
        <v/>
      </c>
      <c r="T5530" t="str">
        <f t="shared" si="311"/>
        <v/>
      </c>
    </row>
    <row r="5531" spans="18:20">
      <c r="R5531" s="24" t="str">
        <f t="shared" si="312"/>
        <v/>
      </c>
      <c r="S5531" s="24" t="str">
        <f t="shared" si="313"/>
        <v/>
      </c>
      <c r="T5531" t="str">
        <f t="shared" si="311"/>
        <v/>
      </c>
    </row>
    <row r="5532" spans="18:20">
      <c r="R5532" s="24" t="str">
        <f t="shared" si="312"/>
        <v/>
      </c>
      <c r="S5532" s="24" t="str">
        <f t="shared" si="313"/>
        <v/>
      </c>
      <c r="T5532" t="str">
        <f t="shared" si="311"/>
        <v/>
      </c>
    </row>
    <row r="5533" spans="18:20">
      <c r="R5533" s="24" t="str">
        <f t="shared" si="312"/>
        <v/>
      </c>
      <c r="S5533" s="24" t="str">
        <f t="shared" si="313"/>
        <v/>
      </c>
      <c r="T5533" t="str">
        <f t="shared" si="311"/>
        <v/>
      </c>
    </row>
    <row r="5534" spans="18:20">
      <c r="R5534" s="24" t="str">
        <f t="shared" si="312"/>
        <v/>
      </c>
      <c r="S5534" s="24" t="str">
        <f t="shared" si="313"/>
        <v/>
      </c>
      <c r="T5534" t="str">
        <f t="shared" si="311"/>
        <v/>
      </c>
    </row>
    <row r="5535" spans="18:20">
      <c r="R5535" s="24" t="str">
        <f t="shared" si="312"/>
        <v/>
      </c>
      <c r="S5535" s="24" t="str">
        <f t="shared" si="313"/>
        <v/>
      </c>
      <c r="T5535" t="str">
        <f t="shared" si="311"/>
        <v/>
      </c>
    </row>
    <row r="5536" spans="18:20">
      <c r="R5536" s="24" t="str">
        <f t="shared" si="312"/>
        <v/>
      </c>
      <c r="S5536" s="24" t="str">
        <f t="shared" si="313"/>
        <v/>
      </c>
      <c r="T5536" t="str">
        <f t="shared" si="311"/>
        <v/>
      </c>
    </row>
    <row r="5537" spans="18:20">
      <c r="R5537" s="24" t="str">
        <f t="shared" si="312"/>
        <v/>
      </c>
      <c r="S5537" s="24" t="str">
        <f t="shared" si="313"/>
        <v/>
      </c>
      <c r="T5537" t="str">
        <f t="shared" si="311"/>
        <v/>
      </c>
    </row>
    <row r="5538" spans="18:20">
      <c r="R5538" s="24" t="str">
        <f t="shared" si="312"/>
        <v/>
      </c>
      <c r="S5538" s="24" t="str">
        <f t="shared" si="313"/>
        <v/>
      </c>
      <c r="T5538" t="str">
        <f t="shared" si="311"/>
        <v/>
      </c>
    </row>
    <row r="5539" spans="18:20">
      <c r="R5539" s="24" t="str">
        <f t="shared" si="312"/>
        <v/>
      </c>
      <c r="S5539" s="24" t="str">
        <f t="shared" si="313"/>
        <v/>
      </c>
      <c r="T5539" t="str">
        <f t="shared" si="311"/>
        <v/>
      </c>
    </row>
    <row r="5540" spans="18:20">
      <c r="R5540" s="24" t="str">
        <f t="shared" si="312"/>
        <v/>
      </c>
      <c r="S5540" s="24" t="str">
        <f t="shared" si="313"/>
        <v/>
      </c>
      <c r="T5540" t="str">
        <f t="shared" si="311"/>
        <v/>
      </c>
    </row>
    <row r="5541" spans="18:20">
      <c r="R5541" s="24" t="str">
        <f t="shared" si="312"/>
        <v/>
      </c>
      <c r="S5541" s="24" t="str">
        <f t="shared" si="313"/>
        <v/>
      </c>
      <c r="T5541" t="str">
        <f t="shared" si="311"/>
        <v/>
      </c>
    </row>
    <row r="5542" spans="18:20">
      <c r="R5542" s="24" t="str">
        <f t="shared" si="312"/>
        <v/>
      </c>
      <c r="S5542" s="24" t="str">
        <f t="shared" si="313"/>
        <v/>
      </c>
      <c r="T5542" t="str">
        <f t="shared" si="311"/>
        <v/>
      </c>
    </row>
    <row r="5543" spans="18:20">
      <c r="R5543" s="24" t="str">
        <f t="shared" si="312"/>
        <v/>
      </c>
      <c r="S5543" s="24" t="str">
        <f t="shared" si="313"/>
        <v/>
      </c>
      <c r="T5543" t="str">
        <f t="shared" si="311"/>
        <v/>
      </c>
    </row>
    <row r="5544" spans="18:20">
      <c r="R5544" s="24" t="str">
        <f t="shared" si="312"/>
        <v/>
      </c>
      <c r="S5544" s="24" t="str">
        <f t="shared" si="313"/>
        <v/>
      </c>
      <c r="T5544" t="str">
        <f t="shared" si="311"/>
        <v/>
      </c>
    </row>
    <row r="5545" spans="18:20">
      <c r="R5545" s="24" t="str">
        <f t="shared" si="312"/>
        <v/>
      </c>
      <c r="S5545" s="24" t="str">
        <f t="shared" si="313"/>
        <v/>
      </c>
      <c r="T5545" t="str">
        <f t="shared" si="311"/>
        <v/>
      </c>
    </row>
    <row r="5546" spans="18:20">
      <c r="R5546" s="24" t="str">
        <f t="shared" si="312"/>
        <v/>
      </c>
      <c r="S5546" s="24" t="str">
        <f t="shared" si="313"/>
        <v/>
      </c>
      <c r="T5546" t="str">
        <f t="shared" si="311"/>
        <v/>
      </c>
    </row>
    <row r="5547" spans="18:20">
      <c r="R5547" s="24" t="str">
        <f t="shared" si="312"/>
        <v/>
      </c>
      <c r="S5547" s="24" t="str">
        <f t="shared" si="313"/>
        <v/>
      </c>
      <c r="T5547" t="str">
        <f t="shared" si="311"/>
        <v/>
      </c>
    </row>
    <row r="5548" spans="18:20">
      <c r="R5548" s="24" t="str">
        <f t="shared" si="312"/>
        <v/>
      </c>
      <c r="S5548" s="24" t="str">
        <f t="shared" si="313"/>
        <v/>
      </c>
      <c r="T5548" t="str">
        <f t="shared" si="311"/>
        <v/>
      </c>
    </row>
    <row r="5549" spans="18:20">
      <c r="R5549" s="24" t="str">
        <f t="shared" si="312"/>
        <v/>
      </c>
      <c r="S5549" s="24" t="str">
        <f t="shared" si="313"/>
        <v/>
      </c>
      <c r="T5549" t="str">
        <f t="shared" si="311"/>
        <v/>
      </c>
    </row>
    <row r="5550" spans="18:20">
      <c r="R5550" s="24" t="str">
        <f t="shared" si="312"/>
        <v/>
      </c>
      <c r="S5550" s="24" t="str">
        <f t="shared" si="313"/>
        <v/>
      </c>
      <c r="T5550" t="str">
        <f t="shared" si="311"/>
        <v/>
      </c>
    </row>
    <row r="5551" spans="18:20">
      <c r="R5551" s="24" t="str">
        <f t="shared" si="312"/>
        <v/>
      </c>
      <c r="S5551" s="24" t="str">
        <f t="shared" si="313"/>
        <v/>
      </c>
      <c r="T5551" t="str">
        <f t="shared" si="311"/>
        <v/>
      </c>
    </row>
    <row r="5552" spans="18:20">
      <c r="R5552" s="24" t="str">
        <f t="shared" si="312"/>
        <v/>
      </c>
      <c r="S5552" s="24" t="str">
        <f t="shared" si="313"/>
        <v/>
      </c>
      <c r="T5552" t="str">
        <f t="shared" si="311"/>
        <v/>
      </c>
    </row>
    <row r="5553" spans="18:20">
      <c r="R5553" s="24" t="str">
        <f t="shared" si="312"/>
        <v/>
      </c>
      <c r="S5553" s="24" t="str">
        <f t="shared" si="313"/>
        <v/>
      </c>
      <c r="T5553" t="str">
        <f t="shared" si="311"/>
        <v/>
      </c>
    </row>
    <row r="5554" spans="18:20">
      <c r="R5554" s="24" t="str">
        <f t="shared" si="312"/>
        <v/>
      </c>
      <c r="S5554" s="24" t="str">
        <f t="shared" si="313"/>
        <v/>
      </c>
      <c r="T5554" t="str">
        <f t="shared" si="311"/>
        <v/>
      </c>
    </row>
    <row r="5555" spans="18:20">
      <c r="R5555" s="24" t="str">
        <f t="shared" si="312"/>
        <v/>
      </c>
      <c r="S5555" s="24" t="str">
        <f t="shared" si="313"/>
        <v/>
      </c>
      <c r="T5555" t="str">
        <f t="shared" si="311"/>
        <v/>
      </c>
    </row>
    <row r="5556" spans="18:20">
      <c r="R5556" s="24" t="str">
        <f t="shared" si="312"/>
        <v/>
      </c>
      <c r="S5556" s="24" t="str">
        <f t="shared" si="313"/>
        <v/>
      </c>
      <c r="T5556" t="str">
        <f t="shared" si="311"/>
        <v/>
      </c>
    </row>
    <row r="5557" spans="18:20">
      <c r="R5557" s="24" t="str">
        <f t="shared" si="312"/>
        <v/>
      </c>
      <c r="S5557" s="24" t="str">
        <f t="shared" si="313"/>
        <v/>
      </c>
      <c r="T5557" t="str">
        <f t="shared" si="311"/>
        <v/>
      </c>
    </row>
    <row r="5558" spans="18:20">
      <c r="R5558" s="24" t="str">
        <f t="shared" si="312"/>
        <v/>
      </c>
      <c r="S5558" s="24" t="str">
        <f t="shared" si="313"/>
        <v/>
      </c>
      <c r="T5558" t="str">
        <f t="shared" si="311"/>
        <v/>
      </c>
    </row>
    <row r="5559" spans="18:20">
      <c r="R5559" s="24" t="str">
        <f t="shared" si="312"/>
        <v/>
      </c>
      <c r="S5559" s="24" t="str">
        <f t="shared" si="313"/>
        <v/>
      </c>
      <c r="T5559" t="str">
        <f t="shared" si="311"/>
        <v/>
      </c>
    </row>
    <row r="5560" spans="18:20">
      <c r="R5560" s="24" t="str">
        <f t="shared" si="312"/>
        <v/>
      </c>
      <c r="S5560" s="24" t="str">
        <f t="shared" si="313"/>
        <v/>
      </c>
      <c r="T5560" t="str">
        <f t="shared" si="311"/>
        <v/>
      </c>
    </row>
    <row r="5561" spans="18:20">
      <c r="R5561" s="24" t="str">
        <f t="shared" si="312"/>
        <v/>
      </c>
      <c r="S5561" s="24" t="str">
        <f t="shared" si="313"/>
        <v/>
      </c>
      <c r="T5561" t="str">
        <f t="shared" si="311"/>
        <v/>
      </c>
    </row>
    <row r="5562" spans="18:20">
      <c r="R5562" s="24" t="str">
        <f t="shared" si="312"/>
        <v/>
      </c>
      <c r="S5562" s="24" t="str">
        <f t="shared" si="313"/>
        <v/>
      </c>
      <c r="T5562" t="str">
        <f t="shared" si="311"/>
        <v/>
      </c>
    </row>
    <row r="5563" spans="18:20">
      <c r="R5563" s="24" t="str">
        <f t="shared" si="312"/>
        <v/>
      </c>
      <c r="S5563" s="24" t="str">
        <f t="shared" si="313"/>
        <v/>
      </c>
      <c r="T5563" t="str">
        <f t="shared" si="311"/>
        <v/>
      </c>
    </row>
    <row r="5564" spans="18:20">
      <c r="R5564" s="24" t="str">
        <f t="shared" si="312"/>
        <v/>
      </c>
      <c r="S5564" s="24" t="str">
        <f t="shared" si="313"/>
        <v/>
      </c>
      <c r="T5564" t="str">
        <f t="shared" si="311"/>
        <v/>
      </c>
    </row>
    <row r="5565" spans="18:20">
      <c r="R5565" s="24" t="str">
        <f t="shared" si="312"/>
        <v/>
      </c>
      <c r="S5565" s="24" t="str">
        <f t="shared" si="313"/>
        <v/>
      </c>
      <c r="T5565" t="str">
        <f t="shared" si="311"/>
        <v/>
      </c>
    </row>
    <row r="5566" spans="18:20">
      <c r="R5566" s="24" t="str">
        <f t="shared" si="312"/>
        <v/>
      </c>
      <c r="S5566" s="24" t="str">
        <f t="shared" si="313"/>
        <v/>
      </c>
      <c r="T5566" t="str">
        <f t="shared" si="311"/>
        <v/>
      </c>
    </row>
    <row r="5567" spans="18:20">
      <c r="R5567" s="24" t="str">
        <f t="shared" si="312"/>
        <v/>
      </c>
      <c r="S5567" s="24" t="str">
        <f t="shared" si="313"/>
        <v/>
      </c>
      <c r="T5567" t="str">
        <f t="shared" si="311"/>
        <v/>
      </c>
    </row>
    <row r="5568" spans="18:20">
      <c r="R5568" s="24" t="str">
        <f t="shared" si="312"/>
        <v/>
      </c>
      <c r="S5568" s="24" t="str">
        <f t="shared" si="313"/>
        <v/>
      </c>
      <c r="T5568" t="str">
        <f t="shared" si="311"/>
        <v/>
      </c>
    </row>
    <row r="5569" spans="18:20">
      <c r="R5569" s="24" t="str">
        <f t="shared" si="312"/>
        <v/>
      </c>
      <c r="S5569" s="24" t="str">
        <f t="shared" si="313"/>
        <v/>
      </c>
      <c r="T5569" t="str">
        <f t="shared" si="311"/>
        <v/>
      </c>
    </row>
    <row r="5570" spans="18:20">
      <c r="R5570" s="24" t="str">
        <f t="shared" si="312"/>
        <v/>
      </c>
      <c r="S5570" s="24" t="str">
        <f t="shared" si="313"/>
        <v/>
      </c>
      <c r="T5570" t="str">
        <f t="shared" si="311"/>
        <v/>
      </c>
    </row>
    <row r="5571" spans="18:20">
      <c r="R5571" s="24" t="str">
        <f t="shared" si="312"/>
        <v/>
      </c>
      <c r="S5571" s="24" t="str">
        <f t="shared" si="313"/>
        <v/>
      </c>
      <c r="T5571" t="str">
        <f t="shared" si="311"/>
        <v/>
      </c>
    </row>
    <row r="5572" spans="18:20">
      <c r="R5572" s="24" t="str">
        <f t="shared" si="312"/>
        <v/>
      </c>
      <c r="S5572" s="24" t="str">
        <f t="shared" si="313"/>
        <v/>
      </c>
      <c r="T5572" t="str">
        <f t="shared" si="311"/>
        <v/>
      </c>
    </row>
    <row r="5573" spans="18:20">
      <c r="R5573" s="24" t="str">
        <f t="shared" si="312"/>
        <v/>
      </c>
      <c r="S5573" s="24" t="str">
        <f t="shared" si="313"/>
        <v/>
      </c>
      <c r="T5573" t="str">
        <f t="shared" si="311"/>
        <v/>
      </c>
    </row>
    <row r="5574" spans="18:20">
      <c r="R5574" s="24" t="str">
        <f t="shared" si="312"/>
        <v/>
      </c>
      <c r="S5574" s="24" t="str">
        <f t="shared" si="313"/>
        <v/>
      </c>
      <c r="T5574" t="str">
        <f t="shared" si="311"/>
        <v/>
      </c>
    </row>
    <row r="5575" spans="18:20">
      <c r="R5575" s="24" t="str">
        <f t="shared" si="312"/>
        <v/>
      </c>
      <c r="S5575" s="24" t="str">
        <f t="shared" si="313"/>
        <v/>
      </c>
      <c r="T5575" t="str">
        <f t="shared" si="311"/>
        <v/>
      </c>
    </row>
    <row r="5576" spans="18:20">
      <c r="R5576" s="24" t="str">
        <f t="shared" si="312"/>
        <v/>
      </c>
      <c r="S5576" s="24" t="str">
        <f t="shared" si="313"/>
        <v/>
      </c>
      <c r="T5576" t="str">
        <f t="shared" si="311"/>
        <v/>
      </c>
    </row>
    <row r="5577" spans="18:20">
      <c r="R5577" s="24" t="str">
        <f t="shared" si="312"/>
        <v/>
      </c>
      <c r="S5577" s="24" t="str">
        <f t="shared" si="313"/>
        <v/>
      </c>
      <c r="T5577" t="str">
        <f t="shared" si="311"/>
        <v/>
      </c>
    </row>
    <row r="5578" spans="18:20">
      <c r="R5578" s="24" t="str">
        <f t="shared" si="312"/>
        <v/>
      </c>
      <c r="S5578" s="24" t="str">
        <f t="shared" si="313"/>
        <v/>
      </c>
      <c r="T5578" t="str">
        <f t="shared" si="311"/>
        <v/>
      </c>
    </row>
    <row r="5579" spans="18:20">
      <c r="R5579" s="24" t="str">
        <f t="shared" si="312"/>
        <v/>
      </c>
      <c r="S5579" s="24" t="str">
        <f t="shared" si="313"/>
        <v/>
      </c>
      <c r="T5579" t="str">
        <f t="shared" si="311"/>
        <v/>
      </c>
    </row>
    <row r="5580" spans="18:20">
      <c r="R5580" s="24" t="str">
        <f t="shared" si="312"/>
        <v/>
      </c>
      <c r="S5580" s="24" t="str">
        <f t="shared" si="313"/>
        <v/>
      </c>
      <c r="T5580" t="str">
        <f t="shared" si="311"/>
        <v/>
      </c>
    </row>
    <row r="5581" spans="18:20">
      <c r="R5581" s="24" t="str">
        <f t="shared" si="312"/>
        <v/>
      </c>
      <c r="S5581" s="24" t="str">
        <f t="shared" si="313"/>
        <v/>
      </c>
      <c r="T5581" t="str">
        <f t="shared" si="311"/>
        <v/>
      </c>
    </row>
    <row r="5582" spans="18:20">
      <c r="R5582" s="24" t="str">
        <f t="shared" si="312"/>
        <v/>
      </c>
      <c r="S5582" s="24" t="str">
        <f t="shared" si="313"/>
        <v/>
      </c>
      <c r="T5582" t="str">
        <f t="shared" si="311"/>
        <v/>
      </c>
    </row>
    <row r="5583" spans="18:20">
      <c r="R5583" s="24" t="str">
        <f t="shared" si="312"/>
        <v/>
      </c>
      <c r="S5583" s="24" t="str">
        <f t="shared" si="313"/>
        <v/>
      </c>
      <c r="T5583" t="str">
        <f t="shared" ref="T5583:T5646" si="314">IF(OR(C5583="",I5583&lt;&gt;"ENTRADA"),"",TEXT(B5583,"AAMMDD")&amp;"-"&amp;TEXT(VALUE(SUBSTITUTE(A5583,"MOV-","")),"000"))</f>
        <v/>
      </c>
    </row>
    <row r="5584" spans="18:20">
      <c r="R5584" s="24" t="str">
        <f t="shared" ref="R5584:R5647" si="315">IF(H5584="","",H5584&amp;I5584)</f>
        <v/>
      </c>
      <c r="S5584" s="24" t="str">
        <f t="shared" ref="S5584:S5647" si="316">IF(C5584="","",C5584&amp;I5584)</f>
        <v/>
      </c>
      <c r="T5584" t="str">
        <f t="shared" si="314"/>
        <v/>
      </c>
    </row>
    <row r="5585" spans="18:20">
      <c r="R5585" s="24" t="str">
        <f t="shared" si="315"/>
        <v/>
      </c>
      <c r="S5585" s="24" t="str">
        <f t="shared" si="316"/>
        <v/>
      </c>
      <c r="T5585" t="str">
        <f t="shared" si="314"/>
        <v/>
      </c>
    </row>
    <row r="5586" spans="18:20">
      <c r="R5586" s="24" t="str">
        <f t="shared" si="315"/>
        <v/>
      </c>
      <c r="S5586" s="24" t="str">
        <f t="shared" si="316"/>
        <v/>
      </c>
      <c r="T5586" t="str">
        <f t="shared" si="314"/>
        <v/>
      </c>
    </row>
    <row r="5587" spans="18:20">
      <c r="R5587" s="24" t="str">
        <f t="shared" si="315"/>
        <v/>
      </c>
      <c r="S5587" s="24" t="str">
        <f t="shared" si="316"/>
        <v/>
      </c>
      <c r="T5587" t="str">
        <f t="shared" si="314"/>
        <v/>
      </c>
    </row>
    <row r="5588" spans="18:20">
      <c r="R5588" s="24" t="str">
        <f t="shared" si="315"/>
        <v/>
      </c>
      <c r="S5588" s="24" t="str">
        <f t="shared" si="316"/>
        <v/>
      </c>
      <c r="T5588" t="str">
        <f t="shared" si="314"/>
        <v/>
      </c>
    </row>
    <row r="5589" spans="18:20">
      <c r="R5589" s="24" t="str">
        <f t="shared" si="315"/>
        <v/>
      </c>
      <c r="S5589" s="24" t="str">
        <f t="shared" si="316"/>
        <v/>
      </c>
      <c r="T5589" t="str">
        <f t="shared" si="314"/>
        <v/>
      </c>
    </row>
    <row r="5590" spans="18:20">
      <c r="R5590" s="24" t="str">
        <f t="shared" si="315"/>
        <v/>
      </c>
      <c r="S5590" s="24" t="str">
        <f t="shared" si="316"/>
        <v/>
      </c>
      <c r="T5590" t="str">
        <f t="shared" si="314"/>
        <v/>
      </c>
    </row>
    <row r="5591" spans="18:20">
      <c r="R5591" s="24" t="str">
        <f t="shared" si="315"/>
        <v/>
      </c>
      <c r="S5591" s="24" t="str">
        <f t="shared" si="316"/>
        <v/>
      </c>
      <c r="T5591" t="str">
        <f t="shared" si="314"/>
        <v/>
      </c>
    </row>
    <row r="5592" spans="18:20">
      <c r="R5592" s="24" t="str">
        <f t="shared" si="315"/>
        <v/>
      </c>
      <c r="S5592" s="24" t="str">
        <f t="shared" si="316"/>
        <v/>
      </c>
      <c r="T5592" t="str">
        <f t="shared" si="314"/>
        <v/>
      </c>
    </row>
    <row r="5593" spans="18:20">
      <c r="R5593" s="24" t="str">
        <f t="shared" si="315"/>
        <v/>
      </c>
      <c r="S5593" s="24" t="str">
        <f t="shared" si="316"/>
        <v/>
      </c>
      <c r="T5593" t="str">
        <f t="shared" si="314"/>
        <v/>
      </c>
    </row>
    <row r="5594" spans="18:20">
      <c r="R5594" s="24" t="str">
        <f t="shared" si="315"/>
        <v/>
      </c>
      <c r="S5594" s="24" t="str">
        <f t="shared" si="316"/>
        <v/>
      </c>
      <c r="T5594" t="str">
        <f t="shared" si="314"/>
        <v/>
      </c>
    </row>
    <row r="5595" spans="18:20">
      <c r="R5595" s="24" t="str">
        <f t="shared" si="315"/>
        <v/>
      </c>
      <c r="S5595" s="24" t="str">
        <f t="shared" si="316"/>
        <v/>
      </c>
      <c r="T5595" t="str">
        <f t="shared" si="314"/>
        <v/>
      </c>
    </row>
    <row r="5596" spans="18:20">
      <c r="R5596" s="24" t="str">
        <f t="shared" si="315"/>
        <v/>
      </c>
      <c r="S5596" s="24" t="str">
        <f t="shared" si="316"/>
        <v/>
      </c>
      <c r="T5596" t="str">
        <f t="shared" si="314"/>
        <v/>
      </c>
    </row>
    <row r="5597" spans="18:20">
      <c r="R5597" s="24" t="str">
        <f t="shared" si="315"/>
        <v/>
      </c>
      <c r="S5597" s="24" t="str">
        <f t="shared" si="316"/>
        <v/>
      </c>
      <c r="T5597" t="str">
        <f t="shared" si="314"/>
        <v/>
      </c>
    </row>
    <row r="5598" spans="18:20">
      <c r="R5598" s="24" t="str">
        <f t="shared" si="315"/>
        <v/>
      </c>
      <c r="S5598" s="24" t="str">
        <f t="shared" si="316"/>
        <v/>
      </c>
      <c r="T5598" t="str">
        <f t="shared" si="314"/>
        <v/>
      </c>
    </row>
    <row r="5599" spans="18:20">
      <c r="R5599" s="24" t="str">
        <f t="shared" si="315"/>
        <v/>
      </c>
      <c r="S5599" s="24" t="str">
        <f t="shared" si="316"/>
        <v/>
      </c>
      <c r="T5599" t="str">
        <f t="shared" si="314"/>
        <v/>
      </c>
    </row>
    <row r="5600" spans="18:20">
      <c r="R5600" s="24" t="str">
        <f t="shared" si="315"/>
        <v/>
      </c>
      <c r="S5600" s="24" t="str">
        <f t="shared" si="316"/>
        <v/>
      </c>
      <c r="T5600" t="str">
        <f t="shared" si="314"/>
        <v/>
      </c>
    </row>
    <row r="5601" spans="18:20">
      <c r="R5601" s="24" t="str">
        <f t="shared" si="315"/>
        <v/>
      </c>
      <c r="S5601" s="24" t="str">
        <f t="shared" si="316"/>
        <v/>
      </c>
      <c r="T5601" t="str">
        <f t="shared" si="314"/>
        <v/>
      </c>
    </row>
    <row r="5602" spans="18:20">
      <c r="R5602" s="24" t="str">
        <f t="shared" si="315"/>
        <v/>
      </c>
      <c r="S5602" s="24" t="str">
        <f t="shared" si="316"/>
        <v/>
      </c>
      <c r="T5602" t="str">
        <f t="shared" si="314"/>
        <v/>
      </c>
    </row>
    <row r="5603" spans="18:20">
      <c r="R5603" s="24" t="str">
        <f t="shared" si="315"/>
        <v/>
      </c>
      <c r="S5603" s="24" t="str">
        <f t="shared" si="316"/>
        <v/>
      </c>
      <c r="T5603" t="str">
        <f t="shared" si="314"/>
        <v/>
      </c>
    </row>
    <row r="5604" spans="18:20">
      <c r="R5604" s="24" t="str">
        <f t="shared" si="315"/>
        <v/>
      </c>
      <c r="S5604" s="24" t="str">
        <f t="shared" si="316"/>
        <v/>
      </c>
      <c r="T5604" t="str">
        <f t="shared" si="314"/>
        <v/>
      </c>
    </row>
    <row r="5605" spans="18:20">
      <c r="R5605" s="24" t="str">
        <f t="shared" si="315"/>
        <v/>
      </c>
      <c r="S5605" s="24" t="str">
        <f t="shared" si="316"/>
        <v/>
      </c>
      <c r="T5605" t="str">
        <f t="shared" si="314"/>
        <v/>
      </c>
    </row>
    <row r="5606" spans="18:20">
      <c r="R5606" s="24" t="str">
        <f t="shared" si="315"/>
        <v/>
      </c>
      <c r="S5606" s="24" t="str">
        <f t="shared" si="316"/>
        <v/>
      </c>
      <c r="T5606" t="str">
        <f t="shared" si="314"/>
        <v/>
      </c>
    </row>
    <row r="5607" spans="18:20">
      <c r="R5607" s="24" t="str">
        <f t="shared" si="315"/>
        <v/>
      </c>
      <c r="S5607" s="24" t="str">
        <f t="shared" si="316"/>
        <v/>
      </c>
      <c r="T5607" t="str">
        <f t="shared" si="314"/>
        <v/>
      </c>
    </row>
    <row r="5608" spans="18:20">
      <c r="R5608" s="24" t="str">
        <f t="shared" si="315"/>
        <v/>
      </c>
      <c r="S5608" s="24" t="str">
        <f t="shared" si="316"/>
        <v/>
      </c>
      <c r="T5608" t="str">
        <f t="shared" si="314"/>
        <v/>
      </c>
    </row>
    <row r="5609" spans="18:20">
      <c r="R5609" s="24" t="str">
        <f t="shared" si="315"/>
        <v/>
      </c>
      <c r="S5609" s="24" t="str">
        <f t="shared" si="316"/>
        <v/>
      </c>
      <c r="T5609" t="str">
        <f t="shared" si="314"/>
        <v/>
      </c>
    </row>
    <row r="5610" spans="18:20">
      <c r="R5610" s="24" t="str">
        <f t="shared" si="315"/>
        <v/>
      </c>
      <c r="S5610" s="24" t="str">
        <f t="shared" si="316"/>
        <v/>
      </c>
      <c r="T5610" t="str">
        <f t="shared" si="314"/>
        <v/>
      </c>
    </row>
    <row r="5611" spans="18:20">
      <c r="R5611" s="24" t="str">
        <f t="shared" si="315"/>
        <v/>
      </c>
      <c r="S5611" s="24" t="str">
        <f t="shared" si="316"/>
        <v/>
      </c>
      <c r="T5611" t="str">
        <f t="shared" si="314"/>
        <v/>
      </c>
    </row>
    <row r="5612" spans="18:20">
      <c r="R5612" s="24" t="str">
        <f t="shared" si="315"/>
        <v/>
      </c>
      <c r="S5612" s="24" t="str">
        <f t="shared" si="316"/>
        <v/>
      </c>
      <c r="T5612" t="str">
        <f t="shared" si="314"/>
        <v/>
      </c>
    </row>
    <row r="5613" spans="18:20">
      <c r="R5613" s="24" t="str">
        <f t="shared" si="315"/>
        <v/>
      </c>
      <c r="S5613" s="24" t="str">
        <f t="shared" si="316"/>
        <v/>
      </c>
      <c r="T5613" t="str">
        <f t="shared" si="314"/>
        <v/>
      </c>
    </row>
    <row r="5614" spans="18:20">
      <c r="R5614" s="24" t="str">
        <f t="shared" si="315"/>
        <v/>
      </c>
      <c r="S5614" s="24" t="str">
        <f t="shared" si="316"/>
        <v/>
      </c>
      <c r="T5614" t="str">
        <f t="shared" si="314"/>
        <v/>
      </c>
    </row>
    <row r="5615" spans="18:20">
      <c r="R5615" s="24" t="str">
        <f t="shared" si="315"/>
        <v/>
      </c>
      <c r="S5615" s="24" t="str">
        <f t="shared" si="316"/>
        <v/>
      </c>
      <c r="T5615" t="str">
        <f t="shared" si="314"/>
        <v/>
      </c>
    </row>
    <row r="5616" spans="18:20">
      <c r="R5616" s="24" t="str">
        <f t="shared" si="315"/>
        <v/>
      </c>
      <c r="S5616" s="24" t="str">
        <f t="shared" si="316"/>
        <v/>
      </c>
      <c r="T5616" t="str">
        <f t="shared" si="314"/>
        <v/>
      </c>
    </row>
    <row r="5617" spans="18:20">
      <c r="R5617" s="24" t="str">
        <f t="shared" si="315"/>
        <v/>
      </c>
      <c r="S5617" s="24" t="str">
        <f t="shared" si="316"/>
        <v/>
      </c>
      <c r="T5617" t="str">
        <f t="shared" si="314"/>
        <v/>
      </c>
    </row>
    <row r="5618" spans="18:20">
      <c r="R5618" s="24" t="str">
        <f t="shared" si="315"/>
        <v/>
      </c>
      <c r="S5618" s="24" t="str">
        <f t="shared" si="316"/>
        <v/>
      </c>
      <c r="T5618" t="str">
        <f t="shared" si="314"/>
        <v/>
      </c>
    </row>
    <row r="5619" spans="18:20">
      <c r="R5619" s="24" t="str">
        <f t="shared" si="315"/>
        <v/>
      </c>
      <c r="S5619" s="24" t="str">
        <f t="shared" si="316"/>
        <v/>
      </c>
      <c r="T5619" t="str">
        <f t="shared" si="314"/>
        <v/>
      </c>
    </row>
    <row r="5620" spans="18:20">
      <c r="R5620" s="24" t="str">
        <f t="shared" si="315"/>
        <v/>
      </c>
      <c r="S5620" s="24" t="str">
        <f t="shared" si="316"/>
        <v/>
      </c>
      <c r="T5620" t="str">
        <f t="shared" si="314"/>
        <v/>
      </c>
    </row>
    <row r="5621" spans="18:20">
      <c r="R5621" s="24" t="str">
        <f t="shared" si="315"/>
        <v/>
      </c>
      <c r="S5621" s="24" t="str">
        <f t="shared" si="316"/>
        <v/>
      </c>
      <c r="T5621" t="str">
        <f t="shared" si="314"/>
        <v/>
      </c>
    </row>
    <row r="5622" spans="18:20">
      <c r="R5622" s="24" t="str">
        <f t="shared" si="315"/>
        <v/>
      </c>
      <c r="S5622" s="24" t="str">
        <f t="shared" si="316"/>
        <v/>
      </c>
      <c r="T5622" t="str">
        <f t="shared" si="314"/>
        <v/>
      </c>
    </row>
    <row r="5623" spans="18:20">
      <c r="R5623" s="24" t="str">
        <f t="shared" si="315"/>
        <v/>
      </c>
      <c r="S5623" s="24" t="str">
        <f t="shared" si="316"/>
        <v/>
      </c>
      <c r="T5623" t="str">
        <f t="shared" si="314"/>
        <v/>
      </c>
    </row>
    <row r="5624" spans="18:20">
      <c r="R5624" s="24" t="str">
        <f t="shared" si="315"/>
        <v/>
      </c>
      <c r="S5624" s="24" t="str">
        <f t="shared" si="316"/>
        <v/>
      </c>
      <c r="T5624" t="str">
        <f t="shared" si="314"/>
        <v/>
      </c>
    </row>
    <row r="5625" spans="18:20">
      <c r="R5625" s="24" t="str">
        <f t="shared" si="315"/>
        <v/>
      </c>
      <c r="S5625" s="24" t="str">
        <f t="shared" si="316"/>
        <v/>
      </c>
      <c r="T5625" t="str">
        <f t="shared" si="314"/>
        <v/>
      </c>
    </row>
    <row r="5626" spans="18:20">
      <c r="R5626" s="24" t="str">
        <f t="shared" si="315"/>
        <v/>
      </c>
      <c r="S5626" s="24" t="str">
        <f t="shared" si="316"/>
        <v/>
      </c>
      <c r="T5626" t="str">
        <f t="shared" si="314"/>
        <v/>
      </c>
    </row>
    <row r="5627" spans="18:20">
      <c r="R5627" s="24" t="str">
        <f t="shared" si="315"/>
        <v/>
      </c>
      <c r="S5627" s="24" t="str">
        <f t="shared" si="316"/>
        <v/>
      </c>
      <c r="T5627" t="str">
        <f t="shared" si="314"/>
        <v/>
      </c>
    </row>
    <row r="5628" spans="18:20">
      <c r="R5628" s="24" t="str">
        <f t="shared" si="315"/>
        <v/>
      </c>
      <c r="S5628" s="24" t="str">
        <f t="shared" si="316"/>
        <v/>
      </c>
      <c r="T5628" t="str">
        <f t="shared" si="314"/>
        <v/>
      </c>
    </row>
    <row r="5629" spans="18:20">
      <c r="R5629" s="24" t="str">
        <f t="shared" si="315"/>
        <v/>
      </c>
      <c r="S5629" s="24" t="str">
        <f t="shared" si="316"/>
        <v/>
      </c>
      <c r="T5629" t="str">
        <f t="shared" si="314"/>
        <v/>
      </c>
    </row>
    <row r="5630" spans="18:20">
      <c r="R5630" s="24" t="str">
        <f t="shared" si="315"/>
        <v/>
      </c>
      <c r="S5630" s="24" t="str">
        <f t="shared" si="316"/>
        <v/>
      </c>
      <c r="T5630" t="str">
        <f t="shared" si="314"/>
        <v/>
      </c>
    </row>
    <row r="5631" spans="18:20">
      <c r="R5631" s="24" t="str">
        <f t="shared" si="315"/>
        <v/>
      </c>
      <c r="S5631" s="24" t="str">
        <f t="shared" si="316"/>
        <v/>
      </c>
      <c r="T5631" t="str">
        <f t="shared" si="314"/>
        <v/>
      </c>
    </row>
    <row r="5632" spans="18:20">
      <c r="R5632" s="24" t="str">
        <f t="shared" si="315"/>
        <v/>
      </c>
      <c r="S5632" s="24" t="str">
        <f t="shared" si="316"/>
        <v/>
      </c>
      <c r="T5632" t="str">
        <f t="shared" si="314"/>
        <v/>
      </c>
    </row>
    <row r="5633" spans="18:20">
      <c r="R5633" s="24" t="str">
        <f t="shared" si="315"/>
        <v/>
      </c>
      <c r="S5633" s="24" t="str">
        <f t="shared" si="316"/>
        <v/>
      </c>
      <c r="T5633" t="str">
        <f t="shared" si="314"/>
        <v/>
      </c>
    </row>
    <row r="5634" spans="18:20">
      <c r="R5634" s="24" t="str">
        <f t="shared" si="315"/>
        <v/>
      </c>
      <c r="S5634" s="24" t="str">
        <f t="shared" si="316"/>
        <v/>
      </c>
      <c r="T5634" t="str">
        <f t="shared" si="314"/>
        <v/>
      </c>
    </row>
    <row r="5635" spans="18:20">
      <c r="R5635" s="24" t="str">
        <f t="shared" si="315"/>
        <v/>
      </c>
      <c r="S5635" s="24" t="str">
        <f t="shared" si="316"/>
        <v/>
      </c>
      <c r="T5635" t="str">
        <f t="shared" si="314"/>
        <v/>
      </c>
    </row>
    <row r="5636" spans="18:20">
      <c r="R5636" s="24" t="str">
        <f t="shared" si="315"/>
        <v/>
      </c>
      <c r="S5636" s="24" t="str">
        <f t="shared" si="316"/>
        <v/>
      </c>
      <c r="T5636" t="str">
        <f t="shared" si="314"/>
        <v/>
      </c>
    </row>
    <row r="5637" spans="18:20">
      <c r="R5637" s="24" t="str">
        <f t="shared" si="315"/>
        <v/>
      </c>
      <c r="S5637" s="24" t="str">
        <f t="shared" si="316"/>
        <v/>
      </c>
      <c r="T5637" t="str">
        <f t="shared" si="314"/>
        <v/>
      </c>
    </row>
    <row r="5638" spans="18:20">
      <c r="R5638" s="24" t="str">
        <f t="shared" si="315"/>
        <v/>
      </c>
      <c r="S5638" s="24" t="str">
        <f t="shared" si="316"/>
        <v/>
      </c>
      <c r="T5638" t="str">
        <f t="shared" si="314"/>
        <v/>
      </c>
    </row>
    <row r="5639" spans="18:20">
      <c r="R5639" s="24" t="str">
        <f t="shared" si="315"/>
        <v/>
      </c>
      <c r="S5639" s="24" t="str">
        <f t="shared" si="316"/>
        <v/>
      </c>
      <c r="T5639" t="str">
        <f t="shared" si="314"/>
        <v/>
      </c>
    </row>
    <row r="5640" spans="18:20">
      <c r="R5640" s="24" t="str">
        <f t="shared" si="315"/>
        <v/>
      </c>
      <c r="S5640" s="24" t="str">
        <f t="shared" si="316"/>
        <v/>
      </c>
      <c r="T5640" t="str">
        <f t="shared" si="314"/>
        <v/>
      </c>
    </row>
    <row r="5641" spans="18:20">
      <c r="R5641" s="24" t="str">
        <f t="shared" si="315"/>
        <v/>
      </c>
      <c r="S5641" s="24" t="str">
        <f t="shared" si="316"/>
        <v/>
      </c>
      <c r="T5641" t="str">
        <f t="shared" si="314"/>
        <v/>
      </c>
    </row>
    <row r="5642" spans="18:20">
      <c r="R5642" s="24" t="str">
        <f t="shared" si="315"/>
        <v/>
      </c>
      <c r="S5642" s="24" t="str">
        <f t="shared" si="316"/>
        <v/>
      </c>
      <c r="T5642" t="str">
        <f t="shared" si="314"/>
        <v/>
      </c>
    </row>
    <row r="5643" spans="18:20">
      <c r="R5643" s="24" t="str">
        <f t="shared" si="315"/>
        <v/>
      </c>
      <c r="S5643" s="24" t="str">
        <f t="shared" si="316"/>
        <v/>
      </c>
      <c r="T5643" t="str">
        <f t="shared" si="314"/>
        <v/>
      </c>
    </row>
    <row r="5644" spans="18:20">
      <c r="R5644" s="24" t="str">
        <f t="shared" si="315"/>
        <v/>
      </c>
      <c r="S5644" s="24" t="str">
        <f t="shared" si="316"/>
        <v/>
      </c>
      <c r="T5644" t="str">
        <f t="shared" si="314"/>
        <v/>
      </c>
    </row>
    <row r="5645" spans="18:20">
      <c r="R5645" s="24" t="str">
        <f t="shared" si="315"/>
        <v/>
      </c>
      <c r="S5645" s="24" t="str">
        <f t="shared" si="316"/>
        <v/>
      </c>
      <c r="T5645" t="str">
        <f t="shared" si="314"/>
        <v/>
      </c>
    </row>
    <row r="5646" spans="18:20">
      <c r="R5646" s="24" t="str">
        <f t="shared" si="315"/>
        <v/>
      </c>
      <c r="S5646" s="24" t="str">
        <f t="shared" si="316"/>
        <v/>
      </c>
      <c r="T5646" t="str">
        <f t="shared" si="314"/>
        <v/>
      </c>
    </row>
    <row r="5647" spans="18:20">
      <c r="R5647" s="24" t="str">
        <f t="shared" si="315"/>
        <v/>
      </c>
      <c r="S5647" s="24" t="str">
        <f t="shared" si="316"/>
        <v/>
      </c>
      <c r="T5647" t="str">
        <f t="shared" ref="T5647:T5710" si="317">IF(OR(C5647="",I5647&lt;&gt;"ENTRADA"),"",TEXT(B5647,"AAMMDD")&amp;"-"&amp;TEXT(VALUE(SUBSTITUTE(A5647,"MOV-","")),"000"))</f>
        <v/>
      </c>
    </row>
    <row r="5648" spans="18:20">
      <c r="R5648" s="24" t="str">
        <f t="shared" ref="R5648:R5711" si="318">IF(H5648="","",H5648&amp;I5648)</f>
        <v/>
      </c>
      <c r="S5648" s="24" t="str">
        <f t="shared" ref="S5648:S5711" si="319">IF(C5648="","",C5648&amp;I5648)</f>
        <v/>
      </c>
      <c r="T5648" t="str">
        <f t="shared" si="317"/>
        <v/>
      </c>
    </row>
    <row r="5649" spans="18:20">
      <c r="R5649" s="24" t="str">
        <f t="shared" si="318"/>
        <v/>
      </c>
      <c r="S5649" s="24" t="str">
        <f t="shared" si="319"/>
        <v/>
      </c>
      <c r="T5649" t="str">
        <f t="shared" si="317"/>
        <v/>
      </c>
    </row>
    <row r="5650" spans="18:20">
      <c r="R5650" s="24" t="str">
        <f t="shared" si="318"/>
        <v/>
      </c>
      <c r="S5650" s="24" t="str">
        <f t="shared" si="319"/>
        <v/>
      </c>
      <c r="T5650" t="str">
        <f t="shared" si="317"/>
        <v/>
      </c>
    </row>
    <row r="5651" spans="18:20">
      <c r="R5651" s="24" t="str">
        <f t="shared" si="318"/>
        <v/>
      </c>
      <c r="S5651" s="24" t="str">
        <f t="shared" si="319"/>
        <v/>
      </c>
      <c r="T5651" t="str">
        <f t="shared" si="317"/>
        <v/>
      </c>
    </row>
    <row r="5652" spans="18:20">
      <c r="R5652" s="24" t="str">
        <f t="shared" si="318"/>
        <v/>
      </c>
      <c r="S5652" s="24" t="str">
        <f t="shared" si="319"/>
        <v/>
      </c>
      <c r="T5652" t="str">
        <f t="shared" si="317"/>
        <v/>
      </c>
    </row>
    <row r="5653" spans="18:20">
      <c r="R5653" s="24" t="str">
        <f t="shared" si="318"/>
        <v/>
      </c>
      <c r="S5653" s="24" t="str">
        <f t="shared" si="319"/>
        <v/>
      </c>
      <c r="T5653" t="str">
        <f t="shared" si="317"/>
        <v/>
      </c>
    </row>
    <row r="5654" spans="18:20">
      <c r="R5654" s="24" t="str">
        <f t="shared" si="318"/>
        <v/>
      </c>
      <c r="S5654" s="24" t="str">
        <f t="shared" si="319"/>
        <v/>
      </c>
      <c r="T5654" t="str">
        <f t="shared" si="317"/>
        <v/>
      </c>
    </row>
    <row r="5655" spans="18:20">
      <c r="R5655" s="24" t="str">
        <f t="shared" si="318"/>
        <v/>
      </c>
      <c r="S5655" s="24" t="str">
        <f t="shared" si="319"/>
        <v/>
      </c>
      <c r="T5655" t="str">
        <f t="shared" si="317"/>
        <v/>
      </c>
    </row>
    <row r="5656" spans="18:20">
      <c r="R5656" s="24" t="str">
        <f t="shared" si="318"/>
        <v/>
      </c>
      <c r="S5656" s="24" t="str">
        <f t="shared" si="319"/>
        <v/>
      </c>
      <c r="T5656" t="str">
        <f t="shared" si="317"/>
        <v/>
      </c>
    </row>
    <row r="5657" spans="18:20">
      <c r="R5657" s="24" t="str">
        <f t="shared" si="318"/>
        <v/>
      </c>
      <c r="S5657" s="24" t="str">
        <f t="shared" si="319"/>
        <v/>
      </c>
      <c r="T5657" t="str">
        <f t="shared" si="317"/>
        <v/>
      </c>
    </row>
    <row r="5658" spans="18:20">
      <c r="R5658" s="24" t="str">
        <f t="shared" si="318"/>
        <v/>
      </c>
      <c r="S5658" s="24" t="str">
        <f t="shared" si="319"/>
        <v/>
      </c>
      <c r="T5658" t="str">
        <f t="shared" si="317"/>
        <v/>
      </c>
    </row>
    <row r="5659" spans="18:20">
      <c r="R5659" s="24" t="str">
        <f t="shared" si="318"/>
        <v/>
      </c>
      <c r="S5659" s="24" t="str">
        <f t="shared" si="319"/>
        <v/>
      </c>
      <c r="T5659" t="str">
        <f t="shared" si="317"/>
        <v/>
      </c>
    </row>
    <row r="5660" spans="18:20">
      <c r="R5660" s="24" t="str">
        <f t="shared" si="318"/>
        <v/>
      </c>
      <c r="S5660" s="24" t="str">
        <f t="shared" si="319"/>
        <v/>
      </c>
      <c r="T5660" t="str">
        <f t="shared" si="317"/>
        <v/>
      </c>
    </row>
    <row r="5661" spans="18:20">
      <c r="R5661" s="24" t="str">
        <f t="shared" si="318"/>
        <v/>
      </c>
      <c r="S5661" s="24" t="str">
        <f t="shared" si="319"/>
        <v/>
      </c>
      <c r="T5661" t="str">
        <f t="shared" si="317"/>
        <v/>
      </c>
    </row>
    <row r="5662" spans="18:20">
      <c r="R5662" s="24" t="str">
        <f t="shared" si="318"/>
        <v/>
      </c>
      <c r="S5662" s="24" t="str">
        <f t="shared" si="319"/>
        <v/>
      </c>
      <c r="T5662" t="str">
        <f t="shared" si="317"/>
        <v/>
      </c>
    </row>
    <row r="5663" spans="18:20">
      <c r="R5663" s="24" t="str">
        <f t="shared" si="318"/>
        <v/>
      </c>
      <c r="S5663" s="24" t="str">
        <f t="shared" si="319"/>
        <v/>
      </c>
      <c r="T5663" t="str">
        <f t="shared" si="317"/>
        <v/>
      </c>
    </row>
    <row r="5664" spans="18:20">
      <c r="R5664" s="24" t="str">
        <f t="shared" si="318"/>
        <v/>
      </c>
      <c r="S5664" s="24" t="str">
        <f t="shared" si="319"/>
        <v/>
      </c>
      <c r="T5664" t="str">
        <f t="shared" si="317"/>
        <v/>
      </c>
    </row>
    <row r="5665" spans="18:20">
      <c r="R5665" s="24" t="str">
        <f t="shared" si="318"/>
        <v/>
      </c>
      <c r="S5665" s="24" t="str">
        <f t="shared" si="319"/>
        <v/>
      </c>
      <c r="T5665" t="str">
        <f t="shared" si="317"/>
        <v/>
      </c>
    </row>
    <row r="5666" spans="18:20">
      <c r="R5666" s="24" t="str">
        <f t="shared" si="318"/>
        <v/>
      </c>
      <c r="S5666" s="24" t="str">
        <f t="shared" si="319"/>
        <v/>
      </c>
      <c r="T5666" t="str">
        <f t="shared" si="317"/>
        <v/>
      </c>
    </row>
    <row r="5667" spans="18:20">
      <c r="R5667" s="24" t="str">
        <f t="shared" si="318"/>
        <v/>
      </c>
      <c r="S5667" s="24" t="str">
        <f t="shared" si="319"/>
        <v/>
      </c>
      <c r="T5667" t="str">
        <f t="shared" si="317"/>
        <v/>
      </c>
    </row>
    <row r="5668" spans="18:20">
      <c r="R5668" s="24" t="str">
        <f t="shared" si="318"/>
        <v/>
      </c>
      <c r="S5668" s="24" t="str">
        <f t="shared" si="319"/>
        <v/>
      </c>
      <c r="T5668" t="str">
        <f t="shared" si="317"/>
        <v/>
      </c>
    </row>
    <row r="5669" spans="18:20">
      <c r="R5669" s="24" t="str">
        <f t="shared" si="318"/>
        <v/>
      </c>
      <c r="S5669" s="24" t="str">
        <f t="shared" si="319"/>
        <v/>
      </c>
      <c r="T5669" t="str">
        <f t="shared" si="317"/>
        <v/>
      </c>
    </row>
    <row r="5670" spans="18:20">
      <c r="R5670" s="24" t="str">
        <f t="shared" si="318"/>
        <v/>
      </c>
      <c r="S5670" s="24" t="str">
        <f t="shared" si="319"/>
        <v/>
      </c>
      <c r="T5670" t="str">
        <f t="shared" si="317"/>
        <v/>
      </c>
    </row>
    <row r="5671" spans="18:20">
      <c r="R5671" s="24" t="str">
        <f t="shared" si="318"/>
        <v/>
      </c>
      <c r="S5671" s="24" t="str">
        <f t="shared" si="319"/>
        <v/>
      </c>
      <c r="T5671" t="str">
        <f t="shared" si="317"/>
        <v/>
      </c>
    </row>
    <row r="5672" spans="18:20">
      <c r="R5672" s="24" t="str">
        <f t="shared" si="318"/>
        <v/>
      </c>
      <c r="S5672" s="24" t="str">
        <f t="shared" si="319"/>
        <v/>
      </c>
      <c r="T5672" t="str">
        <f t="shared" si="317"/>
        <v/>
      </c>
    </row>
    <row r="5673" spans="18:20">
      <c r="R5673" s="24" t="str">
        <f t="shared" si="318"/>
        <v/>
      </c>
      <c r="S5673" s="24" t="str">
        <f t="shared" si="319"/>
        <v/>
      </c>
      <c r="T5673" t="str">
        <f t="shared" si="317"/>
        <v/>
      </c>
    </row>
    <row r="5674" spans="18:20">
      <c r="R5674" s="24" t="str">
        <f t="shared" si="318"/>
        <v/>
      </c>
      <c r="S5674" s="24" t="str">
        <f t="shared" si="319"/>
        <v/>
      </c>
      <c r="T5674" t="str">
        <f t="shared" si="317"/>
        <v/>
      </c>
    </row>
    <row r="5675" spans="18:20">
      <c r="R5675" s="24" t="str">
        <f t="shared" si="318"/>
        <v/>
      </c>
      <c r="S5675" s="24" t="str">
        <f t="shared" si="319"/>
        <v/>
      </c>
      <c r="T5675" t="str">
        <f t="shared" si="317"/>
        <v/>
      </c>
    </row>
    <row r="5676" spans="18:20">
      <c r="R5676" s="24" t="str">
        <f t="shared" si="318"/>
        <v/>
      </c>
      <c r="S5676" s="24" t="str">
        <f t="shared" si="319"/>
        <v/>
      </c>
      <c r="T5676" t="str">
        <f t="shared" si="317"/>
        <v/>
      </c>
    </row>
    <row r="5677" spans="18:20">
      <c r="R5677" s="24" t="str">
        <f t="shared" si="318"/>
        <v/>
      </c>
      <c r="S5677" s="24" t="str">
        <f t="shared" si="319"/>
        <v/>
      </c>
      <c r="T5677" t="str">
        <f t="shared" si="317"/>
        <v/>
      </c>
    </row>
    <row r="5678" spans="18:20">
      <c r="R5678" s="24" t="str">
        <f t="shared" si="318"/>
        <v/>
      </c>
      <c r="S5678" s="24" t="str">
        <f t="shared" si="319"/>
        <v/>
      </c>
      <c r="T5678" t="str">
        <f t="shared" si="317"/>
        <v/>
      </c>
    </row>
    <row r="5679" spans="18:20">
      <c r="R5679" s="24" t="str">
        <f t="shared" si="318"/>
        <v/>
      </c>
      <c r="S5679" s="24" t="str">
        <f t="shared" si="319"/>
        <v/>
      </c>
      <c r="T5679" t="str">
        <f t="shared" si="317"/>
        <v/>
      </c>
    </row>
    <row r="5680" spans="18:20">
      <c r="R5680" s="24" t="str">
        <f t="shared" si="318"/>
        <v/>
      </c>
      <c r="S5680" s="24" t="str">
        <f t="shared" si="319"/>
        <v/>
      </c>
      <c r="T5680" t="str">
        <f t="shared" si="317"/>
        <v/>
      </c>
    </row>
    <row r="5681" spans="18:20">
      <c r="R5681" s="24" t="str">
        <f t="shared" si="318"/>
        <v/>
      </c>
      <c r="S5681" s="24" t="str">
        <f t="shared" si="319"/>
        <v/>
      </c>
      <c r="T5681" t="str">
        <f t="shared" si="317"/>
        <v/>
      </c>
    </row>
    <row r="5682" spans="18:20">
      <c r="R5682" s="24" t="str">
        <f t="shared" si="318"/>
        <v/>
      </c>
      <c r="S5682" s="24" t="str">
        <f t="shared" si="319"/>
        <v/>
      </c>
      <c r="T5682" t="str">
        <f t="shared" si="317"/>
        <v/>
      </c>
    </row>
    <row r="5683" spans="18:20">
      <c r="R5683" s="24" t="str">
        <f t="shared" si="318"/>
        <v/>
      </c>
      <c r="S5683" s="24" t="str">
        <f t="shared" si="319"/>
        <v/>
      </c>
      <c r="T5683" t="str">
        <f t="shared" si="317"/>
        <v/>
      </c>
    </row>
    <row r="5684" spans="18:20">
      <c r="R5684" s="24" t="str">
        <f t="shared" si="318"/>
        <v/>
      </c>
      <c r="S5684" s="24" t="str">
        <f t="shared" si="319"/>
        <v/>
      </c>
      <c r="T5684" t="str">
        <f t="shared" si="317"/>
        <v/>
      </c>
    </row>
    <row r="5685" spans="18:20">
      <c r="R5685" s="24" t="str">
        <f t="shared" si="318"/>
        <v/>
      </c>
      <c r="S5685" s="24" t="str">
        <f t="shared" si="319"/>
        <v/>
      </c>
      <c r="T5685" t="str">
        <f t="shared" si="317"/>
        <v/>
      </c>
    </row>
    <row r="5686" spans="18:20">
      <c r="R5686" s="24" t="str">
        <f t="shared" si="318"/>
        <v/>
      </c>
      <c r="S5686" s="24" t="str">
        <f t="shared" si="319"/>
        <v/>
      </c>
      <c r="T5686" t="str">
        <f t="shared" si="317"/>
        <v/>
      </c>
    </row>
    <row r="5687" spans="18:20">
      <c r="R5687" s="24" t="str">
        <f t="shared" si="318"/>
        <v/>
      </c>
      <c r="S5687" s="24" t="str">
        <f t="shared" si="319"/>
        <v/>
      </c>
      <c r="T5687" t="str">
        <f t="shared" si="317"/>
        <v/>
      </c>
    </row>
    <row r="5688" spans="18:20">
      <c r="R5688" s="24" t="str">
        <f t="shared" si="318"/>
        <v/>
      </c>
      <c r="S5688" s="24" t="str">
        <f t="shared" si="319"/>
        <v/>
      </c>
      <c r="T5688" t="str">
        <f t="shared" si="317"/>
        <v/>
      </c>
    </row>
    <row r="5689" spans="18:20">
      <c r="R5689" s="24" t="str">
        <f t="shared" si="318"/>
        <v/>
      </c>
      <c r="S5689" s="24" t="str">
        <f t="shared" si="319"/>
        <v/>
      </c>
      <c r="T5689" t="str">
        <f t="shared" si="317"/>
        <v/>
      </c>
    </row>
    <row r="5690" spans="18:20">
      <c r="R5690" s="24" t="str">
        <f t="shared" si="318"/>
        <v/>
      </c>
      <c r="S5690" s="24" t="str">
        <f t="shared" si="319"/>
        <v/>
      </c>
      <c r="T5690" t="str">
        <f t="shared" si="317"/>
        <v/>
      </c>
    </row>
    <row r="5691" spans="18:20">
      <c r="R5691" s="24" t="str">
        <f t="shared" si="318"/>
        <v/>
      </c>
      <c r="S5691" s="24" t="str">
        <f t="shared" si="319"/>
        <v/>
      </c>
      <c r="T5691" t="str">
        <f t="shared" si="317"/>
        <v/>
      </c>
    </row>
    <row r="5692" spans="18:20">
      <c r="R5692" s="24" t="str">
        <f t="shared" si="318"/>
        <v/>
      </c>
      <c r="S5692" s="24" t="str">
        <f t="shared" si="319"/>
        <v/>
      </c>
      <c r="T5692" t="str">
        <f t="shared" si="317"/>
        <v/>
      </c>
    </row>
    <row r="5693" spans="18:20">
      <c r="R5693" s="24" t="str">
        <f t="shared" si="318"/>
        <v/>
      </c>
      <c r="S5693" s="24" t="str">
        <f t="shared" si="319"/>
        <v/>
      </c>
      <c r="T5693" t="str">
        <f t="shared" si="317"/>
        <v/>
      </c>
    </row>
    <row r="5694" spans="18:20">
      <c r="R5694" s="24" t="str">
        <f t="shared" si="318"/>
        <v/>
      </c>
      <c r="S5694" s="24" t="str">
        <f t="shared" si="319"/>
        <v/>
      </c>
      <c r="T5694" t="str">
        <f t="shared" si="317"/>
        <v/>
      </c>
    </row>
    <row r="5695" spans="18:20">
      <c r="R5695" s="24" t="str">
        <f t="shared" si="318"/>
        <v/>
      </c>
      <c r="S5695" s="24" t="str">
        <f t="shared" si="319"/>
        <v/>
      </c>
      <c r="T5695" t="str">
        <f t="shared" si="317"/>
        <v/>
      </c>
    </row>
    <row r="5696" spans="18:20">
      <c r="R5696" s="24" t="str">
        <f t="shared" si="318"/>
        <v/>
      </c>
      <c r="S5696" s="24" t="str">
        <f t="shared" si="319"/>
        <v/>
      </c>
      <c r="T5696" t="str">
        <f t="shared" si="317"/>
        <v/>
      </c>
    </row>
    <row r="5697" spans="18:20">
      <c r="R5697" s="24" t="str">
        <f t="shared" si="318"/>
        <v/>
      </c>
      <c r="S5697" s="24" t="str">
        <f t="shared" si="319"/>
        <v/>
      </c>
      <c r="T5697" t="str">
        <f t="shared" si="317"/>
        <v/>
      </c>
    </row>
    <row r="5698" spans="18:20">
      <c r="R5698" s="24" t="str">
        <f t="shared" si="318"/>
        <v/>
      </c>
      <c r="S5698" s="24" t="str">
        <f t="shared" si="319"/>
        <v/>
      </c>
      <c r="T5698" t="str">
        <f t="shared" si="317"/>
        <v/>
      </c>
    </row>
    <row r="5699" spans="18:20">
      <c r="R5699" s="24" t="str">
        <f t="shared" si="318"/>
        <v/>
      </c>
      <c r="S5699" s="24" t="str">
        <f t="shared" si="319"/>
        <v/>
      </c>
      <c r="T5699" t="str">
        <f t="shared" si="317"/>
        <v/>
      </c>
    </row>
    <row r="5700" spans="18:20">
      <c r="R5700" s="24" t="str">
        <f t="shared" si="318"/>
        <v/>
      </c>
      <c r="S5700" s="24" t="str">
        <f t="shared" si="319"/>
        <v/>
      </c>
      <c r="T5700" t="str">
        <f t="shared" si="317"/>
        <v/>
      </c>
    </row>
    <row r="5701" spans="18:20">
      <c r="R5701" s="24" t="str">
        <f t="shared" si="318"/>
        <v/>
      </c>
      <c r="S5701" s="24" t="str">
        <f t="shared" si="319"/>
        <v/>
      </c>
      <c r="T5701" t="str">
        <f t="shared" si="317"/>
        <v/>
      </c>
    </row>
    <row r="5702" spans="18:20">
      <c r="R5702" s="24" t="str">
        <f t="shared" si="318"/>
        <v/>
      </c>
      <c r="S5702" s="24" t="str">
        <f t="shared" si="319"/>
        <v/>
      </c>
      <c r="T5702" t="str">
        <f t="shared" si="317"/>
        <v/>
      </c>
    </row>
    <row r="5703" spans="18:20">
      <c r="R5703" s="24" t="str">
        <f t="shared" si="318"/>
        <v/>
      </c>
      <c r="S5703" s="24" t="str">
        <f t="shared" si="319"/>
        <v/>
      </c>
      <c r="T5703" t="str">
        <f t="shared" si="317"/>
        <v/>
      </c>
    </row>
    <row r="5704" spans="18:20">
      <c r="R5704" s="24" t="str">
        <f t="shared" si="318"/>
        <v/>
      </c>
      <c r="S5704" s="24" t="str">
        <f t="shared" si="319"/>
        <v/>
      </c>
      <c r="T5704" t="str">
        <f t="shared" si="317"/>
        <v/>
      </c>
    </row>
    <row r="5705" spans="18:20">
      <c r="R5705" s="24" t="str">
        <f t="shared" si="318"/>
        <v/>
      </c>
      <c r="S5705" s="24" t="str">
        <f t="shared" si="319"/>
        <v/>
      </c>
      <c r="T5705" t="str">
        <f t="shared" si="317"/>
        <v/>
      </c>
    </row>
    <row r="5706" spans="18:20">
      <c r="R5706" s="24" t="str">
        <f t="shared" si="318"/>
        <v/>
      </c>
      <c r="S5706" s="24" t="str">
        <f t="shared" si="319"/>
        <v/>
      </c>
      <c r="T5706" t="str">
        <f t="shared" si="317"/>
        <v/>
      </c>
    </row>
    <row r="5707" spans="18:20">
      <c r="R5707" s="24" t="str">
        <f t="shared" si="318"/>
        <v/>
      </c>
      <c r="S5707" s="24" t="str">
        <f t="shared" si="319"/>
        <v/>
      </c>
      <c r="T5707" t="str">
        <f t="shared" si="317"/>
        <v/>
      </c>
    </row>
    <row r="5708" spans="18:20">
      <c r="R5708" s="24" t="str">
        <f t="shared" si="318"/>
        <v/>
      </c>
      <c r="S5708" s="24" t="str">
        <f t="shared" si="319"/>
        <v/>
      </c>
      <c r="T5708" t="str">
        <f t="shared" si="317"/>
        <v/>
      </c>
    </row>
    <row r="5709" spans="18:20">
      <c r="R5709" s="24" t="str">
        <f t="shared" si="318"/>
        <v/>
      </c>
      <c r="S5709" s="24" t="str">
        <f t="shared" si="319"/>
        <v/>
      </c>
      <c r="T5709" t="str">
        <f t="shared" si="317"/>
        <v/>
      </c>
    </row>
    <row r="5710" spans="18:20">
      <c r="R5710" s="24" t="str">
        <f t="shared" si="318"/>
        <v/>
      </c>
      <c r="S5710" s="24" t="str">
        <f t="shared" si="319"/>
        <v/>
      </c>
      <c r="T5710" t="str">
        <f t="shared" si="317"/>
        <v/>
      </c>
    </row>
    <row r="5711" spans="18:20">
      <c r="R5711" s="24" t="str">
        <f t="shared" si="318"/>
        <v/>
      </c>
      <c r="S5711" s="24" t="str">
        <f t="shared" si="319"/>
        <v/>
      </c>
      <c r="T5711" t="str">
        <f t="shared" ref="T5711:T5774" si="320">IF(OR(C5711="",I5711&lt;&gt;"ENTRADA"),"",TEXT(B5711,"AAMMDD")&amp;"-"&amp;TEXT(VALUE(SUBSTITUTE(A5711,"MOV-","")),"000"))</f>
        <v/>
      </c>
    </row>
    <row r="5712" spans="18:20">
      <c r="R5712" s="24" t="str">
        <f t="shared" ref="R5712:R5775" si="321">IF(H5712="","",H5712&amp;I5712)</f>
        <v/>
      </c>
      <c r="S5712" s="24" t="str">
        <f t="shared" ref="S5712:S5775" si="322">IF(C5712="","",C5712&amp;I5712)</f>
        <v/>
      </c>
      <c r="T5712" t="str">
        <f t="shared" si="320"/>
        <v/>
      </c>
    </row>
    <row r="5713" spans="18:20">
      <c r="R5713" s="24" t="str">
        <f t="shared" si="321"/>
        <v/>
      </c>
      <c r="S5713" s="24" t="str">
        <f t="shared" si="322"/>
        <v/>
      </c>
      <c r="T5713" t="str">
        <f t="shared" si="320"/>
        <v/>
      </c>
    </row>
    <row r="5714" spans="18:20">
      <c r="R5714" s="24" t="str">
        <f t="shared" si="321"/>
        <v/>
      </c>
      <c r="S5714" s="24" t="str">
        <f t="shared" si="322"/>
        <v/>
      </c>
      <c r="T5714" t="str">
        <f t="shared" si="320"/>
        <v/>
      </c>
    </row>
    <row r="5715" spans="18:20">
      <c r="R5715" s="24" t="str">
        <f t="shared" si="321"/>
        <v/>
      </c>
      <c r="S5715" s="24" t="str">
        <f t="shared" si="322"/>
        <v/>
      </c>
      <c r="T5715" t="str">
        <f t="shared" si="320"/>
        <v/>
      </c>
    </row>
    <row r="5716" spans="18:20">
      <c r="R5716" s="24" t="str">
        <f t="shared" si="321"/>
        <v/>
      </c>
      <c r="S5716" s="24" t="str">
        <f t="shared" si="322"/>
        <v/>
      </c>
      <c r="T5716" t="str">
        <f t="shared" si="320"/>
        <v/>
      </c>
    </row>
    <row r="5717" spans="18:20">
      <c r="R5717" s="24" t="str">
        <f t="shared" si="321"/>
        <v/>
      </c>
      <c r="S5717" s="24" t="str">
        <f t="shared" si="322"/>
        <v/>
      </c>
      <c r="T5717" t="str">
        <f t="shared" si="320"/>
        <v/>
      </c>
    </row>
    <row r="5718" spans="18:20">
      <c r="R5718" s="24" t="str">
        <f t="shared" si="321"/>
        <v/>
      </c>
      <c r="S5718" s="24" t="str">
        <f t="shared" si="322"/>
        <v/>
      </c>
      <c r="T5718" t="str">
        <f t="shared" si="320"/>
        <v/>
      </c>
    </row>
    <row r="5719" spans="18:20">
      <c r="R5719" s="24" t="str">
        <f t="shared" si="321"/>
        <v/>
      </c>
      <c r="S5719" s="24" t="str">
        <f t="shared" si="322"/>
        <v/>
      </c>
      <c r="T5719" t="str">
        <f t="shared" si="320"/>
        <v/>
      </c>
    </row>
    <row r="5720" spans="18:20">
      <c r="R5720" s="24" t="str">
        <f t="shared" si="321"/>
        <v/>
      </c>
      <c r="S5720" s="24" t="str">
        <f t="shared" si="322"/>
        <v/>
      </c>
      <c r="T5720" t="str">
        <f t="shared" si="320"/>
        <v/>
      </c>
    </row>
    <row r="5721" spans="18:20">
      <c r="R5721" s="24" t="str">
        <f t="shared" si="321"/>
        <v/>
      </c>
      <c r="S5721" s="24" t="str">
        <f t="shared" si="322"/>
        <v/>
      </c>
      <c r="T5721" t="str">
        <f t="shared" si="320"/>
        <v/>
      </c>
    </row>
    <row r="5722" spans="18:20">
      <c r="R5722" s="24" t="str">
        <f t="shared" si="321"/>
        <v/>
      </c>
      <c r="S5722" s="24" t="str">
        <f t="shared" si="322"/>
        <v/>
      </c>
      <c r="T5722" t="str">
        <f t="shared" si="320"/>
        <v/>
      </c>
    </row>
    <row r="5723" spans="18:20">
      <c r="R5723" s="24" t="str">
        <f t="shared" si="321"/>
        <v/>
      </c>
      <c r="S5723" s="24" t="str">
        <f t="shared" si="322"/>
        <v/>
      </c>
      <c r="T5723" t="str">
        <f t="shared" si="320"/>
        <v/>
      </c>
    </row>
    <row r="5724" spans="18:20">
      <c r="R5724" s="24" t="str">
        <f t="shared" si="321"/>
        <v/>
      </c>
      <c r="S5724" s="24" t="str">
        <f t="shared" si="322"/>
        <v/>
      </c>
      <c r="T5724" t="str">
        <f t="shared" si="320"/>
        <v/>
      </c>
    </row>
    <row r="5725" spans="18:20">
      <c r="R5725" s="24" t="str">
        <f t="shared" si="321"/>
        <v/>
      </c>
      <c r="S5725" s="24" t="str">
        <f t="shared" si="322"/>
        <v/>
      </c>
      <c r="T5725" t="str">
        <f t="shared" si="320"/>
        <v/>
      </c>
    </row>
    <row r="5726" spans="18:20">
      <c r="R5726" s="24" t="str">
        <f t="shared" si="321"/>
        <v/>
      </c>
      <c r="S5726" s="24" t="str">
        <f t="shared" si="322"/>
        <v/>
      </c>
      <c r="T5726" t="str">
        <f t="shared" si="320"/>
        <v/>
      </c>
    </row>
    <row r="5727" spans="18:20">
      <c r="R5727" s="24" t="str">
        <f t="shared" si="321"/>
        <v/>
      </c>
      <c r="S5727" s="24" t="str">
        <f t="shared" si="322"/>
        <v/>
      </c>
      <c r="T5727" t="str">
        <f t="shared" si="320"/>
        <v/>
      </c>
    </row>
    <row r="5728" spans="18:20">
      <c r="R5728" s="24" t="str">
        <f t="shared" si="321"/>
        <v/>
      </c>
      <c r="S5728" s="24" t="str">
        <f t="shared" si="322"/>
        <v/>
      </c>
      <c r="T5728" t="str">
        <f t="shared" si="320"/>
        <v/>
      </c>
    </row>
    <row r="5729" spans="18:20">
      <c r="R5729" s="24" t="str">
        <f t="shared" si="321"/>
        <v/>
      </c>
      <c r="S5729" s="24" t="str">
        <f t="shared" si="322"/>
        <v/>
      </c>
      <c r="T5729" t="str">
        <f t="shared" si="320"/>
        <v/>
      </c>
    </row>
    <row r="5730" spans="18:20">
      <c r="R5730" s="24" t="str">
        <f t="shared" si="321"/>
        <v/>
      </c>
      <c r="S5730" s="24" t="str">
        <f t="shared" si="322"/>
        <v/>
      </c>
      <c r="T5730" t="str">
        <f t="shared" si="320"/>
        <v/>
      </c>
    </row>
    <row r="5731" spans="18:20">
      <c r="R5731" s="24" t="str">
        <f t="shared" si="321"/>
        <v/>
      </c>
      <c r="S5731" s="24" t="str">
        <f t="shared" si="322"/>
        <v/>
      </c>
      <c r="T5731" t="str">
        <f t="shared" si="320"/>
        <v/>
      </c>
    </row>
    <row r="5732" spans="18:20">
      <c r="R5732" s="24" t="str">
        <f t="shared" si="321"/>
        <v/>
      </c>
      <c r="S5732" s="24" t="str">
        <f t="shared" si="322"/>
        <v/>
      </c>
      <c r="T5732" t="str">
        <f t="shared" si="320"/>
        <v/>
      </c>
    </row>
    <row r="5733" spans="18:20">
      <c r="R5733" s="24" t="str">
        <f t="shared" si="321"/>
        <v/>
      </c>
      <c r="S5733" s="24" t="str">
        <f t="shared" si="322"/>
        <v/>
      </c>
      <c r="T5733" t="str">
        <f t="shared" si="320"/>
        <v/>
      </c>
    </row>
    <row r="5734" spans="18:20">
      <c r="R5734" s="24" t="str">
        <f t="shared" si="321"/>
        <v/>
      </c>
      <c r="S5734" s="24" t="str">
        <f t="shared" si="322"/>
        <v/>
      </c>
      <c r="T5734" t="str">
        <f t="shared" si="320"/>
        <v/>
      </c>
    </row>
    <row r="5735" spans="18:20">
      <c r="R5735" s="24" t="str">
        <f t="shared" si="321"/>
        <v/>
      </c>
      <c r="S5735" s="24" t="str">
        <f t="shared" si="322"/>
        <v/>
      </c>
      <c r="T5735" t="str">
        <f t="shared" si="320"/>
        <v/>
      </c>
    </row>
    <row r="5736" spans="18:20">
      <c r="R5736" s="24" t="str">
        <f t="shared" si="321"/>
        <v/>
      </c>
      <c r="S5736" s="24" t="str">
        <f t="shared" si="322"/>
        <v/>
      </c>
      <c r="T5736" t="str">
        <f t="shared" si="320"/>
        <v/>
      </c>
    </row>
    <row r="5737" spans="18:20">
      <c r="R5737" s="24" t="str">
        <f t="shared" si="321"/>
        <v/>
      </c>
      <c r="S5737" s="24" t="str">
        <f t="shared" si="322"/>
        <v/>
      </c>
      <c r="T5737" t="str">
        <f t="shared" si="320"/>
        <v/>
      </c>
    </row>
    <row r="5738" spans="18:20">
      <c r="R5738" s="24" t="str">
        <f t="shared" si="321"/>
        <v/>
      </c>
      <c r="S5738" s="24" t="str">
        <f t="shared" si="322"/>
        <v/>
      </c>
      <c r="T5738" t="str">
        <f t="shared" si="320"/>
        <v/>
      </c>
    </row>
    <row r="5739" spans="18:20">
      <c r="R5739" s="24" t="str">
        <f t="shared" si="321"/>
        <v/>
      </c>
      <c r="S5739" s="24" t="str">
        <f t="shared" si="322"/>
        <v/>
      </c>
      <c r="T5739" t="str">
        <f t="shared" si="320"/>
        <v/>
      </c>
    </row>
    <row r="5740" spans="18:20">
      <c r="R5740" s="24" t="str">
        <f t="shared" si="321"/>
        <v/>
      </c>
      <c r="S5740" s="24" t="str">
        <f t="shared" si="322"/>
        <v/>
      </c>
      <c r="T5740" t="str">
        <f t="shared" si="320"/>
        <v/>
      </c>
    </row>
    <row r="5741" spans="18:20">
      <c r="R5741" s="24" t="str">
        <f t="shared" si="321"/>
        <v/>
      </c>
      <c r="S5741" s="24" t="str">
        <f t="shared" si="322"/>
        <v/>
      </c>
      <c r="T5741" t="str">
        <f t="shared" si="320"/>
        <v/>
      </c>
    </row>
    <row r="5742" spans="18:20">
      <c r="R5742" s="24" t="str">
        <f t="shared" si="321"/>
        <v/>
      </c>
      <c r="S5742" s="24" t="str">
        <f t="shared" si="322"/>
        <v/>
      </c>
      <c r="T5742" t="str">
        <f t="shared" si="320"/>
        <v/>
      </c>
    </row>
    <row r="5743" spans="18:20">
      <c r="R5743" s="24" t="str">
        <f t="shared" si="321"/>
        <v/>
      </c>
      <c r="S5743" s="24" t="str">
        <f t="shared" si="322"/>
        <v/>
      </c>
      <c r="T5743" t="str">
        <f t="shared" si="320"/>
        <v/>
      </c>
    </row>
    <row r="5744" spans="18:20">
      <c r="R5744" s="24" t="str">
        <f t="shared" si="321"/>
        <v/>
      </c>
      <c r="S5744" s="24" t="str">
        <f t="shared" si="322"/>
        <v/>
      </c>
      <c r="T5744" t="str">
        <f t="shared" si="320"/>
        <v/>
      </c>
    </row>
    <row r="5745" spans="18:20">
      <c r="R5745" s="24" t="str">
        <f t="shared" si="321"/>
        <v/>
      </c>
      <c r="S5745" s="24" t="str">
        <f t="shared" si="322"/>
        <v/>
      </c>
      <c r="T5745" t="str">
        <f t="shared" si="320"/>
        <v/>
      </c>
    </row>
    <row r="5746" spans="18:20">
      <c r="R5746" s="24" t="str">
        <f t="shared" si="321"/>
        <v/>
      </c>
      <c r="S5746" s="24" t="str">
        <f t="shared" si="322"/>
        <v/>
      </c>
      <c r="T5746" t="str">
        <f t="shared" si="320"/>
        <v/>
      </c>
    </row>
    <row r="5747" spans="18:20">
      <c r="R5747" s="24" t="str">
        <f t="shared" si="321"/>
        <v/>
      </c>
      <c r="S5747" s="24" t="str">
        <f t="shared" si="322"/>
        <v/>
      </c>
      <c r="T5747" t="str">
        <f t="shared" si="320"/>
        <v/>
      </c>
    </row>
    <row r="5748" spans="18:20">
      <c r="R5748" s="24" t="str">
        <f t="shared" si="321"/>
        <v/>
      </c>
      <c r="S5748" s="24" t="str">
        <f t="shared" si="322"/>
        <v/>
      </c>
      <c r="T5748" t="str">
        <f t="shared" si="320"/>
        <v/>
      </c>
    </row>
    <row r="5749" spans="18:20">
      <c r="R5749" s="24" t="str">
        <f t="shared" si="321"/>
        <v/>
      </c>
      <c r="S5749" s="24" t="str">
        <f t="shared" si="322"/>
        <v/>
      </c>
      <c r="T5749" t="str">
        <f t="shared" si="320"/>
        <v/>
      </c>
    </row>
    <row r="5750" spans="18:20">
      <c r="R5750" s="24" t="str">
        <f t="shared" si="321"/>
        <v/>
      </c>
      <c r="S5750" s="24" t="str">
        <f t="shared" si="322"/>
        <v/>
      </c>
      <c r="T5750" t="str">
        <f t="shared" si="320"/>
        <v/>
      </c>
    </row>
    <row r="5751" spans="18:20">
      <c r="R5751" s="24" t="str">
        <f t="shared" si="321"/>
        <v/>
      </c>
      <c r="S5751" s="24" t="str">
        <f t="shared" si="322"/>
        <v/>
      </c>
      <c r="T5751" t="str">
        <f t="shared" si="320"/>
        <v/>
      </c>
    </row>
    <row r="5752" spans="18:20">
      <c r="R5752" s="24" t="str">
        <f t="shared" si="321"/>
        <v/>
      </c>
      <c r="S5752" s="24" t="str">
        <f t="shared" si="322"/>
        <v/>
      </c>
      <c r="T5752" t="str">
        <f t="shared" si="320"/>
        <v/>
      </c>
    </row>
    <row r="5753" spans="18:20">
      <c r="R5753" s="24" t="str">
        <f t="shared" si="321"/>
        <v/>
      </c>
      <c r="S5753" s="24" t="str">
        <f t="shared" si="322"/>
        <v/>
      </c>
      <c r="T5753" t="str">
        <f t="shared" si="320"/>
        <v/>
      </c>
    </row>
    <row r="5754" spans="18:20">
      <c r="R5754" s="24" t="str">
        <f t="shared" si="321"/>
        <v/>
      </c>
      <c r="S5754" s="24" t="str">
        <f t="shared" si="322"/>
        <v/>
      </c>
      <c r="T5754" t="str">
        <f t="shared" si="320"/>
        <v/>
      </c>
    </row>
    <row r="5755" spans="18:20">
      <c r="R5755" s="24" t="str">
        <f t="shared" si="321"/>
        <v/>
      </c>
      <c r="S5755" s="24" t="str">
        <f t="shared" si="322"/>
        <v/>
      </c>
      <c r="T5755" t="str">
        <f t="shared" si="320"/>
        <v/>
      </c>
    </row>
    <row r="5756" spans="18:20">
      <c r="R5756" s="24" t="str">
        <f t="shared" si="321"/>
        <v/>
      </c>
      <c r="S5756" s="24" t="str">
        <f t="shared" si="322"/>
        <v/>
      </c>
      <c r="T5756" t="str">
        <f t="shared" si="320"/>
        <v/>
      </c>
    </row>
    <row r="5757" spans="18:20">
      <c r="R5757" s="24" t="str">
        <f t="shared" si="321"/>
        <v/>
      </c>
      <c r="S5757" s="24" t="str">
        <f t="shared" si="322"/>
        <v/>
      </c>
      <c r="T5757" t="str">
        <f t="shared" si="320"/>
        <v/>
      </c>
    </row>
    <row r="5758" spans="18:20">
      <c r="R5758" s="24" t="str">
        <f t="shared" si="321"/>
        <v/>
      </c>
      <c r="S5758" s="24" t="str">
        <f t="shared" si="322"/>
        <v/>
      </c>
      <c r="T5758" t="str">
        <f t="shared" si="320"/>
        <v/>
      </c>
    </row>
    <row r="5759" spans="18:20">
      <c r="R5759" s="24" t="str">
        <f t="shared" si="321"/>
        <v/>
      </c>
      <c r="S5759" s="24" t="str">
        <f t="shared" si="322"/>
        <v/>
      </c>
      <c r="T5759" t="str">
        <f t="shared" si="320"/>
        <v/>
      </c>
    </row>
    <row r="5760" spans="18:20">
      <c r="R5760" s="24" t="str">
        <f t="shared" si="321"/>
        <v/>
      </c>
      <c r="S5760" s="24" t="str">
        <f t="shared" si="322"/>
        <v/>
      </c>
      <c r="T5760" t="str">
        <f t="shared" si="320"/>
        <v/>
      </c>
    </row>
    <row r="5761" spans="18:20">
      <c r="R5761" s="24" t="str">
        <f t="shared" si="321"/>
        <v/>
      </c>
      <c r="S5761" s="24" t="str">
        <f t="shared" si="322"/>
        <v/>
      </c>
      <c r="T5761" t="str">
        <f t="shared" si="320"/>
        <v/>
      </c>
    </row>
    <row r="5762" spans="18:20">
      <c r="R5762" s="24" t="str">
        <f t="shared" si="321"/>
        <v/>
      </c>
      <c r="S5762" s="24" t="str">
        <f t="shared" si="322"/>
        <v/>
      </c>
      <c r="T5762" t="str">
        <f t="shared" si="320"/>
        <v/>
      </c>
    </row>
    <row r="5763" spans="18:20">
      <c r="R5763" s="24" t="str">
        <f t="shared" si="321"/>
        <v/>
      </c>
      <c r="S5763" s="24" t="str">
        <f t="shared" si="322"/>
        <v/>
      </c>
      <c r="T5763" t="str">
        <f t="shared" si="320"/>
        <v/>
      </c>
    </row>
    <row r="5764" spans="18:20">
      <c r="R5764" s="24" t="str">
        <f t="shared" si="321"/>
        <v/>
      </c>
      <c r="S5764" s="24" t="str">
        <f t="shared" si="322"/>
        <v/>
      </c>
      <c r="T5764" t="str">
        <f t="shared" si="320"/>
        <v/>
      </c>
    </row>
    <row r="5765" spans="18:20">
      <c r="R5765" s="24" t="str">
        <f t="shared" si="321"/>
        <v/>
      </c>
      <c r="S5765" s="24" t="str">
        <f t="shared" si="322"/>
        <v/>
      </c>
      <c r="T5765" t="str">
        <f t="shared" si="320"/>
        <v/>
      </c>
    </row>
    <row r="5766" spans="18:20">
      <c r="R5766" s="24" t="str">
        <f t="shared" si="321"/>
        <v/>
      </c>
      <c r="S5766" s="24" t="str">
        <f t="shared" si="322"/>
        <v/>
      </c>
      <c r="T5766" t="str">
        <f t="shared" si="320"/>
        <v/>
      </c>
    </row>
    <row r="5767" spans="18:20">
      <c r="R5767" s="24" t="str">
        <f t="shared" si="321"/>
        <v/>
      </c>
      <c r="S5767" s="24" t="str">
        <f t="shared" si="322"/>
        <v/>
      </c>
      <c r="T5767" t="str">
        <f t="shared" si="320"/>
        <v/>
      </c>
    </row>
    <row r="5768" spans="18:20">
      <c r="R5768" s="24" t="str">
        <f t="shared" si="321"/>
        <v/>
      </c>
      <c r="S5768" s="24" t="str">
        <f t="shared" si="322"/>
        <v/>
      </c>
      <c r="T5768" t="str">
        <f t="shared" si="320"/>
        <v/>
      </c>
    </row>
    <row r="5769" spans="18:20">
      <c r="R5769" s="24" t="str">
        <f t="shared" si="321"/>
        <v/>
      </c>
      <c r="S5769" s="24" t="str">
        <f t="shared" si="322"/>
        <v/>
      </c>
      <c r="T5769" t="str">
        <f t="shared" si="320"/>
        <v/>
      </c>
    </row>
    <row r="5770" spans="18:20">
      <c r="R5770" s="24" t="str">
        <f t="shared" si="321"/>
        <v/>
      </c>
      <c r="S5770" s="24" t="str">
        <f t="shared" si="322"/>
        <v/>
      </c>
      <c r="T5770" t="str">
        <f t="shared" si="320"/>
        <v/>
      </c>
    </row>
    <row r="5771" spans="18:20">
      <c r="R5771" s="24" t="str">
        <f t="shared" si="321"/>
        <v/>
      </c>
      <c r="S5771" s="24" t="str">
        <f t="shared" si="322"/>
        <v/>
      </c>
      <c r="T5771" t="str">
        <f t="shared" si="320"/>
        <v/>
      </c>
    </row>
    <row r="5772" spans="18:20">
      <c r="R5772" s="24" t="str">
        <f t="shared" si="321"/>
        <v/>
      </c>
      <c r="S5772" s="24" t="str">
        <f t="shared" si="322"/>
        <v/>
      </c>
      <c r="T5772" t="str">
        <f t="shared" si="320"/>
        <v/>
      </c>
    </row>
    <row r="5773" spans="18:20">
      <c r="R5773" s="24" t="str">
        <f t="shared" si="321"/>
        <v/>
      </c>
      <c r="S5773" s="24" t="str">
        <f t="shared" si="322"/>
        <v/>
      </c>
      <c r="T5773" t="str">
        <f t="shared" si="320"/>
        <v/>
      </c>
    </row>
    <row r="5774" spans="18:20">
      <c r="R5774" s="24" t="str">
        <f t="shared" si="321"/>
        <v/>
      </c>
      <c r="S5774" s="24" t="str">
        <f t="shared" si="322"/>
        <v/>
      </c>
      <c r="T5774" t="str">
        <f t="shared" si="320"/>
        <v/>
      </c>
    </row>
    <row r="5775" spans="18:20">
      <c r="R5775" s="24" t="str">
        <f t="shared" si="321"/>
        <v/>
      </c>
      <c r="S5775" s="24" t="str">
        <f t="shared" si="322"/>
        <v/>
      </c>
      <c r="T5775" t="str">
        <f t="shared" ref="T5775:T5838" si="323">IF(OR(C5775="",I5775&lt;&gt;"ENTRADA"),"",TEXT(B5775,"AAMMDD")&amp;"-"&amp;TEXT(VALUE(SUBSTITUTE(A5775,"MOV-","")),"000"))</f>
        <v/>
      </c>
    </row>
    <row r="5776" spans="18:20">
      <c r="R5776" s="24" t="str">
        <f t="shared" ref="R5776:R5839" si="324">IF(H5776="","",H5776&amp;I5776)</f>
        <v/>
      </c>
      <c r="S5776" s="24" t="str">
        <f t="shared" ref="S5776:S5839" si="325">IF(C5776="","",C5776&amp;I5776)</f>
        <v/>
      </c>
      <c r="T5776" t="str">
        <f t="shared" si="323"/>
        <v/>
      </c>
    </row>
    <row r="5777" spans="18:20">
      <c r="R5777" s="24" t="str">
        <f t="shared" si="324"/>
        <v/>
      </c>
      <c r="S5777" s="24" t="str">
        <f t="shared" si="325"/>
        <v/>
      </c>
      <c r="T5777" t="str">
        <f t="shared" si="323"/>
        <v/>
      </c>
    </row>
    <row r="5778" spans="18:20">
      <c r="R5778" s="24" t="str">
        <f t="shared" si="324"/>
        <v/>
      </c>
      <c r="S5778" s="24" t="str">
        <f t="shared" si="325"/>
        <v/>
      </c>
      <c r="T5778" t="str">
        <f t="shared" si="323"/>
        <v/>
      </c>
    </row>
    <row r="5779" spans="18:20">
      <c r="R5779" s="24" t="str">
        <f t="shared" si="324"/>
        <v/>
      </c>
      <c r="S5779" s="24" t="str">
        <f t="shared" si="325"/>
        <v/>
      </c>
      <c r="T5779" t="str">
        <f t="shared" si="323"/>
        <v/>
      </c>
    </row>
    <row r="5780" spans="18:20">
      <c r="R5780" s="24" t="str">
        <f t="shared" si="324"/>
        <v/>
      </c>
      <c r="S5780" s="24" t="str">
        <f t="shared" si="325"/>
        <v/>
      </c>
      <c r="T5780" t="str">
        <f t="shared" si="323"/>
        <v/>
      </c>
    </row>
    <row r="5781" spans="18:20">
      <c r="R5781" s="24" t="str">
        <f t="shared" si="324"/>
        <v/>
      </c>
      <c r="S5781" s="24" t="str">
        <f t="shared" si="325"/>
        <v/>
      </c>
      <c r="T5781" t="str">
        <f t="shared" si="323"/>
        <v/>
      </c>
    </row>
    <row r="5782" spans="18:20">
      <c r="R5782" s="24" t="str">
        <f t="shared" si="324"/>
        <v/>
      </c>
      <c r="S5782" s="24" t="str">
        <f t="shared" si="325"/>
        <v/>
      </c>
      <c r="T5782" t="str">
        <f t="shared" si="323"/>
        <v/>
      </c>
    </row>
    <row r="5783" spans="18:20">
      <c r="R5783" s="24" t="str">
        <f t="shared" si="324"/>
        <v/>
      </c>
      <c r="S5783" s="24" t="str">
        <f t="shared" si="325"/>
        <v/>
      </c>
      <c r="T5783" t="str">
        <f t="shared" si="323"/>
        <v/>
      </c>
    </row>
    <row r="5784" spans="18:20">
      <c r="R5784" s="24" t="str">
        <f t="shared" si="324"/>
        <v/>
      </c>
      <c r="S5784" s="24" t="str">
        <f t="shared" si="325"/>
        <v/>
      </c>
      <c r="T5784" t="str">
        <f t="shared" si="323"/>
        <v/>
      </c>
    </row>
    <row r="5785" spans="18:20">
      <c r="R5785" s="24" t="str">
        <f t="shared" si="324"/>
        <v/>
      </c>
      <c r="S5785" s="24" t="str">
        <f t="shared" si="325"/>
        <v/>
      </c>
      <c r="T5785" t="str">
        <f t="shared" si="323"/>
        <v/>
      </c>
    </row>
    <row r="5786" spans="18:20">
      <c r="R5786" s="24" t="str">
        <f t="shared" si="324"/>
        <v/>
      </c>
      <c r="S5786" s="24" t="str">
        <f t="shared" si="325"/>
        <v/>
      </c>
      <c r="T5786" t="str">
        <f t="shared" si="323"/>
        <v/>
      </c>
    </row>
    <row r="5787" spans="18:20">
      <c r="R5787" s="24" t="str">
        <f t="shared" si="324"/>
        <v/>
      </c>
      <c r="S5787" s="24" t="str">
        <f t="shared" si="325"/>
        <v/>
      </c>
      <c r="T5787" t="str">
        <f t="shared" si="323"/>
        <v/>
      </c>
    </row>
    <row r="5788" spans="18:20">
      <c r="R5788" s="24" t="str">
        <f t="shared" si="324"/>
        <v/>
      </c>
      <c r="S5788" s="24" t="str">
        <f t="shared" si="325"/>
        <v/>
      </c>
      <c r="T5788" t="str">
        <f t="shared" si="323"/>
        <v/>
      </c>
    </row>
    <row r="5789" spans="18:20">
      <c r="R5789" s="24" t="str">
        <f t="shared" si="324"/>
        <v/>
      </c>
      <c r="S5789" s="24" t="str">
        <f t="shared" si="325"/>
        <v/>
      </c>
      <c r="T5789" t="str">
        <f t="shared" si="323"/>
        <v/>
      </c>
    </row>
    <row r="5790" spans="18:20">
      <c r="R5790" s="24" t="str">
        <f t="shared" si="324"/>
        <v/>
      </c>
      <c r="S5790" s="24" t="str">
        <f t="shared" si="325"/>
        <v/>
      </c>
      <c r="T5790" t="str">
        <f t="shared" si="323"/>
        <v/>
      </c>
    </row>
    <row r="5791" spans="18:20">
      <c r="R5791" s="24" t="str">
        <f t="shared" si="324"/>
        <v/>
      </c>
      <c r="S5791" s="24" t="str">
        <f t="shared" si="325"/>
        <v/>
      </c>
      <c r="T5791" t="str">
        <f t="shared" si="323"/>
        <v/>
      </c>
    </row>
    <row r="5792" spans="18:20">
      <c r="R5792" s="24" t="str">
        <f t="shared" si="324"/>
        <v/>
      </c>
      <c r="S5792" s="24" t="str">
        <f t="shared" si="325"/>
        <v/>
      </c>
      <c r="T5792" t="str">
        <f t="shared" si="323"/>
        <v/>
      </c>
    </row>
    <row r="5793" spans="18:20">
      <c r="R5793" s="24" t="str">
        <f t="shared" si="324"/>
        <v/>
      </c>
      <c r="S5793" s="24" t="str">
        <f t="shared" si="325"/>
        <v/>
      </c>
      <c r="T5793" t="str">
        <f t="shared" si="323"/>
        <v/>
      </c>
    </row>
    <row r="5794" spans="18:20">
      <c r="R5794" s="24" t="str">
        <f t="shared" si="324"/>
        <v/>
      </c>
      <c r="S5794" s="24" t="str">
        <f t="shared" si="325"/>
        <v/>
      </c>
      <c r="T5794" t="str">
        <f t="shared" si="323"/>
        <v/>
      </c>
    </row>
    <row r="5795" spans="18:20">
      <c r="R5795" s="24" t="str">
        <f t="shared" si="324"/>
        <v/>
      </c>
      <c r="S5795" s="24" t="str">
        <f t="shared" si="325"/>
        <v/>
      </c>
      <c r="T5795" t="str">
        <f t="shared" si="323"/>
        <v/>
      </c>
    </row>
    <row r="5796" spans="18:20">
      <c r="R5796" s="24" t="str">
        <f t="shared" si="324"/>
        <v/>
      </c>
      <c r="S5796" s="24" t="str">
        <f t="shared" si="325"/>
        <v/>
      </c>
      <c r="T5796" t="str">
        <f t="shared" si="323"/>
        <v/>
      </c>
    </row>
    <row r="5797" spans="18:20">
      <c r="R5797" s="24" t="str">
        <f t="shared" si="324"/>
        <v/>
      </c>
      <c r="S5797" s="24" t="str">
        <f t="shared" si="325"/>
        <v/>
      </c>
      <c r="T5797" t="str">
        <f t="shared" si="323"/>
        <v/>
      </c>
    </row>
    <row r="5798" spans="18:20">
      <c r="R5798" s="24" t="str">
        <f t="shared" si="324"/>
        <v/>
      </c>
      <c r="S5798" s="24" t="str">
        <f t="shared" si="325"/>
        <v/>
      </c>
      <c r="T5798" t="str">
        <f t="shared" si="323"/>
        <v/>
      </c>
    </row>
    <row r="5799" spans="18:20">
      <c r="R5799" s="24" t="str">
        <f t="shared" si="324"/>
        <v/>
      </c>
      <c r="S5799" s="24" t="str">
        <f t="shared" si="325"/>
        <v/>
      </c>
      <c r="T5799" t="str">
        <f t="shared" si="323"/>
        <v/>
      </c>
    </row>
    <row r="5800" spans="18:20">
      <c r="R5800" s="24" t="str">
        <f t="shared" si="324"/>
        <v/>
      </c>
      <c r="S5800" s="24" t="str">
        <f t="shared" si="325"/>
        <v/>
      </c>
      <c r="T5800" t="str">
        <f t="shared" si="323"/>
        <v/>
      </c>
    </row>
    <row r="5801" spans="18:20">
      <c r="R5801" s="24" t="str">
        <f t="shared" si="324"/>
        <v/>
      </c>
      <c r="S5801" s="24" t="str">
        <f t="shared" si="325"/>
        <v/>
      </c>
      <c r="T5801" t="str">
        <f t="shared" si="323"/>
        <v/>
      </c>
    </row>
    <row r="5802" spans="18:20">
      <c r="R5802" s="24" t="str">
        <f t="shared" si="324"/>
        <v/>
      </c>
      <c r="S5802" s="24" t="str">
        <f t="shared" si="325"/>
        <v/>
      </c>
      <c r="T5802" t="str">
        <f t="shared" si="323"/>
        <v/>
      </c>
    </row>
    <row r="5803" spans="18:20">
      <c r="R5803" s="24" t="str">
        <f t="shared" si="324"/>
        <v/>
      </c>
      <c r="S5803" s="24" t="str">
        <f t="shared" si="325"/>
        <v/>
      </c>
      <c r="T5803" t="str">
        <f t="shared" si="323"/>
        <v/>
      </c>
    </row>
    <row r="5804" spans="18:20">
      <c r="R5804" s="24" t="str">
        <f t="shared" si="324"/>
        <v/>
      </c>
      <c r="S5804" s="24" t="str">
        <f t="shared" si="325"/>
        <v/>
      </c>
      <c r="T5804" t="str">
        <f t="shared" si="323"/>
        <v/>
      </c>
    </row>
    <row r="5805" spans="18:20">
      <c r="R5805" s="24" t="str">
        <f t="shared" si="324"/>
        <v/>
      </c>
      <c r="S5805" s="24" t="str">
        <f t="shared" si="325"/>
        <v/>
      </c>
      <c r="T5805" t="str">
        <f t="shared" si="323"/>
        <v/>
      </c>
    </row>
    <row r="5806" spans="18:20">
      <c r="R5806" s="24" t="str">
        <f t="shared" si="324"/>
        <v/>
      </c>
      <c r="S5806" s="24" t="str">
        <f t="shared" si="325"/>
        <v/>
      </c>
      <c r="T5806" t="str">
        <f t="shared" si="323"/>
        <v/>
      </c>
    </row>
    <row r="5807" spans="18:20">
      <c r="R5807" s="24" t="str">
        <f t="shared" si="324"/>
        <v/>
      </c>
      <c r="S5807" s="24" t="str">
        <f t="shared" si="325"/>
        <v/>
      </c>
      <c r="T5807" t="str">
        <f t="shared" si="323"/>
        <v/>
      </c>
    </row>
    <row r="5808" spans="18:20">
      <c r="R5808" s="24" t="str">
        <f t="shared" si="324"/>
        <v/>
      </c>
      <c r="S5808" s="24" t="str">
        <f t="shared" si="325"/>
        <v/>
      </c>
      <c r="T5808" t="str">
        <f t="shared" si="323"/>
        <v/>
      </c>
    </row>
    <row r="5809" spans="18:20">
      <c r="R5809" s="24" t="str">
        <f t="shared" si="324"/>
        <v/>
      </c>
      <c r="S5809" s="24" t="str">
        <f t="shared" si="325"/>
        <v/>
      </c>
      <c r="T5809" t="str">
        <f t="shared" si="323"/>
        <v/>
      </c>
    </row>
    <row r="5810" spans="18:20">
      <c r="R5810" s="24" t="str">
        <f t="shared" si="324"/>
        <v/>
      </c>
      <c r="S5810" s="24" t="str">
        <f t="shared" si="325"/>
        <v/>
      </c>
      <c r="T5810" t="str">
        <f t="shared" si="323"/>
        <v/>
      </c>
    </row>
    <row r="5811" spans="18:20">
      <c r="R5811" s="24" t="str">
        <f t="shared" si="324"/>
        <v/>
      </c>
      <c r="S5811" s="24" t="str">
        <f t="shared" si="325"/>
        <v/>
      </c>
      <c r="T5811" t="str">
        <f t="shared" si="323"/>
        <v/>
      </c>
    </row>
    <row r="5812" spans="18:20">
      <c r="R5812" s="24" t="str">
        <f t="shared" si="324"/>
        <v/>
      </c>
      <c r="S5812" s="24" t="str">
        <f t="shared" si="325"/>
        <v/>
      </c>
      <c r="T5812" t="str">
        <f t="shared" si="323"/>
        <v/>
      </c>
    </row>
    <row r="5813" spans="18:20">
      <c r="R5813" s="24" t="str">
        <f t="shared" si="324"/>
        <v/>
      </c>
      <c r="S5813" s="24" t="str">
        <f t="shared" si="325"/>
        <v/>
      </c>
      <c r="T5813" t="str">
        <f t="shared" si="323"/>
        <v/>
      </c>
    </row>
    <row r="5814" spans="18:20">
      <c r="R5814" s="24" t="str">
        <f t="shared" si="324"/>
        <v/>
      </c>
      <c r="S5814" s="24" t="str">
        <f t="shared" si="325"/>
        <v/>
      </c>
      <c r="T5814" t="str">
        <f t="shared" si="323"/>
        <v/>
      </c>
    </row>
    <row r="5815" spans="18:20">
      <c r="R5815" s="24" t="str">
        <f t="shared" si="324"/>
        <v/>
      </c>
      <c r="S5815" s="24" t="str">
        <f t="shared" si="325"/>
        <v/>
      </c>
      <c r="T5815" t="str">
        <f t="shared" si="323"/>
        <v/>
      </c>
    </row>
    <row r="5816" spans="18:20">
      <c r="R5816" s="24" t="str">
        <f t="shared" si="324"/>
        <v/>
      </c>
      <c r="S5816" s="24" t="str">
        <f t="shared" si="325"/>
        <v/>
      </c>
      <c r="T5816" t="str">
        <f t="shared" si="323"/>
        <v/>
      </c>
    </row>
    <row r="5817" spans="18:20">
      <c r="R5817" s="24" t="str">
        <f t="shared" si="324"/>
        <v/>
      </c>
      <c r="S5817" s="24" t="str">
        <f t="shared" si="325"/>
        <v/>
      </c>
      <c r="T5817" t="str">
        <f t="shared" si="323"/>
        <v/>
      </c>
    </row>
    <row r="5818" spans="18:20">
      <c r="R5818" s="24" t="str">
        <f t="shared" si="324"/>
        <v/>
      </c>
      <c r="S5818" s="24" t="str">
        <f t="shared" si="325"/>
        <v/>
      </c>
      <c r="T5818" t="str">
        <f t="shared" si="323"/>
        <v/>
      </c>
    </row>
    <row r="5819" spans="18:20">
      <c r="R5819" s="24" t="str">
        <f t="shared" si="324"/>
        <v/>
      </c>
      <c r="S5819" s="24" t="str">
        <f t="shared" si="325"/>
        <v/>
      </c>
      <c r="T5819" t="str">
        <f t="shared" si="323"/>
        <v/>
      </c>
    </row>
    <row r="5820" spans="18:20">
      <c r="R5820" s="24" t="str">
        <f t="shared" si="324"/>
        <v/>
      </c>
      <c r="S5820" s="24" t="str">
        <f t="shared" si="325"/>
        <v/>
      </c>
      <c r="T5820" t="str">
        <f t="shared" si="323"/>
        <v/>
      </c>
    </row>
    <row r="5821" spans="18:20">
      <c r="R5821" s="24" t="str">
        <f t="shared" si="324"/>
        <v/>
      </c>
      <c r="S5821" s="24" t="str">
        <f t="shared" si="325"/>
        <v/>
      </c>
      <c r="T5821" t="str">
        <f t="shared" si="323"/>
        <v/>
      </c>
    </row>
    <row r="5822" spans="18:20">
      <c r="R5822" s="24" t="str">
        <f t="shared" si="324"/>
        <v/>
      </c>
      <c r="S5822" s="24" t="str">
        <f t="shared" si="325"/>
        <v/>
      </c>
      <c r="T5822" t="str">
        <f t="shared" si="323"/>
        <v/>
      </c>
    </row>
    <row r="5823" spans="18:20">
      <c r="R5823" s="24" t="str">
        <f t="shared" si="324"/>
        <v/>
      </c>
      <c r="S5823" s="24" t="str">
        <f t="shared" si="325"/>
        <v/>
      </c>
      <c r="T5823" t="str">
        <f t="shared" si="323"/>
        <v/>
      </c>
    </row>
    <row r="5824" spans="18:20">
      <c r="R5824" s="24" t="str">
        <f t="shared" si="324"/>
        <v/>
      </c>
      <c r="S5824" s="24" t="str">
        <f t="shared" si="325"/>
        <v/>
      </c>
      <c r="T5824" t="str">
        <f t="shared" si="323"/>
        <v/>
      </c>
    </row>
    <row r="5825" spans="18:20">
      <c r="R5825" s="24" t="str">
        <f t="shared" si="324"/>
        <v/>
      </c>
      <c r="S5825" s="24" t="str">
        <f t="shared" si="325"/>
        <v/>
      </c>
      <c r="T5825" t="str">
        <f t="shared" si="323"/>
        <v/>
      </c>
    </row>
    <row r="5826" spans="18:20">
      <c r="R5826" s="24" t="str">
        <f t="shared" si="324"/>
        <v/>
      </c>
      <c r="S5826" s="24" t="str">
        <f t="shared" si="325"/>
        <v/>
      </c>
      <c r="T5826" t="str">
        <f t="shared" si="323"/>
        <v/>
      </c>
    </row>
    <row r="5827" spans="18:20">
      <c r="R5827" s="24" t="str">
        <f t="shared" si="324"/>
        <v/>
      </c>
      <c r="S5827" s="24" t="str">
        <f t="shared" si="325"/>
        <v/>
      </c>
      <c r="T5827" t="str">
        <f t="shared" si="323"/>
        <v/>
      </c>
    </row>
    <row r="5828" spans="18:20">
      <c r="R5828" s="24" t="str">
        <f t="shared" si="324"/>
        <v/>
      </c>
      <c r="S5828" s="24" t="str">
        <f t="shared" si="325"/>
        <v/>
      </c>
      <c r="T5828" t="str">
        <f t="shared" si="323"/>
        <v/>
      </c>
    </row>
    <row r="5829" spans="18:20">
      <c r="R5829" s="24" t="str">
        <f t="shared" si="324"/>
        <v/>
      </c>
      <c r="S5829" s="24" t="str">
        <f t="shared" si="325"/>
        <v/>
      </c>
      <c r="T5829" t="str">
        <f t="shared" si="323"/>
        <v/>
      </c>
    </row>
    <row r="5830" spans="18:20">
      <c r="R5830" s="24" t="str">
        <f t="shared" si="324"/>
        <v/>
      </c>
      <c r="S5830" s="24" t="str">
        <f t="shared" si="325"/>
        <v/>
      </c>
      <c r="T5830" t="str">
        <f t="shared" si="323"/>
        <v/>
      </c>
    </row>
    <row r="5831" spans="18:20">
      <c r="R5831" s="24" t="str">
        <f t="shared" si="324"/>
        <v/>
      </c>
      <c r="S5831" s="24" t="str">
        <f t="shared" si="325"/>
        <v/>
      </c>
      <c r="T5831" t="str">
        <f t="shared" si="323"/>
        <v/>
      </c>
    </row>
    <row r="5832" spans="18:20">
      <c r="R5832" s="24" t="str">
        <f t="shared" si="324"/>
        <v/>
      </c>
      <c r="S5832" s="24" t="str">
        <f t="shared" si="325"/>
        <v/>
      </c>
      <c r="T5832" t="str">
        <f t="shared" si="323"/>
        <v/>
      </c>
    </row>
    <row r="5833" spans="18:20">
      <c r="R5833" s="24" t="str">
        <f t="shared" si="324"/>
        <v/>
      </c>
      <c r="S5833" s="24" t="str">
        <f t="shared" si="325"/>
        <v/>
      </c>
      <c r="T5833" t="str">
        <f t="shared" si="323"/>
        <v/>
      </c>
    </row>
    <row r="5834" spans="18:20">
      <c r="R5834" s="24" t="str">
        <f t="shared" si="324"/>
        <v/>
      </c>
      <c r="S5834" s="24" t="str">
        <f t="shared" si="325"/>
        <v/>
      </c>
      <c r="T5834" t="str">
        <f t="shared" si="323"/>
        <v/>
      </c>
    </row>
    <row r="5835" spans="18:20">
      <c r="R5835" s="24" t="str">
        <f t="shared" si="324"/>
        <v/>
      </c>
      <c r="S5835" s="24" t="str">
        <f t="shared" si="325"/>
        <v/>
      </c>
      <c r="T5835" t="str">
        <f t="shared" si="323"/>
        <v/>
      </c>
    </row>
    <row r="5836" spans="18:20">
      <c r="R5836" s="24" t="str">
        <f t="shared" si="324"/>
        <v/>
      </c>
      <c r="S5836" s="24" t="str">
        <f t="shared" si="325"/>
        <v/>
      </c>
      <c r="T5836" t="str">
        <f t="shared" si="323"/>
        <v/>
      </c>
    </row>
    <row r="5837" spans="18:20">
      <c r="R5837" s="24" t="str">
        <f t="shared" si="324"/>
        <v/>
      </c>
      <c r="S5837" s="24" t="str">
        <f t="shared" si="325"/>
        <v/>
      </c>
      <c r="T5837" t="str">
        <f t="shared" si="323"/>
        <v/>
      </c>
    </row>
    <row r="5838" spans="18:20">
      <c r="R5838" s="24" t="str">
        <f t="shared" si="324"/>
        <v/>
      </c>
      <c r="S5838" s="24" t="str">
        <f t="shared" si="325"/>
        <v/>
      </c>
      <c r="T5838" t="str">
        <f t="shared" si="323"/>
        <v/>
      </c>
    </row>
    <row r="5839" spans="18:20">
      <c r="R5839" s="24" t="str">
        <f t="shared" si="324"/>
        <v/>
      </c>
      <c r="S5839" s="24" t="str">
        <f t="shared" si="325"/>
        <v/>
      </c>
      <c r="T5839" t="str">
        <f t="shared" ref="T5839:T5902" si="326">IF(OR(C5839="",I5839&lt;&gt;"ENTRADA"),"",TEXT(B5839,"AAMMDD")&amp;"-"&amp;TEXT(VALUE(SUBSTITUTE(A5839,"MOV-","")),"000"))</f>
        <v/>
      </c>
    </row>
    <row r="5840" spans="18:20">
      <c r="R5840" s="24" t="str">
        <f t="shared" ref="R5840:R5903" si="327">IF(H5840="","",H5840&amp;I5840)</f>
        <v/>
      </c>
      <c r="S5840" s="24" t="str">
        <f t="shared" ref="S5840:S5903" si="328">IF(C5840="","",C5840&amp;I5840)</f>
        <v/>
      </c>
      <c r="T5840" t="str">
        <f t="shared" si="326"/>
        <v/>
      </c>
    </row>
    <row r="5841" spans="18:20">
      <c r="R5841" s="24" t="str">
        <f t="shared" si="327"/>
        <v/>
      </c>
      <c r="S5841" s="24" t="str">
        <f t="shared" si="328"/>
        <v/>
      </c>
      <c r="T5841" t="str">
        <f t="shared" si="326"/>
        <v/>
      </c>
    </row>
    <row r="5842" spans="18:20">
      <c r="R5842" s="24" t="str">
        <f t="shared" si="327"/>
        <v/>
      </c>
      <c r="S5842" s="24" t="str">
        <f t="shared" si="328"/>
        <v/>
      </c>
      <c r="T5842" t="str">
        <f t="shared" si="326"/>
        <v/>
      </c>
    </row>
    <row r="5843" spans="18:20">
      <c r="R5843" s="24" t="str">
        <f t="shared" si="327"/>
        <v/>
      </c>
      <c r="S5843" s="24" t="str">
        <f t="shared" si="328"/>
        <v/>
      </c>
      <c r="T5843" t="str">
        <f t="shared" si="326"/>
        <v/>
      </c>
    </row>
    <row r="5844" spans="18:20">
      <c r="R5844" s="24" t="str">
        <f t="shared" si="327"/>
        <v/>
      </c>
      <c r="S5844" s="24" t="str">
        <f t="shared" si="328"/>
        <v/>
      </c>
      <c r="T5844" t="str">
        <f t="shared" si="326"/>
        <v/>
      </c>
    </row>
    <row r="5845" spans="18:20">
      <c r="R5845" s="24" t="str">
        <f t="shared" si="327"/>
        <v/>
      </c>
      <c r="S5845" s="24" t="str">
        <f t="shared" si="328"/>
        <v/>
      </c>
      <c r="T5845" t="str">
        <f t="shared" si="326"/>
        <v/>
      </c>
    </row>
    <row r="5846" spans="18:20">
      <c r="R5846" s="24" t="str">
        <f t="shared" si="327"/>
        <v/>
      </c>
      <c r="S5846" s="24" t="str">
        <f t="shared" si="328"/>
        <v/>
      </c>
      <c r="T5846" t="str">
        <f t="shared" si="326"/>
        <v/>
      </c>
    </row>
    <row r="5847" spans="18:20">
      <c r="R5847" s="24" t="str">
        <f t="shared" si="327"/>
        <v/>
      </c>
      <c r="S5847" s="24" t="str">
        <f t="shared" si="328"/>
        <v/>
      </c>
      <c r="T5847" t="str">
        <f t="shared" si="326"/>
        <v/>
      </c>
    </row>
    <row r="5848" spans="18:20">
      <c r="R5848" s="24" t="str">
        <f t="shared" si="327"/>
        <v/>
      </c>
      <c r="S5848" s="24" t="str">
        <f t="shared" si="328"/>
        <v/>
      </c>
      <c r="T5848" t="str">
        <f t="shared" si="326"/>
        <v/>
      </c>
    </row>
    <row r="5849" spans="18:20">
      <c r="R5849" s="24" t="str">
        <f t="shared" si="327"/>
        <v/>
      </c>
      <c r="S5849" s="24" t="str">
        <f t="shared" si="328"/>
        <v/>
      </c>
      <c r="T5849" t="str">
        <f t="shared" si="326"/>
        <v/>
      </c>
    </row>
    <row r="5850" spans="18:20">
      <c r="R5850" s="24" t="str">
        <f t="shared" si="327"/>
        <v/>
      </c>
      <c r="S5850" s="24" t="str">
        <f t="shared" si="328"/>
        <v/>
      </c>
      <c r="T5850" t="str">
        <f t="shared" si="326"/>
        <v/>
      </c>
    </row>
    <row r="5851" spans="18:20">
      <c r="R5851" s="24" t="str">
        <f t="shared" si="327"/>
        <v/>
      </c>
      <c r="S5851" s="24" t="str">
        <f t="shared" si="328"/>
        <v/>
      </c>
      <c r="T5851" t="str">
        <f t="shared" si="326"/>
        <v/>
      </c>
    </row>
    <row r="5852" spans="18:20">
      <c r="R5852" s="24" t="str">
        <f t="shared" si="327"/>
        <v/>
      </c>
      <c r="S5852" s="24" t="str">
        <f t="shared" si="328"/>
        <v/>
      </c>
      <c r="T5852" t="str">
        <f t="shared" si="326"/>
        <v/>
      </c>
    </row>
    <row r="5853" spans="18:20">
      <c r="R5853" s="24" t="str">
        <f t="shared" si="327"/>
        <v/>
      </c>
      <c r="S5853" s="24" t="str">
        <f t="shared" si="328"/>
        <v/>
      </c>
      <c r="T5853" t="str">
        <f t="shared" si="326"/>
        <v/>
      </c>
    </row>
    <row r="5854" spans="18:20">
      <c r="R5854" s="24" t="str">
        <f t="shared" si="327"/>
        <v/>
      </c>
      <c r="S5854" s="24" t="str">
        <f t="shared" si="328"/>
        <v/>
      </c>
      <c r="T5854" t="str">
        <f t="shared" si="326"/>
        <v/>
      </c>
    </row>
    <row r="5855" spans="18:20">
      <c r="R5855" s="24" t="str">
        <f t="shared" si="327"/>
        <v/>
      </c>
      <c r="S5855" s="24" t="str">
        <f t="shared" si="328"/>
        <v/>
      </c>
      <c r="T5855" t="str">
        <f t="shared" si="326"/>
        <v/>
      </c>
    </row>
    <row r="5856" spans="18:20">
      <c r="R5856" s="24" t="str">
        <f t="shared" si="327"/>
        <v/>
      </c>
      <c r="S5856" s="24" t="str">
        <f t="shared" si="328"/>
        <v/>
      </c>
      <c r="T5856" t="str">
        <f t="shared" si="326"/>
        <v/>
      </c>
    </row>
    <row r="5857" spans="18:20">
      <c r="R5857" s="24" t="str">
        <f t="shared" si="327"/>
        <v/>
      </c>
      <c r="S5857" s="24" t="str">
        <f t="shared" si="328"/>
        <v/>
      </c>
      <c r="T5857" t="str">
        <f t="shared" si="326"/>
        <v/>
      </c>
    </row>
    <row r="5858" spans="18:20">
      <c r="R5858" s="24" t="str">
        <f t="shared" si="327"/>
        <v/>
      </c>
      <c r="S5858" s="24" t="str">
        <f t="shared" si="328"/>
        <v/>
      </c>
      <c r="T5858" t="str">
        <f t="shared" si="326"/>
        <v/>
      </c>
    </row>
    <row r="5859" spans="18:20">
      <c r="R5859" s="24" t="str">
        <f t="shared" si="327"/>
        <v/>
      </c>
      <c r="S5859" s="24" t="str">
        <f t="shared" si="328"/>
        <v/>
      </c>
      <c r="T5859" t="str">
        <f t="shared" si="326"/>
        <v/>
      </c>
    </row>
    <row r="5860" spans="18:20">
      <c r="R5860" s="24" t="str">
        <f t="shared" si="327"/>
        <v/>
      </c>
      <c r="S5860" s="24" t="str">
        <f t="shared" si="328"/>
        <v/>
      </c>
      <c r="T5860" t="str">
        <f t="shared" si="326"/>
        <v/>
      </c>
    </row>
    <row r="5861" spans="18:20">
      <c r="R5861" s="24" t="str">
        <f t="shared" si="327"/>
        <v/>
      </c>
      <c r="S5861" s="24" t="str">
        <f t="shared" si="328"/>
        <v/>
      </c>
      <c r="T5861" t="str">
        <f t="shared" si="326"/>
        <v/>
      </c>
    </row>
    <row r="5862" spans="18:20">
      <c r="R5862" s="24" t="str">
        <f t="shared" si="327"/>
        <v/>
      </c>
      <c r="S5862" s="24" t="str">
        <f t="shared" si="328"/>
        <v/>
      </c>
      <c r="T5862" t="str">
        <f t="shared" si="326"/>
        <v/>
      </c>
    </row>
    <row r="5863" spans="18:20">
      <c r="R5863" s="24" t="str">
        <f t="shared" si="327"/>
        <v/>
      </c>
      <c r="S5863" s="24" t="str">
        <f t="shared" si="328"/>
        <v/>
      </c>
      <c r="T5863" t="str">
        <f t="shared" si="326"/>
        <v/>
      </c>
    </row>
    <row r="5864" spans="18:20">
      <c r="R5864" s="24" t="str">
        <f t="shared" si="327"/>
        <v/>
      </c>
      <c r="S5864" s="24" t="str">
        <f t="shared" si="328"/>
        <v/>
      </c>
      <c r="T5864" t="str">
        <f t="shared" si="326"/>
        <v/>
      </c>
    </row>
    <row r="5865" spans="18:20">
      <c r="R5865" s="24" t="str">
        <f t="shared" si="327"/>
        <v/>
      </c>
      <c r="S5865" s="24" t="str">
        <f t="shared" si="328"/>
        <v/>
      </c>
      <c r="T5865" t="str">
        <f t="shared" si="326"/>
        <v/>
      </c>
    </row>
    <row r="5866" spans="18:20">
      <c r="R5866" s="24" t="str">
        <f t="shared" si="327"/>
        <v/>
      </c>
      <c r="S5866" s="24" t="str">
        <f t="shared" si="328"/>
        <v/>
      </c>
      <c r="T5866" t="str">
        <f t="shared" si="326"/>
        <v/>
      </c>
    </row>
    <row r="5867" spans="18:20">
      <c r="R5867" s="24" t="str">
        <f t="shared" si="327"/>
        <v/>
      </c>
      <c r="S5867" s="24" t="str">
        <f t="shared" si="328"/>
        <v/>
      </c>
      <c r="T5867" t="str">
        <f t="shared" si="326"/>
        <v/>
      </c>
    </row>
    <row r="5868" spans="18:20">
      <c r="R5868" s="24" t="str">
        <f t="shared" si="327"/>
        <v/>
      </c>
      <c r="S5868" s="24" t="str">
        <f t="shared" si="328"/>
        <v/>
      </c>
      <c r="T5868" t="str">
        <f t="shared" si="326"/>
        <v/>
      </c>
    </row>
    <row r="5869" spans="18:20">
      <c r="R5869" s="24" t="str">
        <f t="shared" si="327"/>
        <v/>
      </c>
      <c r="S5869" s="24" t="str">
        <f t="shared" si="328"/>
        <v/>
      </c>
      <c r="T5869" t="str">
        <f t="shared" si="326"/>
        <v/>
      </c>
    </row>
    <row r="5870" spans="18:20">
      <c r="R5870" s="24" t="str">
        <f t="shared" si="327"/>
        <v/>
      </c>
      <c r="S5870" s="24" t="str">
        <f t="shared" si="328"/>
        <v/>
      </c>
      <c r="T5870" t="str">
        <f t="shared" si="326"/>
        <v/>
      </c>
    </row>
    <row r="5871" spans="18:20">
      <c r="R5871" s="24" t="str">
        <f t="shared" si="327"/>
        <v/>
      </c>
      <c r="S5871" s="24" t="str">
        <f t="shared" si="328"/>
        <v/>
      </c>
      <c r="T5871" t="str">
        <f t="shared" si="326"/>
        <v/>
      </c>
    </row>
    <row r="5872" spans="18:20">
      <c r="R5872" s="24" t="str">
        <f t="shared" si="327"/>
        <v/>
      </c>
      <c r="S5872" s="24" t="str">
        <f t="shared" si="328"/>
        <v/>
      </c>
      <c r="T5872" t="str">
        <f t="shared" si="326"/>
        <v/>
      </c>
    </row>
    <row r="5873" spans="18:20">
      <c r="R5873" s="24" t="str">
        <f t="shared" si="327"/>
        <v/>
      </c>
      <c r="S5873" s="24" t="str">
        <f t="shared" si="328"/>
        <v/>
      </c>
      <c r="T5873" t="str">
        <f t="shared" si="326"/>
        <v/>
      </c>
    </row>
    <row r="5874" spans="18:20">
      <c r="R5874" s="24" t="str">
        <f t="shared" si="327"/>
        <v/>
      </c>
      <c r="S5874" s="24" t="str">
        <f t="shared" si="328"/>
        <v/>
      </c>
      <c r="T5874" t="str">
        <f t="shared" si="326"/>
        <v/>
      </c>
    </row>
    <row r="5875" spans="18:20">
      <c r="R5875" s="24" t="str">
        <f t="shared" si="327"/>
        <v/>
      </c>
      <c r="S5875" s="24" t="str">
        <f t="shared" si="328"/>
        <v/>
      </c>
      <c r="T5875" t="str">
        <f t="shared" si="326"/>
        <v/>
      </c>
    </row>
    <row r="5876" spans="18:20">
      <c r="R5876" s="24" t="str">
        <f t="shared" si="327"/>
        <v/>
      </c>
      <c r="S5876" s="24" t="str">
        <f t="shared" si="328"/>
        <v/>
      </c>
      <c r="T5876" t="str">
        <f t="shared" si="326"/>
        <v/>
      </c>
    </row>
    <row r="5877" spans="18:20">
      <c r="R5877" s="24" t="str">
        <f t="shared" si="327"/>
        <v/>
      </c>
      <c r="S5877" s="24" t="str">
        <f t="shared" si="328"/>
        <v/>
      </c>
      <c r="T5877" t="str">
        <f t="shared" si="326"/>
        <v/>
      </c>
    </row>
    <row r="5878" spans="18:20">
      <c r="R5878" s="24" t="str">
        <f t="shared" si="327"/>
        <v/>
      </c>
      <c r="S5878" s="24" t="str">
        <f t="shared" si="328"/>
        <v/>
      </c>
      <c r="T5878" t="str">
        <f t="shared" si="326"/>
        <v/>
      </c>
    </row>
    <row r="5879" spans="18:20">
      <c r="R5879" s="24" t="str">
        <f t="shared" si="327"/>
        <v/>
      </c>
      <c r="S5879" s="24" t="str">
        <f t="shared" si="328"/>
        <v/>
      </c>
      <c r="T5879" t="str">
        <f t="shared" si="326"/>
        <v/>
      </c>
    </row>
    <row r="5880" spans="18:20">
      <c r="R5880" s="24" t="str">
        <f t="shared" si="327"/>
        <v/>
      </c>
      <c r="S5880" s="24" t="str">
        <f t="shared" si="328"/>
        <v/>
      </c>
      <c r="T5880" t="str">
        <f t="shared" si="326"/>
        <v/>
      </c>
    </row>
    <row r="5881" spans="18:20">
      <c r="R5881" s="24" t="str">
        <f t="shared" si="327"/>
        <v/>
      </c>
      <c r="S5881" s="24" t="str">
        <f t="shared" si="328"/>
        <v/>
      </c>
      <c r="T5881" t="str">
        <f t="shared" si="326"/>
        <v/>
      </c>
    </row>
    <row r="5882" spans="18:20">
      <c r="R5882" s="24" t="str">
        <f t="shared" si="327"/>
        <v/>
      </c>
      <c r="S5882" s="24" t="str">
        <f t="shared" si="328"/>
        <v/>
      </c>
      <c r="T5882" t="str">
        <f t="shared" si="326"/>
        <v/>
      </c>
    </row>
    <row r="5883" spans="18:20">
      <c r="R5883" s="24" t="str">
        <f t="shared" si="327"/>
        <v/>
      </c>
      <c r="S5883" s="24" t="str">
        <f t="shared" si="328"/>
        <v/>
      </c>
      <c r="T5883" t="str">
        <f t="shared" si="326"/>
        <v/>
      </c>
    </row>
    <row r="5884" spans="18:20">
      <c r="R5884" s="24" t="str">
        <f t="shared" si="327"/>
        <v/>
      </c>
      <c r="S5884" s="24" t="str">
        <f t="shared" si="328"/>
        <v/>
      </c>
      <c r="T5884" t="str">
        <f t="shared" si="326"/>
        <v/>
      </c>
    </row>
    <row r="5885" spans="18:20">
      <c r="R5885" s="24" t="str">
        <f t="shared" si="327"/>
        <v/>
      </c>
      <c r="S5885" s="24" t="str">
        <f t="shared" si="328"/>
        <v/>
      </c>
      <c r="T5885" t="str">
        <f t="shared" si="326"/>
        <v/>
      </c>
    </row>
    <row r="5886" spans="18:20">
      <c r="R5886" s="24" t="str">
        <f t="shared" si="327"/>
        <v/>
      </c>
      <c r="S5886" s="24" t="str">
        <f t="shared" si="328"/>
        <v/>
      </c>
      <c r="T5886" t="str">
        <f t="shared" si="326"/>
        <v/>
      </c>
    </row>
    <row r="5887" spans="18:20">
      <c r="R5887" s="24" t="str">
        <f t="shared" si="327"/>
        <v/>
      </c>
      <c r="S5887" s="24" t="str">
        <f t="shared" si="328"/>
        <v/>
      </c>
      <c r="T5887" t="str">
        <f t="shared" si="326"/>
        <v/>
      </c>
    </row>
    <row r="5888" spans="18:20">
      <c r="R5888" s="24" t="str">
        <f t="shared" si="327"/>
        <v/>
      </c>
      <c r="S5888" s="24" t="str">
        <f t="shared" si="328"/>
        <v/>
      </c>
      <c r="T5888" t="str">
        <f t="shared" si="326"/>
        <v/>
      </c>
    </row>
    <row r="5889" spans="18:20">
      <c r="R5889" s="24" t="str">
        <f t="shared" si="327"/>
        <v/>
      </c>
      <c r="S5889" s="24" t="str">
        <f t="shared" si="328"/>
        <v/>
      </c>
      <c r="T5889" t="str">
        <f t="shared" si="326"/>
        <v/>
      </c>
    </row>
    <row r="5890" spans="18:20">
      <c r="R5890" s="24" t="str">
        <f t="shared" si="327"/>
        <v/>
      </c>
      <c r="S5890" s="24" t="str">
        <f t="shared" si="328"/>
        <v/>
      </c>
      <c r="T5890" t="str">
        <f t="shared" si="326"/>
        <v/>
      </c>
    </row>
    <row r="5891" spans="18:20">
      <c r="R5891" s="24" t="str">
        <f t="shared" si="327"/>
        <v/>
      </c>
      <c r="S5891" s="24" t="str">
        <f t="shared" si="328"/>
        <v/>
      </c>
      <c r="T5891" t="str">
        <f t="shared" si="326"/>
        <v/>
      </c>
    </row>
    <row r="5892" spans="18:20">
      <c r="R5892" s="24" t="str">
        <f t="shared" si="327"/>
        <v/>
      </c>
      <c r="S5892" s="24" t="str">
        <f t="shared" si="328"/>
        <v/>
      </c>
      <c r="T5892" t="str">
        <f t="shared" si="326"/>
        <v/>
      </c>
    </row>
    <row r="5893" spans="18:20">
      <c r="R5893" s="24" t="str">
        <f t="shared" si="327"/>
        <v/>
      </c>
      <c r="S5893" s="24" t="str">
        <f t="shared" si="328"/>
        <v/>
      </c>
      <c r="T5893" t="str">
        <f t="shared" si="326"/>
        <v/>
      </c>
    </row>
    <row r="5894" spans="18:20">
      <c r="R5894" s="24" t="str">
        <f t="shared" si="327"/>
        <v/>
      </c>
      <c r="S5894" s="24" t="str">
        <f t="shared" si="328"/>
        <v/>
      </c>
      <c r="T5894" t="str">
        <f t="shared" si="326"/>
        <v/>
      </c>
    </row>
    <row r="5895" spans="18:20">
      <c r="R5895" s="24" t="str">
        <f t="shared" si="327"/>
        <v/>
      </c>
      <c r="S5895" s="24" t="str">
        <f t="shared" si="328"/>
        <v/>
      </c>
      <c r="T5895" t="str">
        <f t="shared" si="326"/>
        <v/>
      </c>
    </row>
    <row r="5896" spans="18:20">
      <c r="R5896" s="24" t="str">
        <f t="shared" si="327"/>
        <v/>
      </c>
      <c r="S5896" s="24" t="str">
        <f t="shared" si="328"/>
        <v/>
      </c>
      <c r="T5896" t="str">
        <f t="shared" si="326"/>
        <v/>
      </c>
    </row>
    <row r="5897" spans="18:20">
      <c r="R5897" s="24" t="str">
        <f t="shared" si="327"/>
        <v/>
      </c>
      <c r="S5897" s="24" t="str">
        <f t="shared" si="328"/>
        <v/>
      </c>
      <c r="T5897" t="str">
        <f t="shared" si="326"/>
        <v/>
      </c>
    </row>
    <row r="5898" spans="18:20">
      <c r="R5898" s="24" t="str">
        <f t="shared" si="327"/>
        <v/>
      </c>
      <c r="S5898" s="24" t="str">
        <f t="shared" si="328"/>
        <v/>
      </c>
      <c r="T5898" t="str">
        <f t="shared" si="326"/>
        <v/>
      </c>
    </row>
    <row r="5899" spans="18:20">
      <c r="R5899" s="24" t="str">
        <f t="shared" si="327"/>
        <v/>
      </c>
      <c r="S5899" s="24" t="str">
        <f t="shared" si="328"/>
        <v/>
      </c>
      <c r="T5899" t="str">
        <f t="shared" si="326"/>
        <v/>
      </c>
    </row>
    <row r="5900" spans="18:20">
      <c r="R5900" s="24" t="str">
        <f t="shared" si="327"/>
        <v/>
      </c>
      <c r="S5900" s="24" t="str">
        <f t="shared" si="328"/>
        <v/>
      </c>
      <c r="T5900" t="str">
        <f t="shared" si="326"/>
        <v/>
      </c>
    </row>
    <row r="5901" spans="18:20">
      <c r="R5901" s="24" t="str">
        <f t="shared" si="327"/>
        <v/>
      </c>
      <c r="S5901" s="24" t="str">
        <f t="shared" si="328"/>
        <v/>
      </c>
      <c r="T5901" t="str">
        <f t="shared" si="326"/>
        <v/>
      </c>
    </row>
    <row r="5902" spans="18:20">
      <c r="R5902" s="24" t="str">
        <f t="shared" si="327"/>
        <v/>
      </c>
      <c r="S5902" s="24" t="str">
        <f t="shared" si="328"/>
        <v/>
      </c>
      <c r="T5902" t="str">
        <f t="shared" si="326"/>
        <v/>
      </c>
    </row>
    <row r="5903" spans="18:20">
      <c r="R5903" s="24" t="str">
        <f t="shared" si="327"/>
        <v/>
      </c>
      <c r="S5903" s="24" t="str">
        <f t="shared" si="328"/>
        <v/>
      </c>
      <c r="T5903" t="str">
        <f t="shared" ref="T5903:T5966" si="329">IF(OR(C5903="",I5903&lt;&gt;"ENTRADA"),"",TEXT(B5903,"AAMMDD")&amp;"-"&amp;TEXT(VALUE(SUBSTITUTE(A5903,"MOV-","")),"000"))</f>
        <v/>
      </c>
    </row>
    <row r="5904" spans="18:20">
      <c r="R5904" s="24" t="str">
        <f t="shared" ref="R5904:R5967" si="330">IF(H5904="","",H5904&amp;I5904)</f>
        <v/>
      </c>
      <c r="S5904" s="24" t="str">
        <f t="shared" ref="S5904:S5967" si="331">IF(C5904="","",C5904&amp;I5904)</f>
        <v/>
      </c>
      <c r="T5904" t="str">
        <f t="shared" si="329"/>
        <v/>
      </c>
    </row>
    <row r="5905" spans="18:20">
      <c r="R5905" s="24" t="str">
        <f t="shared" si="330"/>
        <v/>
      </c>
      <c r="S5905" s="24" t="str">
        <f t="shared" si="331"/>
        <v/>
      </c>
      <c r="T5905" t="str">
        <f t="shared" si="329"/>
        <v/>
      </c>
    </row>
    <row r="5906" spans="18:20">
      <c r="R5906" s="24" t="str">
        <f t="shared" si="330"/>
        <v/>
      </c>
      <c r="S5906" s="24" t="str">
        <f t="shared" si="331"/>
        <v/>
      </c>
      <c r="T5906" t="str">
        <f t="shared" si="329"/>
        <v/>
      </c>
    </row>
    <row r="5907" spans="18:20">
      <c r="R5907" s="24" t="str">
        <f t="shared" si="330"/>
        <v/>
      </c>
      <c r="S5907" s="24" t="str">
        <f t="shared" si="331"/>
        <v/>
      </c>
      <c r="T5907" t="str">
        <f t="shared" si="329"/>
        <v/>
      </c>
    </row>
    <row r="5908" spans="18:20">
      <c r="R5908" s="24" t="str">
        <f t="shared" si="330"/>
        <v/>
      </c>
      <c r="S5908" s="24" t="str">
        <f t="shared" si="331"/>
        <v/>
      </c>
      <c r="T5908" t="str">
        <f t="shared" si="329"/>
        <v/>
      </c>
    </row>
    <row r="5909" spans="18:20">
      <c r="R5909" s="24" t="str">
        <f t="shared" si="330"/>
        <v/>
      </c>
      <c r="S5909" s="24" t="str">
        <f t="shared" si="331"/>
        <v/>
      </c>
      <c r="T5909" t="str">
        <f t="shared" si="329"/>
        <v/>
      </c>
    </row>
    <row r="5910" spans="18:20">
      <c r="R5910" s="24" t="str">
        <f t="shared" si="330"/>
        <v/>
      </c>
      <c r="S5910" s="24" t="str">
        <f t="shared" si="331"/>
        <v/>
      </c>
      <c r="T5910" t="str">
        <f t="shared" si="329"/>
        <v/>
      </c>
    </row>
    <row r="5911" spans="18:20">
      <c r="R5911" s="24" t="str">
        <f t="shared" si="330"/>
        <v/>
      </c>
      <c r="S5911" s="24" t="str">
        <f t="shared" si="331"/>
        <v/>
      </c>
      <c r="T5911" t="str">
        <f t="shared" si="329"/>
        <v/>
      </c>
    </row>
    <row r="5912" spans="18:20">
      <c r="R5912" s="24" t="str">
        <f t="shared" si="330"/>
        <v/>
      </c>
      <c r="S5912" s="24" t="str">
        <f t="shared" si="331"/>
        <v/>
      </c>
      <c r="T5912" t="str">
        <f t="shared" si="329"/>
        <v/>
      </c>
    </row>
    <row r="5913" spans="18:20">
      <c r="R5913" s="24" t="str">
        <f t="shared" si="330"/>
        <v/>
      </c>
      <c r="S5913" s="24" t="str">
        <f t="shared" si="331"/>
        <v/>
      </c>
      <c r="T5913" t="str">
        <f t="shared" si="329"/>
        <v/>
      </c>
    </row>
    <row r="5914" spans="18:20">
      <c r="R5914" s="24" t="str">
        <f t="shared" si="330"/>
        <v/>
      </c>
      <c r="S5914" s="24" t="str">
        <f t="shared" si="331"/>
        <v/>
      </c>
      <c r="T5914" t="str">
        <f t="shared" si="329"/>
        <v/>
      </c>
    </row>
    <row r="5915" spans="18:20">
      <c r="R5915" s="24" t="str">
        <f t="shared" si="330"/>
        <v/>
      </c>
      <c r="S5915" s="24" t="str">
        <f t="shared" si="331"/>
        <v/>
      </c>
      <c r="T5915" t="str">
        <f t="shared" si="329"/>
        <v/>
      </c>
    </row>
    <row r="5916" spans="18:20">
      <c r="R5916" s="24" t="str">
        <f t="shared" si="330"/>
        <v/>
      </c>
      <c r="S5916" s="24" t="str">
        <f t="shared" si="331"/>
        <v/>
      </c>
      <c r="T5916" t="str">
        <f t="shared" si="329"/>
        <v/>
      </c>
    </row>
    <row r="5917" spans="18:20">
      <c r="R5917" s="24" t="str">
        <f t="shared" si="330"/>
        <v/>
      </c>
      <c r="S5917" s="24" t="str">
        <f t="shared" si="331"/>
        <v/>
      </c>
      <c r="T5917" t="str">
        <f t="shared" si="329"/>
        <v/>
      </c>
    </row>
    <row r="5918" spans="18:20">
      <c r="R5918" s="24" t="str">
        <f t="shared" si="330"/>
        <v/>
      </c>
      <c r="S5918" s="24" t="str">
        <f t="shared" si="331"/>
        <v/>
      </c>
      <c r="T5918" t="str">
        <f t="shared" si="329"/>
        <v/>
      </c>
    </row>
    <row r="5919" spans="18:20">
      <c r="R5919" s="24" t="str">
        <f t="shared" si="330"/>
        <v/>
      </c>
      <c r="S5919" s="24" t="str">
        <f t="shared" si="331"/>
        <v/>
      </c>
      <c r="T5919" t="str">
        <f t="shared" si="329"/>
        <v/>
      </c>
    </row>
    <row r="5920" spans="18:20">
      <c r="R5920" s="24" t="str">
        <f t="shared" si="330"/>
        <v/>
      </c>
      <c r="S5920" s="24" t="str">
        <f t="shared" si="331"/>
        <v/>
      </c>
      <c r="T5920" t="str">
        <f t="shared" si="329"/>
        <v/>
      </c>
    </row>
    <row r="5921" spans="18:20">
      <c r="R5921" s="24" t="str">
        <f t="shared" si="330"/>
        <v/>
      </c>
      <c r="S5921" s="24" t="str">
        <f t="shared" si="331"/>
        <v/>
      </c>
      <c r="T5921" t="str">
        <f t="shared" si="329"/>
        <v/>
      </c>
    </row>
    <row r="5922" spans="18:20">
      <c r="R5922" s="24" t="str">
        <f t="shared" si="330"/>
        <v/>
      </c>
      <c r="S5922" s="24" t="str">
        <f t="shared" si="331"/>
        <v/>
      </c>
      <c r="T5922" t="str">
        <f t="shared" si="329"/>
        <v/>
      </c>
    </row>
    <row r="5923" spans="18:20">
      <c r="R5923" s="24" t="str">
        <f t="shared" si="330"/>
        <v/>
      </c>
      <c r="S5923" s="24" t="str">
        <f t="shared" si="331"/>
        <v/>
      </c>
      <c r="T5923" t="str">
        <f t="shared" si="329"/>
        <v/>
      </c>
    </row>
    <row r="5924" spans="18:20">
      <c r="R5924" s="24" t="str">
        <f t="shared" si="330"/>
        <v/>
      </c>
      <c r="S5924" s="24" t="str">
        <f t="shared" si="331"/>
        <v/>
      </c>
      <c r="T5924" t="str">
        <f t="shared" si="329"/>
        <v/>
      </c>
    </row>
    <row r="5925" spans="18:20">
      <c r="R5925" s="24" t="str">
        <f t="shared" si="330"/>
        <v/>
      </c>
      <c r="S5925" s="24" t="str">
        <f t="shared" si="331"/>
        <v/>
      </c>
      <c r="T5925" t="str">
        <f t="shared" si="329"/>
        <v/>
      </c>
    </row>
    <row r="5926" spans="18:20">
      <c r="R5926" s="24" t="str">
        <f t="shared" si="330"/>
        <v/>
      </c>
      <c r="S5926" s="24" t="str">
        <f t="shared" si="331"/>
        <v/>
      </c>
      <c r="T5926" t="str">
        <f t="shared" si="329"/>
        <v/>
      </c>
    </row>
    <row r="5927" spans="18:20">
      <c r="R5927" s="24" t="str">
        <f t="shared" si="330"/>
        <v/>
      </c>
      <c r="S5927" s="24" t="str">
        <f t="shared" si="331"/>
        <v/>
      </c>
      <c r="T5927" t="str">
        <f t="shared" si="329"/>
        <v/>
      </c>
    </row>
    <row r="5928" spans="18:20">
      <c r="R5928" s="24" t="str">
        <f t="shared" si="330"/>
        <v/>
      </c>
      <c r="S5928" s="24" t="str">
        <f t="shared" si="331"/>
        <v/>
      </c>
      <c r="T5928" t="str">
        <f t="shared" si="329"/>
        <v/>
      </c>
    </row>
    <row r="5929" spans="18:20">
      <c r="R5929" s="24" t="str">
        <f t="shared" si="330"/>
        <v/>
      </c>
      <c r="S5929" s="24" t="str">
        <f t="shared" si="331"/>
        <v/>
      </c>
      <c r="T5929" t="str">
        <f t="shared" si="329"/>
        <v/>
      </c>
    </row>
    <row r="5930" spans="18:20">
      <c r="R5930" s="24" t="str">
        <f t="shared" si="330"/>
        <v/>
      </c>
      <c r="S5930" s="24" t="str">
        <f t="shared" si="331"/>
        <v/>
      </c>
      <c r="T5930" t="str">
        <f t="shared" si="329"/>
        <v/>
      </c>
    </row>
    <row r="5931" spans="18:20">
      <c r="R5931" s="24" t="str">
        <f t="shared" si="330"/>
        <v/>
      </c>
      <c r="S5931" s="24" t="str">
        <f t="shared" si="331"/>
        <v/>
      </c>
      <c r="T5931" t="str">
        <f t="shared" si="329"/>
        <v/>
      </c>
    </row>
    <row r="5932" spans="18:20">
      <c r="R5932" s="24" t="str">
        <f t="shared" si="330"/>
        <v/>
      </c>
      <c r="S5932" s="24" t="str">
        <f t="shared" si="331"/>
        <v/>
      </c>
      <c r="T5932" t="str">
        <f t="shared" si="329"/>
        <v/>
      </c>
    </row>
    <row r="5933" spans="18:20">
      <c r="R5933" s="24" t="str">
        <f t="shared" si="330"/>
        <v/>
      </c>
      <c r="S5933" s="24" t="str">
        <f t="shared" si="331"/>
        <v/>
      </c>
      <c r="T5933" t="str">
        <f t="shared" si="329"/>
        <v/>
      </c>
    </row>
    <row r="5934" spans="18:20">
      <c r="R5934" s="24" t="str">
        <f t="shared" si="330"/>
        <v/>
      </c>
      <c r="S5934" s="24" t="str">
        <f t="shared" si="331"/>
        <v/>
      </c>
      <c r="T5934" t="str">
        <f t="shared" si="329"/>
        <v/>
      </c>
    </row>
    <row r="5935" spans="18:20">
      <c r="R5935" s="24" t="str">
        <f t="shared" si="330"/>
        <v/>
      </c>
      <c r="S5935" s="24" t="str">
        <f t="shared" si="331"/>
        <v/>
      </c>
      <c r="T5935" t="str">
        <f t="shared" si="329"/>
        <v/>
      </c>
    </row>
    <row r="5936" spans="18:20">
      <c r="R5936" s="24" t="str">
        <f t="shared" si="330"/>
        <v/>
      </c>
      <c r="S5936" s="24" t="str">
        <f t="shared" si="331"/>
        <v/>
      </c>
      <c r="T5936" t="str">
        <f t="shared" si="329"/>
        <v/>
      </c>
    </row>
    <row r="5937" spans="18:20">
      <c r="R5937" s="24" t="str">
        <f t="shared" si="330"/>
        <v/>
      </c>
      <c r="S5937" s="24" t="str">
        <f t="shared" si="331"/>
        <v/>
      </c>
      <c r="T5937" t="str">
        <f t="shared" si="329"/>
        <v/>
      </c>
    </row>
    <row r="5938" spans="18:20">
      <c r="R5938" s="24" t="str">
        <f t="shared" si="330"/>
        <v/>
      </c>
      <c r="S5938" s="24" t="str">
        <f t="shared" si="331"/>
        <v/>
      </c>
      <c r="T5938" t="str">
        <f t="shared" si="329"/>
        <v/>
      </c>
    </row>
    <row r="5939" spans="18:20">
      <c r="R5939" s="24" t="str">
        <f t="shared" si="330"/>
        <v/>
      </c>
      <c r="S5939" s="24" t="str">
        <f t="shared" si="331"/>
        <v/>
      </c>
      <c r="T5939" t="str">
        <f t="shared" si="329"/>
        <v/>
      </c>
    </row>
    <row r="5940" spans="18:20">
      <c r="R5940" s="24" t="str">
        <f t="shared" si="330"/>
        <v/>
      </c>
      <c r="S5940" s="24" t="str">
        <f t="shared" si="331"/>
        <v/>
      </c>
      <c r="T5940" t="str">
        <f t="shared" si="329"/>
        <v/>
      </c>
    </row>
    <row r="5941" spans="18:20">
      <c r="R5941" s="24" t="str">
        <f t="shared" si="330"/>
        <v/>
      </c>
      <c r="S5941" s="24" t="str">
        <f t="shared" si="331"/>
        <v/>
      </c>
      <c r="T5941" t="str">
        <f t="shared" si="329"/>
        <v/>
      </c>
    </row>
    <row r="5942" spans="18:20">
      <c r="R5942" s="24" t="str">
        <f t="shared" si="330"/>
        <v/>
      </c>
      <c r="S5942" s="24" t="str">
        <f t="shared" si="331"/>
        <v/>
      </c>
      <c r="T5942" t="str">
        <f t="shared" si="329"/>
        <v/>
      </c>
    </row>
    <row r="5943" spans="18:20">
      <c r="R5943" s="24" t="str">
        <f t="shared" si="330"/>
        <v/>
      </c>
      <c r="S5943" s="24" t="str">
        <f t="shared" si="331"/>
        <v/>
      </c>
      <c r="T5943" t="str">
        <f t="shared" si="329"/>
        <v/>
      </c>
    </row>
    <row r="5944" spans="18:20">
      <c r="R5944" s="24" t="str">
        <f t="shared" si="330"/>
        <v/>
      </c>
      <c r="S5944" s="24" t="str">
        <f t="shared" si="331"/>
        <v/>
      </c>
      <c r="T5944" t="str">
        <f t="shared" si="329"/>
        <v/>
      </c>
    </row>
    <row r="5945" spans="18:20">
      <c r="R5945" s="24" t="str">
        <f t="shared" si="330"/>
        <v/>
      </c>
      <c r="S5945" s="24" t="str">
        <f t="shared" si="331"/>
        <v/>
      </c>
      <c r="T5945" t="str">
        <f t="shared" si="329"/>
        <v/>
      </c>
    </row>
    <row r="5946" spans="18:20">
      <c r="R5946" s="24" t="str">
        <f t="shared" si="330"/>
        <v/>
      </c>
      <c r="S5946" s="24" t="str">
        <f t="shared" si="331"/>
        <v/>
      </c>
      <c r="T5946" t="str">
        <f t="shared" si="329"/>
        <v/>
      </c>
    </row>
    <row r="5947" spans="18:20">
      <c r="R5947" s="24" t="str">
        <f t="shared" si="330"/>
        <v/>
      </c>
      <c r="S5947" s="24" t="str">
        <f t="shared" si="331"/>
        <v/>
      </c>
      <c r="T5947" t="str">
        <f t="shared" si="329"/>
        <v/>
      </c>
    </row>
    <row r="5948" spans="18:20">
      <c r="R5948" s="24" t="str">
        <f t="shared" si="330"/>
        <v/>
      </c>
      <c r="S5948" s="24" t="str">
        <f t="shared" si="331"/>
        <v/>
      </c>
      <c r="T5948" t="str">
        <f t="shared" si="329"/>
        <v/>
      </c>
    </row>
    <row r="5949" spans="18:20">
      <c r="R5949" s="24" t="str">
        <f t="shared" si="330"/>
        <v/>
      </c>
      <c r="S5949" s="24" t="str">
        <f t="shared" si="331"/>
        <v/>
      </c>
      <c r="T5949" t="str">
        <f t="shared" si="329"/>
        <v/>
      </c>
    </row>
    <row r="5950" spans="18:20">
      <c r="R5950" s="24" t="str">
        <f t="shared" si="330"/>
        <v/>
      </c>
      <c r="S5950" s="24" t="str">
        <f t="shared" si="331"/>
        <v/>
      </c>
      <c r="T5950" t="str">
        <f t="shared" si="329"/>
        <v/>
      </c>
    </row>
    <row r="5951" spans="18:20">
      <c r="R5951" s="24" t="str">
        <f t="shared" si="330"/>
        <v/>
      </c>
      <c r="S5951" s="24" t="str">
        <f t="shared" si="331"/>
        <v/>
      </c>
      <c r="T5951" t="str">
        <f t="shared" si="329"/>
        <v/>
      </c>
    </row>
    <row r="5952" spans="18:20">
      <c r="R5952" s="24" t="str">
        <f t="shared" si="330"/>
        <v/>
      </c>
      <c r="S5952" s="24" t="str">
        <f t="shared" si="331"/>
        <v/>
      </c>
      <c r="T5952" t="str">
        <f t="shared" si="329"/>
        <v/>
      </c>
    </row>
    <row r="5953" spans="18:20">
      <c r="R5953" s="24" t="str">
        <f t="shared" si="330"/>
        <v/>
      </c>
      <c r="S5953" s="24" t="str">
        <f t="shared" si="331"/>
        <v/>
      </c>
      <c r="T5953" t="str">
        <f t="shared" si="329"/>
        <v/>
      </c>
    </row>
    <row r="5954" spans="18:20">
      <c r="R5954" s="24" t="str">
        <f t="shared" si="330"/>
        <v/>
      </c>
      <c r="S5954" s="24" t="str">
        <f t="shared" si="331"/>
        <v/>
      </c>
      <c r="T5954" t="str">
        <f t="shared" si="329"/>
        <v/>
      </c>
    </row>
    <row r="5955" spans="18:20">
      <c r="R5955" s="24" t="str">
        <f t="shared" si="330"/>
        <v/>
      </c>
      <c r="S5955" s="24" t="str">
        <f t="shared" si="331"/>
        <v/>
      </c>
      <c r="T5955" t="str">
        <f t="shared" si="329"/>
        <v/>
      </c>
    </row>
    <row r="5956" spans="18:20">
      <c r="R5956" s="24" t="str">
        <f t="shared" si="330"/>
        <v/>
      </c>
      <c r="S5956" s="24" t="str">
        <f t="shared" si="331"/>
        <v/>
      </c>
      <c r="T5956" t="str">
        <f t="shared" si="329"/>
        <v/>
      </c>
    </row>
    <row r="5957" spans="18:20">
      <c r="R5957" s="24" t="str">
        <f t="shared" si="330"/>
        <v/>
      </c>
      <c r="S5957" s="24" t="str">
        <f t="shared" si="331"/>
        <v/>
      </c>
      <c r="T5957" t="str">
        <f t="shared" si="329"/>
        <v/>
      </c>
    </row>
    <row r="5958" spans="18:20">
      <c r="R5958" s="24" t="str">
        <f t="shared" si="330"/>
        <v/>
      </c>
      <c r="S5958" s="24" t="str">
        <f t="shared" si="331"/>
        <v/>
      </c>
      <c r="T5958" t="str">
        <f t="shared" si="329"/>
        <v/>
      </c>
    </row>
    <row r="5959" spans="18:20">
      <c r="R5959" s="24" t="str">
        <f t="shared" si="330"/>
        <v/>
      </c>
      <c r="S5959" s="24" t="str">
        <f t="shared" si="331"/>
        <v/>
      </c>
      <c r="T5959" t="str">
        <f t="shared" si="329"/>
        <v/>
      </c>
    </row>
    <row r="5960" spans="18:20">
      <c r="R5960" s="24" t="str">
        <f t="shared" si="330"/>
        <v/>
      </c>
      <c r="S5960" s="24" t="str">
        <f t="shared" si="331"/>
        <v/>
      </c>
      <c r="T5960" t="str">
        <f t="shared" si="329"/>
        <v/>
      </c>
    </row>
    <row r="5961" spans="18:20">
      <c r="R5961" s="24" t="str">
        <f t="shared" si="330"/>
        <v/>
      </c>
      <c r="S5961" s="24" t="str">
        <f t="shared" si="331"/>
        <v/>
      </c>
      <c r="T5961" t="str">
        <f t="shared" si="329"/>
        <v/>
      </c>
    </row>
    <row r="5962" spans="18:20">
      <c r="R5962" s="24" t="str">
        <f t="shared" si="330"/>
        <v/>
      </c>
      <c r="S5962" s="24" t="str">
        <f t="shared" si="331"/>
        <v/>
      </c>
      <c r="T5962" t="str">
        <f t="shared" si="329"/>
        <v/>
      </c>
    </row>
    <row r="5963" spans="18:20">
      <c r="R5963" s="24" t="str">
        <f t="shared" si="330"/>
        <v/>
      </c>
      <c r="S5963" s="24" t="str">
        <f t="shared" si="331"/>
        <v/>
      </c>
      <c r="T5963" t="str">
        <f t="shared" si="329"/>
        <v/>
      </c>
    </row>
    <row r="5964" spans="18:20">
      <c r="R5964" s="24" t="str">
        <f t="shared" si="330"/>
        <v/>
      </c>
      <c r="S5964" s="24" t="str">
        <f t="shared" si="331"/>
        <v/>
      </c>
      <c r="T5964" t="str">
        <f t="shared" si="329"/>
        <v/>
      </c>
    </row>
    <row r="5965" spans="18:20">
      <c r="R5965" s="24" t="str">
        <f t="shared" si="330"/>
        <v/>
      </c>
      <c r="S5965" s="24" t="str">
        <f t="shared" si="331"/>
        <v/>
      </c>
      <c r="T5965" t="str">
        <f t="shared" si="329"/>
        <v/>
      </c>
    </row>
    <row r="5966" spans="18:20">
      <c r="R5966" s="24" t="str">
        <f t="shared" si="330"/>
        <v/>
      </c>
      <c r="S5966" s="24" t="str">
        <f t="shared" si="331"/>
        <v/>
      </c>
      <c r="T5966" t="str">
        <f t="shared" si="329"/>
        <v/>
      </c>
    </row>
    <row r="5967" spans="18:20">
      <c r="R5967" s="24" t="str">
        <f t="shared" si="330"/>
        <v/>
      </c>
      <c r="S5967" s="24" t="str">
        <f t="shared" si="331"/>
        <v/>
      </c>
      <c r="T5967" t="str">
        <f t="shared" ref="T5967:T6030" si="332">IF(OR(C5967="",I5967&lt;&gt;"ENTRADA"),"",TEXT(B5967,"AAMMDD")&amp;"-"&amp;TEXT(VALUE(SUBSTITUTE(A5967,"MOV-","")),"000"))</f>
        <v/>
      </c>
    </row>
    <row r="5968" spans="18:20">
      <c r="R5968" s="24" t="str">
        <f t="shared" ref="R5968:R6031" si="333">IF(H5968="","",H5968&amp;I5968)</f>
        <v/>
      </c>
      <c r="S5968" s="24" t="str">
        <f t="shared" ref="S5968:S6031" si="334">IF(C5968="","",C5968&amp;I5968)</f>
        <v/>
      </c>
      <c r="T5968" t="str">
        <f t="shared" si="332"/>
        <v/>
      </c>
    </row>
    <row r="5969" spans="18:20">
      <c r="R5969" s="24" t="str">
        <f t="shared" si="333"/>
        <v/>
      </c>
      <c r="S5969" s="24" t="str">
        <f t="shared" si="334"/>
        <v/>
      </c>
      <c r="T5969" t="str">
        <f t="shared" si="332"/>
        <v/>
      </c>
    </row>
    <row r="5970" spans="18:20">
      <c r="R5970" s="24" t="str">
        <f t="shared" si="333"/>
        <v/>
      </c>
      <c r="S5970" s="24" t="str">
        <f t="shared" si="334"/>
        <v/>
      </c>
      <c r="T5970" t="str">
        <f t="shared" si="332"/>
        <v/>
      </c>
    </row>
    <row r="5971" spans="18:20">
      <c r="R5971" s="24" t="str">
        <f t="shared" si="333"/>
        <v/>
      </c>
      <c r="S5971" s="24" t="str">
        <f t="shared" si="334"/>
        <v/>
      </c>
      <c r="T5971" t="str">
        <f t="shared" si="332"/>
        <v/>
      </c>
    </row>
    <row r="5972" spans="18:20">
      <c r="R5972" s="24" t="str">
        <f t="shared" si="333"/>
        <v/>
      </c>
      <c r="S5972" s="24" t="str">
        <f t="shared" si="334"/>
        <v/>
      </c>
      <c r="T5972" t="str">
        <f t="shared" si="332"/>
        <v/>
      </c>
    </row>
    <row r="5973" spans="18:20">
      <c r="R5973" s="24" t="str">
        <f t="shared" si="333"/>
        <v/>
      </c>
      <c r="S5973" s="24" t="str">
        <f t="shared" si="334"/>
        <v/>
      </c>
      <c r="T5973" t="str">
        <f t="shared" si="332"/>
        <v/>
      </c>
    </row>
    <row r="5974" spans="18:20">
      <c r="R5974" s="24" t="str">
        <f t="shared" si="333"/>
        <v/>
      </c>
      <c r="S5974" s="24" t="str">
        <f t="shared" si="334"/>
        <v/>
      </c>
      <c r="T5974" t="str">
        <f t="shared" si="332"/>
        <v/>
      </c>
    </row>
    <row r="5975" spans="18:20">
      <c r="R5975" s="24" t="str">
        <f t="shared" si="333"/>
        <v/>
      </c>
      <c r="S5975" s="24" t="str">
        <f t="shared" si="334"/>
        <v/>
      </c>
      <c r="T5975" t="str">
        <f t="shared" si="332"/>
        <v/>
      </c>
    </row>
    <row r="5976" spans="18:20">
      <c r="R5976" s="24" t="str">
        <f t="shared" si="333"/>
        <v/>
      </c>
      <c r="S5976" s="24" t="str">
        <f t="shared" si="334"/>
        <v/>
      </c>
      <c r="T5976" t="str">
        <f t="shared" si="332"/>
        <v/>
      </c>
    </row>
    <row r="5977" spans="18:20">
      <c r="R5977" s="24" t="str">
        <f t="shared" si="333"/>
        <v/>
      </c>
      <c r="S5977" s="24" t="str">
        <f t="shared" si="334"/>
        <v/>
      </c>
      <c r="T5977" t="str">
        <f t="shared" si="332"/>
        <v/>
      </c>
    </row>
    <row r="5978" spans="18:20">
      <c r="R5978" s="24" t="str">
        <f t="shared" si="333"/>
        <v/>
      </c>
      <c r="S5978" s="24" t="str">
        <f t="shared" si="334"/>
        <v/>
      </c>
      <c r="T5978" t="str">
        <f t="shared" si="332"/>
        <v/>
      </c>
    </row>
    <row r="5979" spans="18:20">
      <c r="R5979" s="24" t="str">
        <f t="shared" si="333"/>
        <v/>
      </c>
      <c r="S5979" s="24" t="str">
        <f t="shared" si="334"/>
        <v/>
      </c>
      <c r="T5979" t="str">
        <f t="shared" si="332"/>
        <v/>
      </c>
    </row>
    <row r="5980" spans="18:20">
      <c r="R5980" s="24" t="str">
        <f t="shared" si="333"/>
        <v/>
      </c>
      <c r="S5980" s="24" t="str">
        <f t="shared" si="334"/>
        <v/>
      </c>
      <c r="T5980" t="str">
        <f t="shared" si="332"/>
        <v/>
      </c>
    </row>
    <row r="5981" spans="18:20">
      <c r="R5981" s="24" t="str">
        <f t="shared" si="333"/>
        <v/>
      </c>
      <c r="S5981" s="24" t="str">
        <f t="shared" si="334"/>
        <v/>
      </c>
      <c r="T5981" t="str">
        <f t="shared" si="332"/>
        <v/>
      </c>
    </row>
    <row r="5982" spans="18:20">
      <c r="R5982" s="24" t="str">
        <f t="shared" si="333"/>
        <v/>
      </c>
      <c r="S5982" s="24" t="str">
        <f t="shared" si="334"/>
        <v/>
      </c>
      <c r="T5982" t="str">
        <f t="shared" si="332"/>
        <v/>
      </c>
    </row>
    <row r="5983" spans="18:20">
      <c r="R5983" s="24" t="str">
        <f t="shared" si="333"/>
        <v/>
      </c>
      <c r="S5983" s="24" t="str">
        <f t="shared" si="334"/>
        <v/>
      </c>
      <c r="T5983" t="str">
        <f t="shared" si="332"/>
        <v/>
      </c>
    </row>
    <row r="5984" spans="18:20">
      <c r="R5984" s="24" t="str">
        <f t="shared" si="333"/>
        <v/>
      </c>
      <c r="S5984" s="24" t="str">
        <f t="shared" si="334"/>
        <v/>
      </c>
      <c r="T5984" t="str">
        <f t="shared" si="332"/>
        <v/>
      </c>
    </row>
    <row r="5985" spans="18:20">
      <c r="R5985" s="24" t="str">
        <f t="shared" si="333"/>
        <v/>
      </c>
      <c r="S5985" s="24" t="str">
        <f t="shared" si="334"/>
        <v/>
      </c>
      <c r="T5985" t="str">
        <f t="shared" si="332"/>
        <v/>
      </c>
    </row>
    <row r="5986" spans="18:20">
      <c r="R5986" s="24" t="str">
        <f t="shared" si="333"/>
        <v/>
      </c>
      <c r="S5986" s="24" t="str">
        <f t="shared" si="334"/>
        <v/>
      </c>
      <c r="T5986" t="str">
        <f t="shared" si="332"/>
        <v/>
      </c>
    </row>
    <row r="5987" spans="18:20">
      <c r="R5987" s="24" t="str">
        <f t="shared" si="333"/>
        <v/>
      </c>
      <c r="S5987" s="24" t="str">
        <f t="shared" si="334"/>
        <v/>
      </c>
      <c r="T5987" t="str">
        <f t="shared" si="332"/>
        <v/>
      </c>
    </row>
    <row r="5988" spans="18:20">
      <c r="R5988" s="24" t="str">
        <f t="shared" si="333"/>
        <v/>
      </c>
      <c r="S5988" s="24" t="str">
        <f t="shared" si="334"/>
        <v/>
      </c>
      <c r="T5988" t="str">
        <f t="shared" si="332"/>
        <v/>
      </c>
    </row>
    <row r="5989" spans="18:20">
      <c r="R5989" s="24" t="str">
        <f t="shared" si="333"/>
        <v/>
      </c>
      <c r="S5989" s="24" t="str">
        <f t="shared" si="334"/>
        <v/>
      </c>
      <c r="T5989" t="str">
        <f t="shared" si="332"/>
        <v/>
      </c>
    </row>
    <row r="5990" spans="18:20">
      <c r="R5990" s="24" t="str">
        <f t="shared" si="333"/>
        <v/>
      </c>
      <c r="S5990" s="24" t="str">
        <f t="shared" si="334"/>
        <v/>
      </c>
      <c r="T5990" t="str">
        <f t="shared" si="332"/>
        <v/>
      </c>
    </row>
    <row r="5991" spans="18:20">
      <c r="R5991" s="24" t="str">
        <f t="shared" si="333"/>
        <v/>
      </c>
      <c r="S5991" s="24" t="str">
        <f t="shared" si="334"/>
        <v/>
      </c>
      <c r="T5991" t="str">
        <f t="shared" si="332"/>
        <v/>
      </c>
    </row>
    <row r="5992" spans="18:20">
      <c r="R5992" s="24" t="str">
        <f t="shared" si="333"/>
        <v/>
      </c>
      <c r="S5992" s="24" t="str">
        <f t="shared" si="334"/>
        <v/>
      </c>
      <c r="T5992" t="str">
        <f t="shared" si="332"/>
        <v/>
      </c>
    </row>
    <row r="5993" spans="18:20">
      <c r="R5993" s="24" t="str">
        <f t="shared" si="333"/>
        <v/>
      </c>
      <c r="S5993" s="24" t="str">
        <f t="shared" si="334"/>
        <v/>
      </c>
      <c r="T5993" t="str">
        <f t="shared" si="332"/>
        <v/>
      </c>
    </row>
    <row r="5994" spans="18:20">
      <c r="R5994" s="24" t="str">
        <f t="shared" si="333"/>
        <v/>
      </c>
      <c r="S5994" s="24" t="str">
        <f t="shared" si="334"/>
        <v/>
      </c>
      <c r="T5994" t="str">
        <f t="shared" si="332"/>
        <v/>
      </c>
    </row>
    <row r="5995" spans="18:20">
      <c r="R5995" s="24" t="str">
        <f t="shared" si="333"/>
        <v/>
      </c>
      <c r="S5995" s="24" t="str">
        <f t="shared" si="334"/>
        <v/>
      </c>
      <c r="T5995" t="str">
        <f t="shared" si="332"/>
        <v/>
      </c>
    </row>
    <row r="5996" spans="18:20">
      <c r="R5996" s="24" t="str">
        <f t="shared" si="333"/>
        <v/>
      </c>
      <c r="S5996" s="24" t="str">
        <f t="shared" si="334"/>
        <v/>
      </c>
      <c r="T5996" t="str">
        <f t="shared" si="332"/>
        <v/>
      </c>
    </row>
    <row r="5997" spans="18:20">
      <c r="R5997" s="24" t="str">
        <f t="shared" si="333"/>
        <v/>
      </c>
      <c r="S5997" s="24" t="str">
        <f t="shared" si="334"/>
        <v/>
      </c>
      <c r="T5997" t="str">
        <f t="shared" si="332"/>
        <v/>
      </c>
    </row>
    <row r="5998" spans="18:20">
      <c r="R5998" s="24" t="str">
        <f t="shared" si="333"/>
        <v/>
      </c>
      <c r="S5998" s="24" t="str">
        <f t="shared" si="334"/>
        <v/>
      </c>
      <c r="T5998" t="str">
        <f t="shared" si="332"/>
        <v/>
      </c>
    </row>
    <row r="5999" spans="18:20">
      <c r="R5999" s="24" t="str">
        <f t="shared" si="333"/>
        <v/>
      </c>
      <c r="S5999" s="24" t="str">
        <f t="shared" si="334"/>
        <v/>
      </c>
      <c r="T5999" t="str">
        <f t="shared" si="332"/>
        <v/>
      </c>
    </row>
    <row r="6000" spans="18:20">
      <c r="R6000" s="24" t="str">
        <f t="shared" si="333"/>
        <v/>
      </c>
      <c r="S6000" s="24" t="str">
        <f t="shared" si="334"/>
        <v/>
      </c>
      <c r="T6000" t="str">
        <f t="shared" si="332"/>
        <v/>
      </c>
    </row>
    <row r="6001" spans="18:20">
      <c r="R6001" s="24" t="str">
        <f t="shared" si="333"/>
        <v/>
      </c>
      <c r="S6001" s="24" t="str">
        <f t="shared" si="334"/>
        <v/>
      </c>
      <c r="T6001" t="str">
        <f t="shared" si="332"/>
        <v/>
      </c>
    </row>
    <row r="6002" spans="18:20">
      <c r="R6002" s="24" t="str">
        <f t="shared" si="333"/>
        <v/>
      </c>
      <c r="S6002" s="24" t="str">
        <f t="shared" si="334"/>
        <v/>
      </c>
      <c r="T6002" t="str">
        <f t="shared" si="332"/>
        <v/>
      </c>
    </row>
    <row r="6003" spans="18:20">
      <c r="R6003" s="24" t="str">
        <f t="shared" si="333"/>
        <v/>
      </c>
      <c r="S6003" s="24" t="str">
        <f t="shared" si="334"/>
        <v/>
      </c>
      <c r="T6003" t="str">
        <f t="shared" si="332"/>
        <v/>
      </c>
    </row>
    <row r="6004" spans="18:20">
      <c r="R6004" s="24" t="str">
        <f t="shared" si="333"/>
        <v/>
      </c>
      <c r="S6004" s="24" t="str">
        <f t="shared" si="334"/>
        <v/>
      </c>
      <c r="T6004" t="str">
        <f t="shared" si="332"/>
        <v/>
      </c>
    </row>
    <row r="6005" spans="18:20">
      <c r="R6005" s="24" t="str">
        <f t="shared" si="333"/>
        <v/>
      </c>
      <c r="S6005" s="24" t="str">
        <f t="shared" si="334"/>
        <v/>
      </c>
      <c r="T6005" t="str">
        <f t="shared" si="332"/>
        <v/>
      </c>
    </row>
    <row r="6006" spans="18:20">
      <c r="R6006" s="24" t="str">
        <f t="shared" si="333"/>
        <v/>
      </c>
      <c r="S6006" s="24" t="str">
        <f t="shared" si="334"/>
        <v/>
      </c>
      <c r="T6006" t="str">
        <f t="shared" si="332"/>
        <v/>
      </c>
    </row>
    <row r="6007" spans="18:20">
      <c r="R6007" s="24" t="str">
        <f t="shared" si="333"/>
        <v/>
      </c>
      <c r="S6007" s="24" t="str">
        <f t="shared" si="334"/>
        <v/>
      </c>
      <c r="T6007" t="str">
        <f t="shared" si="332"/>
        <v/>
      </c>
    </row>
    <row r="6008" spans="18:20">
      <c r="R6008" s="24" t="str">
        <f t="shared" si="333"/>
        <v/>
      </c>
      <c r="S6008" s="24" t="str">
        <f t="shared" si="334"/>
        <v/>
      </c>
      <c r="T6008" t="str">
        <f t="shared" si="332"/>
        <v/>
      </c>
    </row>
    <row r="6009" spans="18:20">
      <c r="R6009" s="24" t="str">
        <f t="shared" si="333"/>
        <v/>
      </c>
      <c r="S6009" s="24" t="str">
        <f t="shared" si="334"/>
        <v/>
      </c>
      <c r="T6009" t="str">
        <f t="shared" si="332"/>
        <v/>
      </c>
    </row>
    <row r="6010" spans="18:20">
      <c r="R6010" s="24" t="str">
        <f t="shared" si="333"/>
        <v/>
      </c>
      <c r="S6010" s="24" t="str">
        <f t="shared" si="334"/>
        <v/>
      </c>
      <c r="T6010" t="str">
        <f t="shared" si="332"/>
        <v/>
      </c>
    </row>
    <row r="6011" spans="18:20">
      <c r="R6011" s="24" t="str">
        <f t="shared" si="333"/>
        <v/>
      </c>
      <c r="S6011" s="24" t="str">
        <f t="shared" si="334"/>
        <v/>
      </c>
      <c r="T6011" t="str">
        <f t="shared" si="332"/>
        <v/>
      </c>
    </row>
    <row r="6012" spans="18:20">
      <c r="R6012" s="24" t="str">
        <f t="shared" si="333"/>
        <v/>
      </c>
      <c r="S6012" s="24" t="str">
        <f t="shared" si="334"/>
        <v/>
      </c>
      <c r="T6012" t="str">
        <f t="shared" si="332"/>
        <v/>
      </c>
    </row>
    <row r="6013" spans="18:20">
      <c r="R6013" s="24" t="str">
        <f t="shared" si="333"/>
        <v/>
      </c>
      <c r="S6013" s="24" t="str">
        <f t="shared" si="334"/>
        <v/>
      </c>
      <c r="T6013" t="str">
        <f t="shared" si="332"/>
        <v/>
      </c>
    </row>
    <row r="6014" spans="18:20">
      <c r="R6014" s="24" t="str">
        <f t="shared" si="333"/>
        <v/>
      </c>
      <c r="S6014" s="24" t="str">
        <f t="shared" si="334"/>
        <v/>
      </c>
      <c r="T6014" t="str">
        <f t="shared" si="332"/>
        <v/>
      </c>
    </row>
    <row r="6015" spans="18:20">
      <c r="R6015" s="24" t="str">
        <f t="shared" si="333"/>
        <v/>
      </c>
      <c r="S6015" s="24" t="str">
        <f t="shared" si="334"/>
        <v/>
      </c>
      <c r="T6015" t="str">
        <f t="shared" si="332"/>
        <v/>
      </c>
    </row>
    <row r="6016" spans="18:20">
      <c r="R6016" s="24" t="str">
        <f t="shared" si="333"/>
        <v/>
      </c>
      <c r="S6016" s="24" t="str">
        <f t="shared" si="334"/>
        <v/>
      </c>
      <c r="T6016" t="str">
        <f t="shared" si="332"/>
        <v/>
      </c>
    </row>
    <row r="6017" spans="18:20">
      <c r="R6017" s="24" t="str">
        <f t="shared" si="333"/>
        <v/>
      </c>
      <c r="S6017" s="24" t="str">
        <f t="shared" si="334"/>
        <v/>
      </c>
      <c r="T6017" t="str">
        <f t="shared" si="332"/>
        <v/>
      </c>
    </row>
    <row r="6018" spans="18:20">
      <c r="R6018" s="24" t="str">
        <f t="shared" si="333"/>
        <v/>
      </c>
      <c r="S6018" s="24" t="str">
        <f t="shared" si="334"/>
        <v/>
      </c>
      <c r="T6018" t="str">
        <f t="shared" si="332"/>
        <v/>
      </c>
    </row>
    <row r="6019" spans="18:20">
      <c r="R6019" s="24" t="str">
        <f t="shared" si="333"/>
        <v/>
      </c>
      <c r="S6019" s="24" t="str">
        <f t="shared" si="334"/>
        <v/>
      </c>
      <c r="T6019" t="str">
        <f t="shared" si="332"/>
        <v/>
      </c>
    </row>
    <row r="6020" spans="18:20">
      <c r="R6020" s="24" t="str">
        <f t="shared" si="333"/>
        <v/>
      </c>
      <c r="S6020" s="24" t="str">
        <f t="shared" si="334"/>
        <v/>
      </c>
      <c r="T6020" t="str">
        <f t="shared" si="332"/>
        <v/>
      </c>
    </row>
    <row r="6021" spans="18:20">
      <c r="R6021" s="24" t="str">
        <f t="shared" si="333"/>
        <v/>
      </c>
      <c r="S6021" s="24" t="str">
        <f t="shared" si="334"/>
        <v/>
      </c>
      <c r="T6021" t="str">
        <f t="shared" si="332"/>
        <v/>
      </c>
    </row>
    <row r="6022" spans="18:20">
      <c r="R6022" s="24" t="str">
        <f t="shared" si="333"/>
        <v/>
      </c>
      <c r="S6022" s="24" t="str">
        <f t="shared" si="334"/>
        <v/>
      </c>
      <c r="T6022" t="str">
        <f t="shared" si="332"/>
        <v/>
      </c>
    </row>
    <row r="6023" spans="18:20">
      <c r="R6023" s="24" t="str">
        <f t="shared" si="333"/>
        <v/>
      </c>
      <c r="S6023" s="24" t="str">
        <f t="shared" si="334"/>
        <v/>
      </c>
      <c r="T6023" t="str">
        <f t="shared" si="332"/>
        <v/>
      </c>
    </row>
    <row r="6024" spans="18:20">
      <c r="R6024" s="24" t="str">
        <f t="shared" si="333"/>
        <v/>
      </c>
      <c r="S6024" s="24" t="str">
        <f t="shared" si="334"/>
        <v/>
      </c>
      <c r="T6024" t="str">
        <f t="shared" si="332"/>
        <v/>
      </c>
    </row>
    <row r="6025" spans="18:20">
      <c r="R6025" s="24" t="str">
        <f t="shared" si="333"/>
        <v/>
      </c>
      <c r="S6025" s="24" t="str">
        <f t="shared" si="334"/>
        <v/>
      </c>
      <c r="T6025" t="str">
        <f t="shared" si="332"/>
        <v/>
      </c>
    </row>
    <row r="6026" spans="18:20">
      <c r="R6026" s="24" t="str">
        <f t="shared" si="333"/>
        <v/>
      </c>
      <c r="S6026" s="24" t="str">
        <f t="shared" si="334"/>
        <v/>
      </c>
      <c r="T6026" t="str">
        <f t="shared" si="332"/>
        <v/>
      </c>
    </row>
    <row r="6027" spans="18:20">
      <c r="R6027" s="24" t="str">
        <f t="shared" si="333"/>
        <v/>
      </c>
      <c r="S6027" s="24" t="str">
        <f t="shared" si="334"/>
        <v/>
      </c>
      <c r="T6027" t="str">
        <f t="shared" si="332"/>
        <v/>
      </c>
    </row>
    <row r="6028" spans="18:20">
      <c r="R6028" s="24" t="str">
        <f t="shared" si="333"/>
        <v/>
      </c>
      <c r="S6028" s="24" t="str">
        <f t="shared" si="334"/>
        <v/>
      </c>
      <c r="T6028" t="str">
        <f t="shared" si="332"/>
        <v/>
      </c>
    </row>
    <row r="6029" spans="18:20">
      <c r="R6029" s="24" t="str">
        <f t="shared" si="333"/>
        <v/>
      </c>
      <c r="S6029" s="24" t="str">
        <f t="shared" si="334"/>
        <v/>
      </c>
      <c r="T6029" t="str">
        <f t="shared" si="332"/>
        <v/>
      </c>
    </row>
    <row r="6030" spans="18:20">
      <c r="R6030" s="24" t="str">
        <f t="shared" si="333"/>
        <v/>
      </c>
      <c r="S6030" s="24" t="str">
        <f t="shared" si="334"/>
        <v/>
      </c>
      <c r="T6030" t="str">
        <f t="shared" si="332"/>
        <v/>
      </c>
    </row>
    <row r="6031" spans="18:20">
      <c r="R6031" s="24" t="str">
        <f t="shared" si="333"/>
        <v/>
      </c>
      <c r="S6031" s="24" t="str">
        <f t="shared" si="334"/>
        <v/>
      </c>
      <c r="T6031" t="str">
        <f t="shared" ref="T6031:T6094" si="335">IF(OR(C6031="",I6031&lt;&gt;"ENTRADA"),"",TEXT(B6031,"AAMMDD")&amp;"-"&amp;TEXT(VALUE(SUBSTITUTE(A6031,"MOV-","")),"000"))</f>
        <v/>
      </c>
    </row>
    <row r="6032" spans="18:20">
      <c r="R6032" s="24" t="str">
        <f t="shared" ref="R6032:R6095" si="336">IF(H6032="","",H6032&amp;I6032)</f>
        <v/>
      </c>
      <c r="S6032" s="24" t="str">
        <f t="shared" ref="S6032:S6095" si="337">IF(C6032="","",C6032&amp;I6032)</f>
        <v/>
      </c>
      <c r="T6032" t="str">
        <f t="shared" si="335"/>
        <v/>
      </c>
    </row>
    <row r="6033" spans="18:20">
      <c r="R6033" s="24" t="str">
        <f t="shared" si="336"/>
        <v/>
      </c>
      <c r="S6033" s="24" t="str">
        <f t="shared" si="337"/>
        <v/>
      </c>
      <c r="T6033" t="str">
        <f t="shared" si="335"/>
        <v/>
      </c>
    </row>
    <row r="6034" spans="18:20">
      <c r="R6034" s="24" t="str">
        <f t="shared" si="336"/>
        <v/>
      </c>
      <c r="S6034" s="24" t="str">
        <f t="shared" si="337"/>
        <v/>
      </c>
      <c r="T6034" t="str">
        <f t="shared" si="335"/>
        <v/>
      </c>
    </row>
    <row r="6035" spans="18:20">
      <c r="R6035" s="24" t="str">
        <f t="shared" si="336"/>
        <v/>
      </c>
      <c r="S6035" s="24" t="str">
        <f t="shared" si="337"/>
        <v/>
      </c>
      <c r="T6035" t="str">
        <f t="shared" si="335"/>
        <v/>
      </c>
    </row>
    <row r="6036" spans="18:20">
      <c r="R6036" s="24" t="str">
        <f t="shared" si="336"/>
        <v/>
      </c>
      <c r="S6036" s="24" t="str">
        <f t="shared" si="337"/>
        <v/>
      </c>
      <c r="T6036" t="str">
        <f t="shared" si="335"/>
        <v/>
      </c>
    </row>
    <row r="6037" spans="18:20">
      <c r="R6037" s="24" t="str">
        <f t="shared" si="336"/>
        <v/>
      </c>
      <c r="S6037" s="24" t="str">
        <f t="shared" si="337"/>
        <v/>
      </c>
      <c r="T6037" t="str">
        <f t="shared" si="335"/>
        <v/>
      </c>
    </row>
    <row r="6038" spans="18:20">
      <c r="R6038" s="24" t="str">
        <f t="shared" si="336"/>
        <v/>
      </c>
      <c r="S6038" s="24" t="str">
        <f t="shared" si="337"/>
        <v/>
      </c>
      <c r="T6038" t="str">
        <f t="shared" si="335"/>
        <v/>
      </c>
    </row>
    <row r="6039" spans="18:20">
      <c r="R6039" s="24" t="str">
        <f t="shared" si="336"/>
        <v/>
      </c>
      <c r="S6039" s="24" t="str">
        <f t="shared" si="337"/>
        <v/>
      </c>
      <c r="T6039" t="str">
        <f t="shared" si="335"/>
        <v/>
      </c>
    </row>
    <row r="6040" spans="18:20">
      <c r="R6040" s="24" t="str">
        <f t="shared" si="336"/>
        <v/>
      </c>
      <c r="S6040" s="24" t="str">
        <f t="shared" si="337"/>
        <v/>
      </c>
      <c r="T6040" t="str">
        <f t="shared" si="335"/>
        <v/>
      </c>
    </row>
    <row r="6041" spans="18:20">
      <c r="R6041" s="24" t="str">
        <f t="shared" si="336"/>
        <v/>
      </c>
      <c r="S6041" s="24" t="str">
        <f t="shared" si="337"/>
        <v/>
      </c>
      <c r="T6041" t="str">
        <f t="shared" si="335"/>
        <v/>
      </c>
    </row>
    <row r="6042" spans="18:20">
      <c r="R6042" s="24" t="str">
        <f t="shared" si="336"/>
        <v/>
      </c>
      <c r="S6042" s="24" t="str">
        <f t="shared" si="337"/>
        <v/>
      </c>
      <c r="T6042" t="str">
        <f t="shared" si="335"/>
        <v/>
      </c>
    </row>
    <row r="6043" spans="18:20">
      <c r="R6043" s="24" t="str">
        <f t="shared" si="336"/>
        <v/>
      </c>
      <c r="S6043" s="24" t="str">
        <f t="shared" si="337"/>
        <v/>
      </c>
      <c r="T6043" t="str">
        <f t="shared" si="335"/>
        <v/>
      </c>
    </row>
    <row r="6044" spans="18:20">
      <c r="R6044" s="24" t="str">
        <f t="shared" si="336"/>
        <v/>
      </c>
      <c r="S6044" s="24" t="str">
        <f t="shared" si="337"/>
        <v/>
      </c>
      <c r="T6044" t="str">
        <f t="shared" si="335"/>
        <v/>
      </c>
    </row>
    <row r="6045" spans="18:20">
      <c r="R6045" s="24" t="str">
        <f t="shared" si="336"/>
        <v/>
      </c>
      <c r="S6045" s="24" t="str">
        <f t="shared" si="337"/>
        <v/>
      </c>
      <c r="T6045" t="str">
        <f t="shared" si="335"/>
        <v/>
      </c>
    </row>
    <row r="6046" spans="18:20">
      <c r="R6046" s="24" t="str">
        <f t="shared" si="336"/>
        <v/>
      </c>
      <c r="S6046" s="24" t="str">
        <f t="shared" si="337"/>
        <v/>
      </c>
      <c r="T6046" t="str">
        <f t="shared" si="335"/>
        <v/>
      </c>
    </row>
    <row r="6047" spans="18:20">
      <c r="R6047" s="24" t="str">
        <f t="shared" si="336"/>
        <v/>
      </c>
      <c r="S6047" s="24" t="str">
        <f t="shared" si="337"/>
        <v/>
      </c>
      <c r="T6047" t="str">
        <f t="shared" si="335"/>
        <v/>
      </c>
    </row>
    <row r="6048" spans="18:20">
      <c r="R6048" s="24" t="str">
        <f t="shared" si="336"/>
        <v/>
      </c>
      <c r="S6048" s="24" t="str">
        <f t="shared" si="337"/>
        <v/>
      </c>
      <c r="T6048" t="str">
        <f t="shared" si="335"/>
        <v/>
      </c>
    </row>
    <row r="6049" spans="18:20">
      <c r="R6049" s="24" t="str">
        <f t="shared" si="336"/>
        <v/>
      </c>
      <c r="S6049" s="24" t="str">
        <f t="shared" si="337"/>
        <v/>
      </c>
      <c r="T6049" t="str">
        <f t="shared" si="335"/>
        <v/>
      </c>
    </row>
    <row r="6050" spans="18:20">
      <c r="R6050" s="24" t="str">
        <f t="shared" si="336"/>
        <v/>
      </c>
      <c r="S6050" s="24" t="str">
        <f t="shared" si="337"/>
        <v/>
      </c>
      <c r="T6050" t="str">
        <f t="shared" si="335"/>
        <v/>
      </c>
    </row>
    <row r="6051" spans="18:20">
      <c r="R6051" s="24" t="str">
        <f t="shared" si="336"/>
        <v/>
      </c>
      <c r="S6051" s="24" t="str">
        <f t="shared" si="337"/>
        <v/>
      </c>
      <c r="T6051" t="str">
        <f t="shared" si="335"/>
        <v/>
      </c>
    </row>
    <row r="6052" spans="18:20">
      <c r="R6052" s="24" t="str">
        <f t="shared" si="336"/>
        <v/>
      </c>
      <c r="S6052" s="24" t="str">
        <f t="shared" si="337"/>
        <v/>
      </c>
      <c r="T6052" t="str">
        <f t="shared" si="335"/>
        <v/>
      </c>
    </row>
    <row r="6053" spans="18:20">
      <c r="R6053" s="24" t="str">
        <f t="shared" si="336"/>
        <v/>
      </c>
      <c r="S6053" s="24" t="str">
        <f t="shared" si="337"/>
        <v/>
      </c>
      <c r="T6053" t="str">
        <f t="shared" si="335"/>
        <v/>
      </c>
    </row>
    <row r="6054" spans="18:20">
      <c r="R6054" s="24" t="str">
        <f t="shared" si="336"/>
        <v/>
      </c>
      <c r="S6054" s="24" t="str">
        <f t="shared" si="337"/>
        <v/>
      </c>
      <c r="T6054" t="str">
        <f t="shared" si="335"/>
        <v/>
      </c>
    </row>
    <row r="6055" spans="18:20">
      <c r="R6055" s="24" t="str">
        <f t="shared" si="336"/>
        <v/>
      </c>
      <c r="S6055" s="24" t="str">
        <f t="shared" si="337"/>
        <v/>
      </c>
      <c r="T6055" t="str">
        <f t="shared" si="335"/>
        <v/>
      </c>
    </row>
    <row r="6056" spans="18:20">
      <c r="R6056" s="24" t="str">
        <f t="shared" si="336"/>
        <v/>
      </c>
      <c r="S6056" s="24" t="str">
        <f t="shared" si="337"/>
        <v/>
      </c>
      <c r="T6056" t="str">
        <f t="shared" si="335"/>
        <v/>
      </c>
    </row>
    <row r="6057" spans="18:20">
      <c r="R6057" s="24" t="str">
        <f t="shared" si="336"/>
        <v/>
      </c>
      <c r="S6057" s="24" t="str">
        <f t="shared" si="337"/>
        <v/>
      </c>
      <c r="T6057" t="str">
        <f t="shared" si="335"/>
        <v/>
      </c>
    </row>
    <row r="6058" spans="18:20">
      <c r="R6058" s="24" t="str">
        <f t="shared" si="336"/>
        <v/>
      </c>
      <c r="S6058" s="24" t="str">
        <f t="shared" si="337"/>
        <v/>
      </c>
      <c r="T6058" t="str">
        <f t="shared" si="335"/>
        <v/>
      </c>
    </row>
    <row r="6059" spans="18:20">
      <c r="R6059" s="24" t="str">
        <f t="shared" si="336"/>
        <v/>
      </c>
      <c r="S6059" s="24" t="str">
        <f t="shared" si="337"/>
        <v/>
      </c>
      <c r="T6059" t="str">
        <f t="shared" si="335"/>
        <v/>
      </c>
    </row>
    <row r="6060" spans="18:20">
      <c r="R6060" s="24" t="str">
        <f t="shared" si="336"/>
        <v/>
      </c>
      <c r="S6060" s="24" t="str">
        <f t="shared" si="337"/>
        <v/>
      </c>
      <c r="T6060" t="str">
        <f t="shared" si="335"/>
        <v/>
      </c>
    </row>
    <row r="6061" spans="18:20">
      <c r="R6061" s="24" t="str">
        <f t="shared" si="336"/>
        <v/>
      </c>
      <c r="S6061" s="24" t="str">
        <f t="shared" si="337"/>
        <v/>
      </c>
      <c r="T6061" t="str">
        <f t="shared" si="335"/>
        <v/>
      </c>
    </row>
    <row r="6062" spans="18:20">
      <c r="R6062" s="24" t="str">
        <f t="shared" si="336"/>
        <v/>
      </c>
      <c r="S6062" s="24" t="str">
        <f t="shared" si="337"/>
        <v/>
      </c>
      <c r="T6062" t="str">
        <f t="shared" si="335"/>
        <v/>
      </c>
    </row>
    <row r="6063" spans="18:20">
      <c r="R6063" s="24" t="str">
        <f t="shared" si="336"/>
        <v/>
      </c>
      <c r="S6063" s="24" t="str">
        <f t="shared" si="337"/>
        <v/>
      </c>
      <c r="T6063" t="str">
        <f t="shared" si="335"/>
        <v/>
      </c>
    </row>
    <row r="6064" spans="18:20">
      <c r="R6064" s="24" t="str">
        <f t="shared" si="336"/>
        <v/>
      </c>
      <c r="S6064" s="24" t="str">
        <f t="shared" si="337"/>
        <v/>
      </c>
      <c r="T6064" t="str">
        <f t="shared" si="335"/>
        <v/>
      </c>
    </row>
    <row r="6065" spans="18:20">
      <c r="R6065" s="24" t="str">
        <f t="shared" si="336"/>
        <v/>
      </c>
      <c r="S6065" s="24" t="str">
        <f t="shared" si="337"/>
        <v/>
      </c>
      <c r="T6065" t="str">
        <f t="shared" si="335"/>
        <v/>
      </c>
    </row>
    <row r="6066" spans="18:20">
      <c r="R6066" s="24" t="str">
        <f t="shared" si="336"/>
        <v/>
      </c>
      <c r="S6066" s="24" t="str">
        <f t="shared" si="337"/>
        <v/>
      </c>
      <c r="T6066" t="str">
        <f t="shared" si="335"/>
        <v/>
      </c>
    </row>
    <row r="6067" spans="18:20">
      <c r="R6067" s="24" t="str">
        <f t="shared" si="336"/>
        <v/>
      </c>
      <c r="S6067" s="24" t="str">
        <f t="shared" si="337"/>
        <v/>
      </c>
      <c r="T6067" t="str">
        <f t="shared" si="335"/>
        <v/>
      </c>
    </row>
    <row r="6068" spans="18:20">
      <c r="R6068" s="24" t="str">
        <f t="shared" si="336"/>
        <v/>
      </c>
      <c r="S6068" s="24" t="str">
        <f t="shared" si="337"/>
        <v/>
      </c>
      <c r="T6068" t="str">
        <f t="shared" si="335"/>
        <v/>
      </c>
    </row>
    <row r="6069" spans="18:20">
      <c r="R6069" s="24" t="str">
        <f t="shared" si="336"/>
        <v/>
      </c>
      <c r="S6069" s="24" t="str">
        <f t="shared" si="337"/>
        <v/>
      </c>
      <c r="T6069" t="str">
        <f t="shared" si="335"/>
        <v/>
      </c>
    </row>
    <row r="6070" spans="18:20">
      <c r="R6070" s="24" t="str">
        <f t="shared" si="336"/>
        <v/>
      </c>
      <c r="S6070" s="24" t="str">
        <f t="shared" si="337"/>
        <v/>
      </c>
      <c r="T6070" t="str">
        <f t="shared" si="335"/>
        <v/>
      </c>
    </row>
    <row r="6071" spans="18:20">
      <c r="R6071" s="24" t="str">
        <f t="shared" si="336"/>
        <v/>
      </c>
      <c r="S6071" s="24" t="str">
        <f t="shared" si="337"/>
        <v/>
      </c>
      <c r="T6071" t="str">
        <f t="shared" si="335"/>
        <v/>
      </c>
    </row>
    <row r="6072" spans="18:20">
      <c r="R6072" s="24" t="str">
        <f t="shared" si="336"/>
        <v/>
      </c>
      <c r="S6072" s="24" t="str">
        <f t="shared" si="337"/>
        <v/>
      </c>
      <c r="T6072" t="str">
        <f t="shared" si="335"/>
        <v/>
      </c>
    </row>
    <row r="6073" spans="18:20">
      <c r="R6073" s="24" t="str">
        <f t="shared" si="336"/>
        <v/>
      </c>
      <c r="S6073" s="24" t="str">
        <f t="shared" si="337"/>
        <v/>
      </c>
      <c r="T6073" t="str">
        <f t="shared" si="335"/>
        <v/>
      </c>
    </row>
    <row r="6074" spans="18:20">
      <c r="R6074" s="24" t="str">
        <f t="shared" si="336"/>
        <v/>
      </c>
      <c r="S6074" s="24" t="str">
        <f t="shared" si="337"/>
        <v/>
      </c>
      <c r="T6074" t="str">
        <f t="shared" si="335"/>
        <v/>
      </c>
    </row>
    <row r="6075" spans="18:20">
      <c r="R6075" s="24" t="str">
        <f t="shared" si="336"/>
        <v/>
      </c>
      <c r="S6075" s="24" t="str">
        <f t="shared" si="337"/>
        <v/>
      </c>
      <c r="T6075" t="str">
        <f t="shared" si="335"/>
        <v/>
      </c>
    </row>
    <row r="6076" spans="18:20">
      <c r="R6076" s="24" t="str">
        <f t="shared" si="336"/>
        <v/>
      </c>
      <c r="S6076" s="24" t="str">
        <f t="shared" si="337"/>
        <v/>
      </c>
      <c r="T6076" t="str">
        <f t="shared" si="335"/>
        <v/>
      </c>
    </row>
    <row r="6077" spans="18:20">
      <c r="R6077" s="24" t="str">
        <f t="shared" si="336"/>
        <v/>
      </c>
      <c r="S6077" s="24" t="str">
        <f t="shared" si="337"/>
        <v/>
      </c>
      <c r="T6077" t="str">
        <f t="shared" si="335"/>
        <v/>
      </c>
    </row>
    <row r="6078" spans="18:20">
      <c r="R6078" s="24" t="str">
        <f t="shared" si="336"/>
        <v/>
      </c>
      <c r="S6078" s="24" t="str">
        <f t="shared" si="337"/>
        <v/>
      </c>
      <c r="T6078" t="str">
        <f t="shared" si="335"/>
        <v/>
      </c>
    </row>
    <row r="6079" spans="18:20">
      <c r="R6079" s="24" t="str">
        <f t="shared" si="336"/>
        <v/>
      </c>
      <c r="S6079" s="24" t="str">
        <f t="shared" si="337"/>
        <v/>
      </c>
      <c r="T6079" t="str">
        <f t="shared" si="335"/>
        <v/>
      </c>
    </row>
    <row r="6080" spans="18:20">
      <c r="R6080" s="24" t="str">
        <f t="shared" si="336"/>
        <v/>
      </c>
      <c r="S6080" s="24" t="str">
        <f t="shared" si="337"/>
        <v/>
      </c>
      <c r="T6080" t="str">
        <f t="shared" si="335"/>
        <v/>
      </c>
    </row>
    <row r="6081" spans="18:20">
      <c r="R6081" s="24" t="str">
        <f t="shared" si="336"/>
        <v/>
      </c>
      <c r="S6081" s="24" t="str">
        <f t="shared" si="337"/>
        <v/>
      </c>
      <c r="T6081" t="str">
        <f t="shared" si="335"/>
        <v/>
      </c>
    </row>
    <row r="6082" spans="18:20">
      <c r="R6082" s="24" t="str">
        <f t="shared" si="336"/>
        <v/>
      </c>
      <c r="S6082" s="24" t="str">
        <f t="shared" si="337"/>
        <v/>
      </c>
      <c r="T6082" t="str">
        <f t="shared" si="335"/>
        <v/>
      </c>
    </row>
    <row r="6083" spans="18:20">
      <c r="R6083" s="24" t="str">
        <f t="shared" si="336"/>
        <v/>
      </c>
      <c r="S6083" s="24" t="str">
        <f t="shared" si="337"/>
        <v/>
      </c>
      <c r="T6083" t="str">
        <f t="shared" si="335"/>
        <v/>
      </c>
    </row>
    <row r="6084" spans="18:20">
      <c r="R6084" s="24" t="str">
        <f t="shared" si="336"/>
        <v/>
      </c>
      <c r="S6084" s="24" t="str">
        <f t="shared" si="337"/>
        <v/>
      </c>
      <c r="T6084" t="str">
        <f t="shared" si="335"/>
        <v/>
      </c>
    </row>
    <row r="6085" spans="18:20">
      <c r="R6085" s="24" t="str">
        <f t="shared" si="336"/>
        <v/>
      </c>
      <c r="S6085" s="24" t="str">
        <f t="shared" si="337"/>
        <v/>
      </c>
      <c r="T6085" t="str">
        <f t="shared" si="335"/>
        <v/>
      </c>
    </row>
    <row r="6086" spans="18:20">
      <c r="R6086" s="24" t="str">
        <f t="shared" si="336"/>
        <v/>
      </c>
      <c r="S6086" s="24" t="str">
        <f t="shared" si="337"/>
        <v/>
      </c>
      <c r="T6086" t="str">
        <f t="shared" si="335"/>
        <v/>
      </c>
    </row>
    <row r="6087" spans="18:20">
      <c r="R6087" s="24" t="str">
        <f t="shared" si="336"/>
        <v/>
      </c>
      <c r="S6087" s="24" t="str">
        <f t="shared" si="337"/>
        <v/>
      </c>
      <c r="T6087" t="str">
        <f t="shared" si="335"/>
        <v/>
      </c>
    </row>
    <row r="6088" spans="18:20">
      <c r="R6088" s="24" t="str">
        <f t="shared" si="336"/>
        <v/>
      </c>
      <c r="S6088" s="24" t="str">
        <f t="shared" si="337"/>
        <v/>
      </c>
      <c r="T6088" t="str">
        <f t="shared" si="335"/>
        <v/>
      </c>
    </row>
    <row r="6089" spans="18:20">
      <c r="R6089" s="24" t="str">
        <f t="shared" si="336"/>
        <v/>
      </c>
      <c r="S6089" s="24" t="str">
        <f t="shared" si="337"/>
        <v/>
      </c>
      <c r="T6089" t="str">
        <f t="shared" si="335"/>
        <v/>
      </c>
    </row>
    <row r="6090" spans="18:20">
      <c r="R6090" s="24" t="str">
        <f t="shared" si="336"/>
        <v/>
      </c>
      <c r="S6090" s="24" t="str">
        <f t="shared" si="337"/>
        <v/>
      </c>
      <c r="T6090" t="str">
        <f t="shared" si="335"/>
        <v/>
      </c>
    </row>
    <row r="6091" spans="18:20">
      <c r="R6091" s="24" t="str">
        <f t="shared" si="336"/>
        <v/>
      </c>
      <c r="S6091" s="24" t="str">
        <f t="shared" si="337"/>
        <v/>
      </c>
      <c r="T6091" t="str">
        <f t="shared" si="335"/>
        <v/>
      </c>
    </row>
    <row r="6092" spans="18:20">
      <c r="R6092" s="24" t="str">
        <f t="shared" si="336"/>
        <v/>
      </c>
      <c r="S6092" s="24" t="str">
        <f t="shared" si="337"/>
        <v/>
      </c>
      <c r="T6092" t="str">
        <f t="shared" si="335"/>
        <v/>
      </c>
    </row>
    <row r="6093" spans="18:20">
      <c r="R6093" s="24" t="str">
        <f t="shared" si="336"/>
        <v/>
      </c>
      <c r="S6093" s="24" t="str">
        <f t="shared" si="337"/>
        <v/>
      </c>
      <c r="T6093" t="str">
        <f t="shared" si="335"/>
        <v/>
      </c>
    </row>
    <row r="6094" spans="18:20">
      <c r="R6094" s="24" t="str">
        <f t="shared" si="336"/>
        <v/>
      </c>
      <c r="S6094" s="24" t="str">
        <f t="shared" si="337"/>
        <v/>
      </c>
      <c r="T6094" t="str">
        <f t="shared" si="335"/>
        <v/>
      </c>
    </row>
    <row r="6095" spans="18:20">
      <c r="R6095" s="24" t="str">
        <f t="shared" si="336"/>
        <v/>
      </c>
      <c r="S6095" s="24" t="str">
        <f t="shared" si="337"/>
        <v/>
      </c>
      <c r="T6095" t="str">
        <f t="shared" ref="T6095:T6158" si="338">IF(OR(C6095="",I6095&lt;&gt;"ENTRADA"),"",TEXT(B6095,"AAMMDD")&amp;"-"&amp;TEXT(VALUE(SUBSTITUTE(A6095,"MOV-","")),"000"))</f>
        <v/>
      </c>
    </row>
    <row r="6096" spans="18:20">
      <c r="R6096" s="24" t="str">
        <f t="shared" ref="R6096:R6159" si="339">IF(H6096="","",H6096&amp;I6096)</f>
        <v/>
      </c>
      <c r="S6096" s="24" t="str">
        <f t="shared" ref="S6096:S6159" si="340">IF(C6096="","",C6096&amp;I6096)</f>
        <v/>
      </c>
      <c r="T6096" t="str">
        <f t="shared" si="338"/>
        <v/>
      </c>
    </row>
    <row r="6097" spans="18:20">
      <c r="R6097" s="24" t="str">
        <f t="shared" si="339"/>
        <v/>
      </c>
      <c r="S6097" s="24" t="str">
        <f t="shared" si="340"/>
        <v/>
      </c>
      <c r="T6097" t="str">
        <f t="shared" si="338"/>
        <v/>
      </c>
    </row>
    <row r="6098" spans="18:20">
      <c r="R6098" s="24" t="str">
        <f t="shared" si="339"/>
        <v/>
      </c>
      <c r="S6098" s="24" t="str">
        <f t="shared" si="340"/>
        <v/>
      </c>
      <c r="T6098" t="str">
        <f t="shared" si="338"/>
        <v/>
      </c>
    </row>
    <row r="6099" spans="18:20">
      <c r="R6099" s="24" t="str">
        <f t="shared" si="339"/>
        <v/>
      </c>
      <c r="S6099" s="24" t="str">
        <f t="shared" si="340"/>
        <v/>
      </c>
      <c r="T6099" t="str">
        <f t="shared" si="338"/>
        <v/>
      </c>
    </row>
    <row r="6100" spans="18:20">
      <c r="R6100" s="24" t="str">
        <f t="shared" si="339"/>
        <v/>
      </c>
      <c r="S6100" s="24" t="str">
        <f t="shared" si="340"/>
        <v/>
      </c>
      <c r="T6100" t="str">
        <f t="shared" si="338"/>
        <v/>
      </c>
    </row>
    <row r="6101" spans="18:20">
      <c r="R6101" s="24" t="str">
        <f t="shared" si="339"/>
        <v/>
      </c>
      <c r="S6101" s="24" t="str">
        <f t="shared" si="340"/>
        <v/>
      </c>
      <c r="T6101" t="str">
        <f t="shared" si="338"/>
        <v/>
      </c>
    </row>
    <row r="6102" spans="18:20">
      <c r="R6102" s="24" t="str">
        <f t="shared" si="339"/>
        <v/>
      </c>
      <c r="S6102" s="24" t="str">
        <f t="shared" si="340"/>
        <v/>
      </c>
      <c r="T6102" t="str">
        <f t="shared" si="338"/>
        <v/>
      </c>
    </row>
    <row r="6103" spans="18:20">
      <c r="R6103" s="24" t="str">
        <f t="shared" si="339"/>
        <v/>
      </c>
      <c r="S6103" s="24" t="str">
        <f t="shared" si="340"/>
        <v/>
      </c>
      <c r="T6103" t="str">
        <f t="shared" si="338"/>
        <v/>
      </c>
    </row>
    <row r="6104" spans="18:20">
      <c r="R6104" s="24" t="str">
        <f t="shared" si="339"/>
        <v/>
      </c>
      <c r="S6104" s="24" t="str">
        <f t="shared" si="340"/>
        <v/>
      </c>
      <c r="T6104" t="str">
        <f t="shared" si="338"/>
        <v/>
      </c>
    </row>
    <row r="6105" spans="18:20">
      <c r="R6105" s="24" t="str">
        <f t="shared" si="339"/>
        <v/>
      </c>
      <c r="S6105" s="24" t="str">
        <f t="shared" si="340"/>
        <v/>
      </c>
      <c r="T6105" t="str">
        <f t="shared" si="338"/>
        <v/>
      </c>
    </row>
    <row r="6106" spans="18:20">
      <c r="R6106" s="24" t="str">
        <f t="shared" si="339"/>
        <v/>
      </c>
      <c r="S6106" s="24" t="str">
        <f t="shared" si="340"/>
        <v/>
      </c>
      <c r="T6106" t="str">
        <f t="shared" si="338"/>
        <v/>
      </c>
    </row>
    <row r="6107" spans="18:20">
      <c r="R6107" s="24" t="str">
        <f t="shared" si="339"/>
        <v/>
      </c>
      <c r="S6107" s="24" t="str">
        <f t="shared" si="340"/>
        <v/>
      </c>
      <c r="T6107" t="str">
        <f t="shared" si="338"/>
        <v/>
      </c>
    </row>
    <row r="6108" spans="18:20">
      <c r="R6108" s="24" t="str">
        <f t="shared" si="339"/>
        <v/>
      </c>
      <c r="S6108" s="24" t="str">
        <f t="shared" si="340"/>
        <v/>
      </c>
      <c r="T6108" t="str">
        <f t="shared" si="338"/>
        <v/>
      </c>
    </row>
    <row r="6109" spans="18:20">
      <c r="R6109" s="24" t="str">
        <f t="shared" si="339"/>
        <v/>
      </c>
      <c r="S6109" s="24" t="str">
        <f t="shared" si="340"/>
        <v/>
      </c>
      <c r="T6109" t="str">
        <f t="shared" si="338"/>
        <v/>
      </c>
    </row>
    <row r="6110" spans="18:20">
      <c r="R6110" s="24" t="str">
        <f t="shared" si="339"/>
        <v/>
      </c>
      <c r="S6110" s="24" t="str">
        <f t="shared" si="340"/>
        <v/>
      </c>
      <c r="T6110" t="str">
        <f t="shared" si="338"/>
        <v/>
      </c>
    </row>
    <row r="6111" spans="18:20">
      <c r="R6111" s="24" t="str">
        <f t="shared" si="339"/>
        <v/>
      </c>
      <c r="S6111" s="24" t="str">
        <f t="shared" si="340"/>
        <v/>
      </c>
      <c r="T6111" t="str">
        <f t="shared" si="338"/>
        <v/>
      </c>
    </row>
    <row r="6112" spans="18:20">
      <c r="R6112" s="24" t="str">
        <f t="shared" si="339"/>
        <v/>
      </c>
      <c r="S6112" s="24" t="str">
        <f t="shared" si="340"/>
        <v/>
      </c>
      <c r="T6112" t="str">
        <f t="shared" si="338"/>
        <v/>
      </c>
    </row>
    <row r="6113" spans="18:20">
      <c r="R6113" s="24" t="str">
        <f t="shared" si="339"/>
        <v/>
      </c>
      <c r="S6113" s="24" t="str">
        <f t="shared" si="340"/>
        <v/>
      </c>
      <c r="T6113" t="str">
        <f t="shared" si="338"/>
        <v/>
      </c>
    </row>
    <row r="6114" spans="18:20">
      <c r="R6114" s="24" t="str">
        <f t="shared" si="339"/>
        <v/>
      </c>
      <c r="S6114" s="24" t="str">
        <f t="shared" si="340"/>
        <v/>
      </c>
      <c r="T6114" t="str">
        <f t="shared" si="338"/>
        <v/>
      </c>
    </row>
    <row r="6115" spans="18:20">
      <c r="R6115" s="24" t="str">
        <f t="shared" si="339"/>
        <v/>
      </c>
      <c r="S6115" s="24" t="str">
        <f t="shared" si="340"/>
        <v/>
      </c>
      <c r="T6115" t="str">
        <f t="shared" si="338"/>
        <v/>
      </c>
    </row>
    <row r="6116" spans="18:20">
      <c r="R6116" s="24" t="str">
        <f t="shared" si="339"/>
        <v/>
      </c>
      <c r="S6116" s="24" t="str">
        <f t="shared" si="340"/>
        <v/>
      </c>
      <c r="T6116" t="str">
        <f t="shared" si="338"/>
        <v/>
      </c>
    </row>
    <row r="6117" spans="18:20">
      <c r="R6117" s="24" t="str">
        <f t="shared" si="339"/>
        <v/>
      </c>
      <c r="S6117" s="24" t="str">
        <f t="shared" si="340"/>
        <v/>
      </c>
      <c r="T6117" t="str">
        <f t="shared" si="338"/>
        <v/>
      </c>
    </row>
    <row r="6118" spans="18:20">
      <c r="R6118" s="24" t="str">
        <f t="shared" si="339"/>
        <v/>
      </c>
      <c r="S6118" s="24" t="str">
        <f t="shared" si="340"/>
        <v/>
      </c>
      <c r="T6118" t="str">
        <f t="shared" si="338"/>
        <v/>
      </c>
    </row>
    <row r="6119" spans="18:20">
      <c r="R6119" s="24" t="str">
        <f t="shared" si="339"/>
        <v/>
      </c>
      <c r="S6119" s="24" t="str">
        <f t="shared" si="340"/>
        <v/>
      </c>
      <c r="T6119" t="str">
        <f t="shared" si="338"/>
        <v/>
      </c>
    </row>
    <row r="6120" spans="18:20">
      <c r="R6120" s="24" t="str">
        <f t="shared" si="339"/>
        <v/>
      </c>
      <c r="S6120" s="24" t="str">
        <f t="shared" si="340"/>
        <v/>
      </c>
      <c r="T6120" t="str">
        <f t="shared" si="338"/>
        <v/>
      </c>
    </row>
    <row r="6121" spans="18:20">
      <c r="R6121" s="24" t="str">
        <f t="shared" si="339"/>
        <v/>
      </c>
      <c r="S6121" s="24" t="str">
        <f t="shared" si="340"/>
        <v/>
      </c>
      <c r="T6121" t="str">
        <f t="shared" si="338"/>
        <v/>
      </c>
    </row>
    <row r="6122" spans="18:20">
      <c r="R6122" s="24" t="str">
        <f t="shared" si="339"/>
        <v/>
      </c>
      <c r="S6122" s="24" t="str">
        <f t="shared" si="340"/>
        <v/>
      </c>
      <c r="T6122" t="str">
        <f t="shared" si="338"/>
        <v/>
      </c>
    </row>
    <row r="6123" spans="18:20">
      <c r="R6123" s="24" t="str">
        <f t="shared" si="339"/>
        <v/>
      </c>
      <c r="S6123" s="24" t="str">
        <f t="shared" si="340"/>
        <v/>
      </c>
      <c r="T6123" t="str">
        <f t="shared" si="338"/>
        <v/>
      </c>
    </row>
    <row r="6124" spans="18:20">
      <c r="R6124" s="24" t="str">
        <f t="shared" si="339"/>
        <v/>
      </c>
      <c r="S6124" s="24" t="str">
        <f t="shared" si="340"/>
        <v/>
      </c>
      <c r="T6124" t="str">
        <f t="shared" si="338"/>
        <v/>
      </c>
    </row>
    <row r="6125" spans="18:20">
      <c r="R6125" s="24" t="str">
        <f t="shared" si="339"/>
        <v/>
      </c>
      <c r="S6125" s="24" t="str">
        <f t="shared" si="340"/>
        <v/>
      </c>
      <c r="T6125" t="str">
        <f t="shared" si="338"/>
        <v/>
      </c>
    </row>
    <row r="6126" spans="18:20">
      <c r="R6126" s="24" t="str">
        <f t="shared" si="339"/>
        <v/>
      </c>
      <c r="S6126" s="24" t="str">
        <f t="shared" si="340"/>
        <v/>
      </c>
      <c r="T6126" t="str">
        <f t="shared" si="338"/>
        <v/>
      </c>
    </row>
    <row r="6127" spans="18:20">
      <c r="R6127" s="24" t="str">
        <f t="shared" si="339"/>
        <v/>
      </c>
      <c r="S6127" s="24" t="str">
        <f t="shared" si="340"/>
        <v/>
      </c>
      <c r="T6127" t="str">
        <f t="shared" si="338"/>
        <v/>
      </c>
    </row>
    <row r="6128" spans="18:20">
      <c r="R6128" s="24" t="str">
        <f t="shared" si="339"/>
        <v/>
      </c>
      <c r="S6128" s="24" t="str">
        <f t="shared" si="340"/>
        <v/>
      </c>
      <c r="T6128" t="str">
        <f t="shared" si="338"/>
        <v/>
      </c>
    </row>
    <row r="6129" spans="18:20">
      <c r="R6129" s="24" t="str">
        <f t="shared" si="339"/>
        <v/>
      </c>
      <c r="S6129" s="24" t="str">
        <f t="shared" si="340"/>
        <v/>
      </c>
      <c r="T6129" t="str">
        <f t="shared" si="338"/>
        <v/>
      </c>
    </row>
    <row r="6130" spans="18:20">
      <c r="R6130" s="24" t="str">
        <f t="shared" si="339"/>
        <v/>
      </c>
      <c r="S6130" s="24" t="str">
        <f t="shared" si="340"/>
        <v/>
      </c>
      <c r="T6130" t="str">
        <f t="shared" si="338"/>
        <v/>
      </c>
    </row>
    <row r="6131" spans="18:20">
      <c r="R6131" s="24" t="str">
        <f t="shared" si="339"/>
        <v/>
      </c>
      <c r="S6131" s="24" t="str">
        <f t="shared" si="340"/>
        <v/>
      </c>
      <c r="T6131" t="str">
        <f t="shared" si="338"/>
        <v/>
      </c>
    </row>
    <row r="6132" spans="18:20">
      <c r="R6132" s="24" t="str">
        <f t="shared" si="339"/>
        <v/>
      </c>
      <c r="S6132" s="24" t="str">
        <f t="shared" si="340"/>
        <v/>
      </c>
      <c r="T6132" t="str">
        <f t="shared" si="338"/>
        <v/>
      </c>
    </row>
    <row r="6133" spans="18:20">
      <c r="R6133" s="24" t="str">
        <f t="shared" si="339"/>
        <v/>
      </c>
      <c r="S6133" s="24" t="str">
        <f t="shared" si="340"/>
        <v/>
      </c>
      <c r="T6133" t="str">
        <f t="shared" si="338"/>
        <v/>
      </c>
    </row>
    <row r="6134" spans="18:20">
      <c r="R6134" s="24" t="str">
        <f t="shared" si="339"/>
        <v/>
      </c>
      <c r="S6134" s="24" t="str">
        <f t="shared" si="340"/>
        <v/>
      </c>
      <c r="T6134" t="str">
        <f t="shared" si="338"/>
        <v/>
      </c>
    </row>
    <row r="6135" spans="18:20">
      <c r="R6135" s="24" t="str">
        <f t="shared" si="339"/>
        <v/>
      </c>
      <c r="S6135" s="24" t="str">
        <f t="shared" si="340"/>
        <v/>
      </c>
      <c r="T6135" t="str">
        <f t="shared" si="338"/>
        <v/>
      </c>
    </row>
    <row r="6136" spans="18:20">
      <c r="R6136" s="24" t="str">
        <f t="shared" si="339"/>
        <v/>
      </c>
      <c r="S6136" s="24" t="str">
        <f t="shared" si="340"/>
        <v/>
      </c>
      <c r="T6136" t="str">
        <f t="shared" si="338"/>
        <v/>
      </c>
    </row>
    <row r="6137" spans="18:20">
      <c r="R6137" s="24" t="str">
        <f t="shared" si="339"/>
        <v/>
      </c>
      <c r="S6137" s="24" t="str">
        <f t="shared" si="340"/>
        <v/>
      </c>
      <c r="T6137" t="str">
        <f t="shared" si="338"/>
        <v/>
      </c>
    </row>
    <row r="6138" spans="18:20">
      <c r="R6138" s="24" t="str">
        <f t="shared" si="339"/>
        <v/>
      </c>
      <c r="S6138" s="24" t="str">
        <f t="shared" si="340"/>
        <v/>
      </c>
      <c r="T6138" t="str">
        <f t="shared" si="338"/>
        <v/>
      </c>
    </row>
    <row r="6139" spans="18:20">
      <c r="R6139" s="24" t="str">
        <f t="shared" si="339"/>
        <v/>
      </c>
      <c r="S6139" s="24" t="str">
        <f t="shared" si="340"/>
        <v/>
      </c>
      <c r="T6139" t="str">
        <f t="shared" si="338"/>
        <v/>
      </c>
    </row>
    <row r="6140" spans="18:20">
      <c r="R6140" s="24" t="str">
        <f t="shared" si="339"/>
        <v/>
      </c>
      <c r="S6140" s="24" t="str">
        <f t="shared" si="340"/>
        <v/>
      </c>
      <c r="T6140" t="str">
        <f t="shared" si="338"/>
        <v/>
      </c>
    </row>
    <row r="6141" spans="18:20">
      <c r="R6141" s="24" t="str">
        <f t="shared" si="339"/>
        <v/>
      </c>
      <c r="S6141" s="24" t="str">
        <f t="shared" si="340"/>
        <v/>
      </c>
      <c r="T6141" t="str">
        <f t="shared" si="338"/>
        <v/>
      </c>
    </row>
    <row r="6142" spans="18:20">
      <c r="R6142" s="24" t="str">
        <f t="shared" si="339"/>
        <v/>
      </c>
      <c r="S6142" s="24" t="str">
        <f t="shared" si="340"/>
        <v/>
      </c>
      <c r="T6142" t="str">
        <f t="shared" si="338"/>
        <v/>
      </c>
    </row>
    <row r="6143" spans="18:20">
      <c r="R6143" s="24" t="str">
        <f t="shared" si="339"/>
        <v/>
      </c>
      <c r="S6143" s="24" t="str">
        <f t="shared" si="340"/>
        <v/>
      </c>
      <c r="T6143" t="str">
        <f t="shared" si="338"/>
        <v/>
      </c>
    </row>
    <row r="6144" spans="18:20">
      <c r="R6144" s="24" t="str">
        <f t="shared" si="339"/>
        <v/>
      </c>
      <c r="S6144" s="24" t="str">
        <f t="shared" si="340"/>
        <v/>
      </c>
      <c r="T6144" t="str">
        <f t="shared" si="338"/>
        <v/>
      </c>
    </row>
    <row r="6145" spans="18:20">
      <c r="R6145" s="24" t="str">
        <f t="shared" si="339"/>
        <v/>
      </c>
      <c r="S6145" s="24" t="str">
        <f t="shared" si="340"/>
        <v/>
      </c>
      <c r="T6145" t="str">
        <f t="shared" si="338"/>
        <v/>
      </c>
    </row>
    <row r="6146" spans="18:20">
      <c r="R6146" s="24" t="str">
        <f t="shared" si="339"/>
        <v/>
      </c>
      <c r="S6146" s="24" t="str">
        <f t="shared" si="340"/>
        <v/>
      </c>
      <c r="T6146" t="str">
        <f t="shared" si="338"/>
        <v/>
      </c>
    </row>
    <row r="6147" spans="18:20">
      <c r="R6147" s="24" t="str">
        <f t="shared" si="339"/>
        <v/>
      </c>
      <c r="S6147" s="24" t="str">
        <f t="shared" si="340"/>
        <v/>
      </c>
      <c r="T6147" t="str">
        <f t="shared" si="338"/>
        <v/>
      </c>
    </row>
    <row r="6148" spans="18:20">
      <c r="R6148" s="24" t="str">
        <f t="shared" si="339"/>
        <v/>
      </c>
      <c r="S6148" s="24" t="str">
        <f t="shared" si="340"/>
        <v/>
      </c>
      <c r="T6148" t="str">
        <f t="shared" si="338"/>
        <v/>
      </c>
    </row>
    <row r="6149" spans="18:20">
      <c r="R6149" s="24" t="str">
        <f t="shared" si="339"/>
        <v/>
      </c>
      <c r="S6149" s="24" t="str">
        <f t="shared" si="340"/>
        <v/>
      </c>
      <c r="T6149" t="str">
        <f t="shared" si="338"/>
        <v/>
      </c>
    </row>
    <row r="6150" spans="18:20">
      <c r="R6150" s="24" t="str">
        <f t="shared" si="339"/>
        <v/>
      </c>
      <c r="S6150" s="24" t="str">
        <f t="shared" si="340"/>
        <v/>
      </c>
      <c r="T6150" t="str">
        <f t="shared" si="338"/>
        <v/>
      </c>
    </row>
    <row r="6151" spans="18:20">
      <c r="R6151" s="24" t="str">
        <f t="shared" si="339"/>
        <v/>
      </c>
      <c r="S6151" s="24" t="str">
        <f t="shared" si="340"/>
        <v/>
      </c>
      <c r="T6151" t="str">
        <f t="shared" si="338"/>
        <v/>
      </c>
    </row>
    <row r="6152" spans="18:20">
      <c r="R6152" s="24" t="str">
        <f t="shared" si="339"/>
        <v/>
      </c>
      <c r="S6152" s="24" t="str">
        <f t="shared" si="340"/>
        <v/>
      </c>
      <c r="T6152" t="str">
        <f t="shared" si="338"/>
        <v/>
      </c>
    </row>
    <row r="6153" spans="18:20">
      <c r="R6153" s="24" t="str">
        <f t="shared" si="339"/>
        <v/>
      </c>
      <c r="S6153" s="24" t="str">
        <f t="shared" si="340"/>
        <v/>
      </c>
      <c r="T6153" t="str">
        <f t="shared" si="338"/>
        <v/>
      </c>
    </row>
    <row r="6154" spans="18:20">
      <c r="R6154" s="24" t="str">
        <f t="shared" si="339"/>
        <v/>
      </c>
      <c r="S6154" s="24" t="str">
        <f t="shared" si="340"/>
        <v/>
      </c>
      <c r="T6154" t="str">
        <f t="shared" si="338"/>
        <v/>
      </c>
    </row>
    <row r="6155" spans="18:20">
      <c r="R6155" s="24" t="str">
        <f t="shared" si="339"/>
        <v/>
      </c>
      <c r="S6155" s="24" t="str">
        <f t="shared" si="340"/>
        <v/>
      </c>
      <c r="T6155" t="str">
        <f t="shared" si="338"/>
        <v/>
      </c>
    </row>
    <row r="6156" spans="18:20">
      <c r="R6156" s="24" t="str">
        <f t="shared" si="339"/>
        <v/>
      </c>
      <c r="S6156" s="24" t="str">
        <f t="shared" si="340"/>
        <v/>
      </c>
      <c r="T6156" t="str">
        <f t="shared" si="338"/>
        <v/>
      </c>
    </row>
    <row r="6157" spans="18:20">
      <c r="R6157" s="24" t="str">
        <f t="shared" si="339"/>
        <v/>
      </c>
      <c r="S6157" s="24" t="str">
        <f t="shared" si="340"/>
        <v/>
      </c>
      <c r="T6157" t="str">
        <f t="shared" si="338"/>
        <v/>
      </c>
    </row>
    <row r="6158" spans="18:20">
      <c r="R6158" s="24" t="str">
        <f t="shared" si="339"/>
        <v/>
      </c>
      <c r="S6158" s="24" t="str">
        <f t="shared" si="340"/>
        <v/>
      </c>
      <c r="T6158" t="str">
        <f t="shared" si="338"/>
        <v/>
      </c>
    </row>
    <row r="6159" spans="18:20">
      <c r="R6159" s="24" t="str">
        <f t="shared" si="339"/>
        <v/>
      </c>
      <c r="S6159" s="24" t="str">
        <f t="shared" si="340"/>
        <v/>
      </c>
      <c r="T6159" t="str">
        <f t="shared" ref="T6159:T6222" si="341">IF(OR(C6159="",I6159&lt;&gt;"ENTRADA"),"",TEXT(B6159,"AAMMDD")&amp;"-"&amp;TEXT(VALUE(SUBSTITUTE(A6159,"MOV-","")),"000"))</f>
        <v/>
      </c>
    </row>
    <row r="6160" spans="18:20">
      <c r="R6160" s="24" t="str">
        <f t="shared" ref="R6160:R6223" si="342">IF(H6160="","",H6160&amp;I6160)</f>
        <v/>
      </c>
      <c r="S6160" s="24" t="str">
        <f t="shared" ref="S6160:S6223" si="343">IF(C6160="","",C6160&amp;I6160)</f>
        <v/>
      </c>
      <c r="T6160" t="str">
        <f t="shared" si="341"/>
        <v/>
      </c>
    </row>
    <row r="6161" spans="18:20">
      <c r="R6161" s="24" t="str">
        <f t="shared" si="342"/>
        <v/>
      </c>
      <c r="S6161" s="24" t="str">
        <f t="shared" si="343"/>
        <v/>
      </c>
      <c r="T6161" t="str">
        <f t="shared" si="341"/>
        <v/>
      </c>
    </row>
    <row r="6162" spans="18:20">
      <c r="R6162" s="24" t="str">
        <f t="shared" si="342"/>
        <v/>
      </c>
      <c r="S6162" s="24" t="str">
        <f t="shared" si="343"/>
        <v/>
      </c>
      <c r="T6162" t="str">
        <f t="shared" si="341"/>
        <v/>
      </c>
    </row>
    <row r="6163" spans="18:20">
      <c r="R6163" s="24" t="str">
        <f t="shared" si="342"/>
        <v/>
      </c>
      <c r="S6163" s="24" t="str">
        <f t="shared" si="343"/>
        <v/>
      </c>
      <c r="T6163" t="str">
        <f t="shared" si="341"/>
        <v/>
      </c>
    </row>
    <row r="6164" spans="18:20">
      <c r="R6164" s="24" t="str">
        <f t="shared" si="342"/>
        <v/>
      </c>
      <c r="S6164" s="24" t="str">
        <f t="shared" si="343"/>
        <v/>
      </c>
      <c r="T6164" t="str">
        <f t="shared" si="341"/>
        <v/>
      </c>
    </row>
    <row r="6165" spans="18:20">
      <c r="R6165" s="24" t="str">
        <f t="shared" si="342"/>
        <v/>
      </c>
      <c r="S6165" s="24" t="str">
        <f t="shared" si="343"/>
        <v/>
      </c>
      <c r="T6165" t="str">
        <f t="shared" si="341"/>
        <v/>
      </c>
    </row>
    <row r="6166" spans="18:20">
      <c r="R6166" s="24" t="str">
        <f t="shared" si="342"/>
        <v/>
      </c>
      <c r="S6166" s="24" t="str">
        <f t="shared" si="343"/>
        <v/>
      </c>
      <c r="T6166" t="str">
        <f t="shared" si="341"/>
        <v/>
      </c>
    </row>
    <row r="6167" spans="18:20">
      <c r="R6167" s="24" t="str">
        <f t="shared" si="342"/>
        <v/>
      </c>
      <c r="S6167" s="24" t="str">
        <f t="shared" si="343"/>
        <v/>
      </c>
      <c r="T6167" t="str">
        <f t="shared" si="341"/>
        <v/>
      </c>
    </row>
    <row r="6168" spans="18:20">
      <c r="R6168" s="24" t="str">
        <f t="shared" si="342"/>
        <v/>
      </c>
      <c r="S6168" s="24" t="str">
        <f t="shared" si="343"/>
        <v/>
      </c>
      <c r="T6168" t="str">
        <f t="shared" si="341"/>
        <v/>
      </c>
    </row>
    <row r="6169" spans="18:20">
      <c r="R6169" s="24" t="str">
        <f t="shared" si="342"/>
        <v/>
      </c>
      <c r="S6169" s="24" t="str">
        <f t="shared" si="343"/>
        <v/>
      </c>
      <c r="T6169" t="str">
        <f t="shared" si="341"/>
        <v/>
      </c>
    </row>
    <row r="6170" spans="18:20">
      <c r="R6170" s="24" t="str">
        <f t="shared" si="342"/>
        <v/>
      </c>
      <c r="S6170" s="24" t="str">
        <f t="shared" si="343"/>
        <v/>
      </c>
      <c r="T6170" t="str">
        <f t="shared" si="341"/>
        <v/>
      </c>
    </row>
    <row r="6171" spans="18:20">
      <c r="R6171" s="24" t="str">
        <f t="shared" si="342"/>
        <v/>
      </c>
      <c r="S6171" s="24" t="str">
        <f t="shared" si="343"/>
        <v/>
      </c>
      <c r="T6171" t="str">
        <f t="shared" si="341"/>
        <v/>
      </c>
    </row>
    <row r="6172" spans="18:20">
      <c r="R6172" s="24" t="str">
        <f t="shared" si="342"/>
        <v/>
      </c>
      <c r="S6172" s="24" t="str">
        <f t="shared" si="343"/>
        <v/>
      </c>
      <c r="T6172" t="str">
        <f t="shared" si="341"/>
        <v/>
      </c>
    </row>
    <row r="6173" spans="18:20">
      <c r="R6173" s="24" t="str">
        <f t="shared" si="342"/>
        <v/>
      </c>
      <c r="S6173" s="24" t="str">
        <f t="shared" si="343"/>
        <v/>
      </c>
      <c r="T6173" t="str">
        <f t="shared" si="341"/>
        <v/>
      </c>
    </row>
    <row r="6174" spans="18:20">
      <c r="R6174" s="24" t="str">
        <f t="shared" si="342"/>
        <v/>
      </c>
      <c r="S6174" s="24" t="str">
        <f t="shared" si="343"/>
        <v/>
      </c>
      <c r="T6174" t="str">
        <f t="shared" si="341"/>
        <v/>
      </c>
    </row>
    <row r="6175" spans="18:20">
      <c r="R6175" s="24" t="str">
        <f t="shared" si="342"/>
        <v/>
      </c>
      <c r="S6175" s="24" t="str">
        <f t="shared" si="343"/>
        <v/>
      </c>
      <c r="T6175" t="str">
        <f t="shared" si="341"/>
        <v/>
      </c>
    </row>
    <row r="6176" spans="18:20">
      <c r="R6176" s="24" t="str">
        <f t="shared" si="342"/>
        <v/>
      </c>
      <c r="S6176" s="24" t="str">
        <f t="shared" si="343"/>
        <v/>
      </c>
      <c r="T6176" t="str">
        <f t="shared" si="341"/>
        <v/>
      </c>
    </row>
    <row r="6177" spans="18:20">
      <c r="R6177" s="24" t="str">
        <f t="shared" si="342"/>
        <v/>
      </c>
      <c r="S6177" s="24" t="str">
        <f t="shared" si="343"/>
        <v/>
      </c>
      <c r="T6177" t="str">
        <f t="shared" si="341"/>
        <v/>
      </c>
    </row>
    <row r="6178" spans="18:20">
      <c r="R6178" s="24" t="str">
        <f t="shared" si="342"/>
        <v/>
      </c>
      <c r="S6178" s="24" t="str">
        <f t="shared" si="343"/>
        <v/>
      </c>
      <c r="T6178" t="str">
        <f t="shared" si="341"/>
        <v/>
      </c>
    </row>
    <row r="6179" spans="18:20">
      <c r="R6179" s="24" t="str">
        <f t="shared" si="342"/>
        <v/>
      </c>
      <c r="S6179" s="24" t="str">
        <f t="shared" si="343"/>
        <v/>
      </c>
      <c r="T6179" t="str">
        <f t="shared" si="341"/>
        <v/>
      </c>
    </row>
    <row r="6180" spans="18:20">
      <c r="R6180" s="24" t="str">
        <f t="shared" si="342"/>
        <v/>
      </c>
      <c r="S6180" s="24" t="str">
        <f t="shared" si="343"/>
        <v/>
      </c>
      <c r="T6180" t="str">
        <f t="shared" si="341"/>
        <v/>
      </c>
    </row>
    <row r="6181" spans="18:20">
      <c r="R6181" s="24" t="str">
        <f t="shared" si="342"/>
        <v/>
      </c>
      <c r="S6181" s="24" t="str">
        <f t="shared" si="343"/>
        <v/>
      </c>
      <c r="T6181" t="str">
        <f t="shared" si="341"/>
        <v/>
      </c>
    </row>
    <row r="6182" spans="18:20">
      <c r="R6182" s="24" t="str">
        <f t="shared" si="342"/>
        <v/>
      </c>
      <c r="S6182" s="24" t="str">
        <f t="shared" si="343"/>
        <v/>
      </c>
      <c r="T6182" t="str">
        <f t="shared" si="341"/>
        <v/>
      </c>
    </row>
    <row r="6183" spans="18:20">
      <c r="R6183" s="24" t="str">
        <f t="shared" si="342"/>
        <v/>
      </c>
      <c r="S6183" s="24" t="str">
        <f t="shared" si="343"/>
        <v/>
      </c>
      <c r="T6183" t="str">
        <f t="shared" si="341"/>
        <v/>
      </c>
    </row>
    <row r="6184" spans="18:20">
      <c r="R6184" s="24" t="str">
        <f t="shared" si="342"/>
        <v/>
      </c>
      <c r="S6184" s="24" t="str">
        <f t="shared" si="343"/>
        <v/>
      </c>
      <c r="T6184" t="str">
        <f t="shared" si="341"/>
        <v/>
      </c>
    </row>
    <row r="6185" spans="18:20">
      <c r="R6185" s="24" t="str">
        <f t="shared" si="342"/>
        <v/>
      </c>
      <c r="S6185" s="24" t="str">
        <f t="shared" si="343"/>
        <v/>
      </c>
      <c r="T6185" t="str">
        <f t="shared" si="341"/>
        <v/>
      </c>
    </row>
    <row r="6186" spans="18:20">
      <c r="R6186" s="24" t="str">
        <f t="shared" si="342"/>
        <v/>
      </c>
      <c r="S6186" s="24" t="str">
        <f t="shared" si="343"/>
        <v/>
      </c>
      <c r="T6186" t="str">
        <f t="shared" si="341"/>
        <v/>
      </c>
    </row>
    <row r="6187" spans="18:20">
      <c r="R6187" s="24" t="str">
        <f t="shared" si="342"/>
        <v/>
      </c>
      <c r="S6187" s="24" t="str">
        <f t="shared" si="343"/>
        <v/>
      </c>
      <c r="T6187" t="str">
        <f t="shared" si="341"/>
        <v/>
      </c>
    </row>
    <row r="6188" spans="18:20">
      <c r="R6188" s="24" t="str">
        <f t="shared" si="342"/>
        <v/>
      </c>
      <c r="S6188" s="24" t="str">
        <f t="shared" si="343"/>
        <v/>
      </c>
      <c r="T6188" t="str">
        <f t="shared" si="341"/>
        <v/>
      </c>
    </row>
    <row r="6189" spans="18:20">
      <c r="R6189" s="24" t="str">
        <f t="shared" si="342"/>
        <v/>
      </c>
      <c r="S6189" s="24" t="str">
        <f t="shared" si="343"/>
        <v/>
      </c>
      <c r="T6189" t="str">
        <f t="shared" si="341"/>
        <v/>
      </c>
    </row>
    <row r="6190" spans="18:20">
      <c r="R6190" s="24" t="str">
        <f t="shared" si="342"/>
        <v/>
      </c>
      <c r="S6190" s="24" t="str">
        <f t="shared" si="343"/>
        <v/>
      </c>
      <c r="T6190" t="str">
        <f t="shared" si="341"/>
        <v/>
      </c>
    </row>
    <row r="6191" spans="18:20">
      <c r="R6191" s="24" t="str">
        <f t="shared" si="342"/>
        <v/>
      </c>
      <c r="S6191" s="24" t="str">
        <f t="shared" si="343"/>
        <v/>
      </c>
      <c r="T6191" t="str">
        <f t="shared" si="341"/>
        <v/>
      </c>
    </row>
    <row r="6192" spans="18:20">
      <c r="R6192" s="24" t="str">
        <f t="shared" si="342"/>
        <v/>
      </c>
      <c r="S6192" s="24" t="str">
        <f t="shared" si="343"/>
        <v/>
      </c>
      <c r="T6192" t="str">
        <f t="shared" si="341"/>
        <v/>
      </c>
    </row>
    <row r="6193" spans="18:20">
      <c r="R6193" s="24" t="str">
        <f t="shared" si="342"/>
        <v/>
      </c>
      <c r="S6193" s="24" t="str">
        <f t="shared" si="343"/>
        <v/>
      </c>
      <c r="T6193" t="str">
        <f t="shared" si="341"/>
        <v/>
      </c>
    </row>
    <row r="6194" spans="18:20">
      <c r="R6194" s="24" t="str">
        <f t="shared" si="342"/>
        <v/>
      </c>
      <c r="S6194" s="24" t="str">
        <f t="shared" si="343"/>
        <v/>
      </c>
      <c r="T6194" t="str">
        <f t="shared" si="341"/>
        <v/>
      </c>
    </row>
    <row r="6195" spans="18:20">
      <c r="R6195" s="24" t="str">
        <f t="shared" si="342"/>
        <v/>
      </c>
      <c r="S6195" s="24" t="str">
        <f t="shared" si="343"/>
        <v/>
      </c>
      <c r="T6195" t="str">
        <f t="shared" si="341"/>
        <v/>
      </c>
    </row>
    <row r="6196" spans="18:20">
      <c r="R6196" s="24" t="str">
        <f t="shared" si="342"/>
        <v/>
      </c>
      <c r="S6196" s="24" t="str">
        <f t="shared" si="343"/>
        <v/>
      </c>
      <c r="T6196" t="str">
        <f t="shared" si="341"/>
        <v/>
      </c>
    </row>
    <row r="6197" spans="18:20">
      <c r="R6197" s="24" t="str">
        <f t="shared" si="342"/>
        <v/>
      </c>
      <c r="S6197" s="24" t="str">
        <f t="shared" si="343"/>
        <v/>
      </c>
      <c r="T6197" t="str">
        <f t="shared" si="341"/>
        <v/>
      </c>
    </row>
    <row r="6198" spans="18:20">
      <c r="R6198" s="24" t="str">
        <f t="shared" si="342"/>
        <v/>
      </c>
      <c r="S6198" s="24" t="str">
        <f t="shared" si="343"/>
        <v/>
      </c>
      <c r="T6198" t="str">
        <f t="shared" si="341"/>
        <v/>
      </c>
    </row>
    <row r="6199" spans="18:20">
      <c r="R6199" s="24" t="str">
        <f t="shared" si="342"/>
        <v/>
      </c>
      <c r="S6199" s="24" t="str">
        <f t="shared" si="343"/>
        <v/>
      </c>
      <c r="T6199" t="str">
        <f t="shared" si="341"/>
        <v/>
      </c>
    </row>
    <row r="6200" spans="18:20">
      <c r="R6200" s="24" t="str">
        <f t="shared" si="342"/>
        <v/>
      </c>
      <c r="S6200" s="24" t="str">
        <f t="shared" si="343"/>
        <v/>
      </c>
      <c r="T6200" t="str">
        <f t="shared" si="341"/>
        <v/>
      </c>
    </row>
    <row r="6201" spans="18:20">
      <c r="R6201" s="24" t="str">
        <f t="shared" si="342"/>
        <v/>
      </c>
      <c r="S6201" s="24" t="str">
        <f t="shared" si="343"/>
        <v/>
      </c>
      <c r="T6201" t="str">
        <f t="shared" si="341"/>
        <v/>
      </c>
    </row>
    <row r="6202" spans="18:20">
      <c r="R6202" s="24" t="str">
        <f t="shared" si="342"/>
        <v/>
      </c>
      <c r="S6202" s="24" t="str">
        <f t="shared" si="343"/>
        <v/>
      </c>
      <c r="T6202" t="str">
        <f t="shared" si="341"/>
        <v/>
      </c>
    </row>
    <row r="6203" spans="18:20">
      <c r="R6203" s="24" t="str">
        <f t="shared" si="342"/>
        <v/>
      </c>
      <c r="S6203" s="24" t="str">
        <f t="shared" si="343"/>
        <v/>
      </c>
      <c r="T6203" t="str">
        <f t="shared" si="341"/>
        <v/>
      </c>
    </row>
    <row r="6204" spans="18:20">
      <c r="R6204" s="24" t="str">
        <f t="shared" si="342"/>
        <v/>
      </c>
      <c r="S6204" s="24" t="str">
        <f t="shared" si="343"/>
        <v/>
      </c>
      <c r="T6204" t="str">
        <f t="shared" si="341"/>
        <v/>
      </c>
    </row>
    <row r="6205" spans="18:20">
      <c r="R6205" s="24" t="str">
        <f t="shared" si="342"/>
        <v/>
      </c>
      <c r="S6205" s="24" t="str">
        <f t="shared" si="343"/>
        <v/>
      </c>
      <c r="T6205" t="str">
        <f t="shared" si="341"/>
        <v/>
      </c>
    </row>
    <row r="6206" spans="18:20">
      <c r="R6206" s="24" t="str">
        <f t="shared" si="342"/>
        <v/>
      </c>
      <c r="S6206" s="24" t="str">
        <f t="shared" si="343"/>
        <v/>
      </c>
      <c r="T6206" t="str">
        <f t="shared" si="341"/>
        <v/>
      </c>
    </row>
    <row r="6207" spans="18:20">
      <c r="R6207" s="24" t="str">
        <f t="shared" si="342"/>
        <v/>
      </c>
      <c r="S6207" s="24" t="str">
        <f t="shared" si="343"/>
        <v/>
      </c>
      <c r="T6207" t="str">
        <f t="shared" si="341"/>
        <v/>
      </c>
    </row>
    <row r="6208" spans="18:20">
      <c r="R6208" s="24" t="str">
        <f t="shared" si="342"/>
        <v/>
      </c>
      <c r="S6208" s="24" t="str">
        <f t="shared" si="343"/>
        <v/>
      </c>
      <c r="T6208" t="str">
        <f t="shared" si="341"/>
        <v/>
      </c>
    </row>
    <row r="6209" spans="18:20">
      <c r="R6209" s="24" t="str">
        <f t="shared" si="342"/>
        <v/>
      </c>
      <c r="S6209" s="24" t="str">
        <f t="shared" si="343"/>
        <v/>
      </c>
      <c r="T6209" t="str">
        <f t="shared" si="341"/>
        <v/>
      </c>
    </row>
    <row r="6210" spans="18:20">
      <c r="R6210" s="24" t="str">
        <f t="shared" si="342"/>
        <v/>
      </c>
      <c r="S6210" s="24" t="str">
        <f t="shared" si="343"/>
        <v/>
      </c>
      <c r="T6210" t="str">
        <f t="shared" si="341"/>
        <v/>
      </c>
    </row>
    <row r="6211" spans="18:20">
      <c r="R6211" s="24" t="str">
        <f t="shared" si="342"/>
        <v/>
      </c>
      <c r="S6211" s="24" t="str">
        <f t="shared" si="343"/>
        <v/>
      </c>
      <c r="T6211" t="str">
        <f t="shared" si="341"/>
        <v/>
      </c>
    </row>
    <row r="6212" spans="18:20">
      <c r="R6212" s="24" t="str">
        <f t="shared" si="342"/>
        <v/>
      </c>
      <c r="S6212" s="24" t="str">
        <f t="shared" si="343"/>
        <v/>
      </c>
      <c r="T6212" t="str">
        <f t="shared" si="341"/>
        <v/>
      </c>
    </row>
    <row r="6213" spans="18:20">
      <c r="R6213" s="24" t="str">
        <f t="shared" si="342"/>
        <v/>
      </c>
      <c r="S6213" s="24" t="str">
        <f t="shared" si="343"/>
        <v/>
      </c>
      <c r="T6213" t="str">
        <f t="shared" si="341"/>
        <v/>
      </c>
    </row>
    <row r="6214" spans="18:20">
      <c r="R6214" s="24" t="str">
        <f t="shared" si="342"/>
        <v/>
      </c>
      <c r="S6214" s="24" t="str">
        <f t="shared" si="343"/>
        <v/>
      </c>
      <c r="T6214" t="str">
        <f t="shared" si="341"/>
        <v/>
      </c>
    </row>
    <row r="6215" spans="18:20">
      <c r="R6215" s="24" t="str">
        <f t="shared" si="342"/>
        <v/>
      </c>
      <c r="S6215" s="24" t="str">
        <f t="shared" si="343"/>
        <v/>
      </c>
      <c r="T6215" t="str">
        <f t="shared" si="341"/>
        <v/>
      </c>
    </row>
    <row r="6216" spans="18:20">
      <c r="R6216" s="24" t="str">
        <f t="shared" si="342"/>
        <v/>
      </c>
      <c r="S6216" s="24" t="str">
        <f t="shared" si="343"/>
        <v/>
      </c>
      <c r="T6216" t="str">
        <f t="shared" si="341"/>
        <v/>
      </c>
    </row>
    <row r="6217" spans="18:20">
      <c r="R6217" s="24" t="str">
        <f t="shared" si="342"/>
        <v/>
      </c>
      <c r="S6217" s="24" t="str">
        <f t="shared" si="343"/>
        <v/>
      </c>
      <c r="T6217" t="str">
        <f t="shared" si="341"/>
        <v/>
      </c>
    </row>
    <row r="6218" spans="18:20">
      <c r="R6218" s="24" t="str">
        <f t="shared" si="342"/>
        <v/>
      </c>
      <c r="S6218" s="24" t="str">
        <f t="shared" si="343"/>
        <v/>
      </c>
      <c r="T6218" t="str">
        <f t="shared" si="341"/>
        <v/>
      </c>
    </row>
    <row r="6219" spans="18:20">
      <c r="R6219" s="24" t="str">
        <f t="shared" si="342"/>
        <v/>
      </c>
      <c r="S6219" s="24" t="str">
        <f t="shared" si="343"/>
        <v/>
      </c>
      <c r="T6219" t="str">
        <f t="shared" si="341"/>
        <v/>
      </c>
    </row>
    <row r="6220" spans="18:20">
      <c r="R6220" s="24" t="str">
        <f t="shared" si="342"/>
        <v/>
      </c>
      <c r="S6220" s="24" t="str">
        <f t="shared" si="343"/>
        <v/>
      </c>
      <c r="T6220" t="str">
        <f t="shared" si="341"/>
        <v/>
      </c>
    </row>
    <row r="6221" spans="18:20">
      <c r="R6221" s="24" t="str">
        <f t="shared" si="342"/>
        <v/>
      </c>
      <c r="S6221" s="24" t="str">
        <f t="shared" si="343"/>
        <v/>
      </c>
      <c r="T6221" t="str">
        <f t="shared" si="341"/>
        <v/>
      </c>
    </row>
    <row r="6222" spans="18:20">
      <c r="R6222" s="24" t="str">
        <f t="shared" si="342"/>
        <v/>
      </c>
      <c r="S6222" s="24" t="str">
        <f t="shared" si="343"/>
        <v/>
      </c>
      <c r="T6222" t="str">
        <f t="shared" si="341"/>
        <v/>
      </c>
    </row>
    <row r="6223" spans="18:20">
      <c r="R6223" s="24" t="str">
        <f t="shared" si="342"/>
        <v/>
      </c>
      <c r="S6223" s="24" t="str">
        <f t="shared" si="343"/>
        <v/>
      </c>
      <c r="T6223" t="str">
        <f t="shared" ref="T6223:T6286" si="344">IF(OR(C6223="",I6223&lt;&gt;"ENTRADA"),"",TEXT(B6223,"AAMMDD")&amp;"-"&amp;TEXT(VALUE(SUBSTITUTE(A6223,"MOV-","")),"000"))</f>
        <v/>
      </c>
    </row>
    <row r="6224" spans="18:20">
      <c r="R6224" s="24" t="str">
        <f t="shared" ref="R6224:R6287" si="345">IF(H6224="","",H6224&amp;I6224)</f>
        <v/>
      </c>
      <c r="S6224" s="24" t="str">
        <f t="shared" ref="S6224:S6287" si="346">IF(C6224="","",C6224&amp;I6224)</f>
        <v/>
      </c>
      <c r="T6224" t="str">
        <f t="shared" si="344"/>
        <v/>
      </c>
    </row>
    <row r="6225" spans="18:20">
      <c r="R6225" s="24" t="str">
        <f t="shared" si="345"/>
        <v/>
      </c>
      <c r="S6225" s="24" t="str">
        <f t="shared" si="346"/>
        <v/>
      </c>
      <c r="T6225" t="str">
        <f t="shared" si="344"/>
        <v/>
      </c>
    </row>
    <row r="6226" spans="18:20">
      <c r="R6226" s="24" t="str">
        <f t="shared" si="345"/>
        <v/>
      </c>
      <c r="S6226" s="24" t="str">
        <f t="shared" si="346"/>
        <v/>
      </c>
      <c r="T6226" t="str">
        <f t="shared" si="344"/>
        <v/>
      </c>
    </row>
    <row r="6227" spans="18:20">
      <c r="R6227" s="24" t="str">
        <f t="shared" si="345"/>
        <v/>
      </c>
      <c r="S6227" s="24" t="str">
        <f t="shared" si="346"/>
        <v/>
      </c>
      <c r="T6227" t="str">
        <f t="shared" si="344"/>
        <v/>
      </c>
    </row>
    <row r="6228" spans="18:20">
      <c r="R6228" s="24" t="str">
        <f t="shared" si="345"/>
        <v/>
      </c>
      <c r="S6228" s="24" t="str">
        <f t="shared" si="346"/>
        <v/>
      </c>
      <c r="T6228" t="str">
        <f t="shared" si="344"/>
        <v/>
      </c>
    </row>
    <row r="6229" spans="18:20">
      <c r="R6229" s="24" t="str">
        <f t="shared" si="345"/>
        <v/>
      </c>
      <c r="S6229" s="24" t="str">
        <f t="shared" si="346"/>
        <v/>
      </c>
      <c r="T6229" t="str">
        <f t="shared" si="344"/>
        <v/>
      </c>
    </row>
    <row r="6230" spans="18:20">
      <c r="R6230" s="24" t="str">
        <f t="shared" si="345"/>
        <v/>
      </c>
      <c r="S6230" s="24" t="str">
        <f t="shared" si="346"/>
        <v/>
      </c>
      <c r="T6230" t="str">
        <f t="shared" si="344"/>
        <v/>
      </c>
    </row>
    <row r="6231" spans="18:20">
      <c r="R6231" s="24" t="str">
        <f t="shared" si="345"/>
        <v/>
      </c>
      <c r="S6231" s="24" t="str">
        <f t="shared" si="346"/>
        <v/>
      </c>
      <c r="T6231" t="str">
        <f t="shared" si="344"/>
        <v/>
      </c>
    </row>
    <row r="6232" spans="18:20">
      <c r="R6232" s="24" t="str">
        <f t="shared" si="345"/>
        <v/>
      </c>
      <c r="S6232" s="24" t="str">
        <f t="shared" si="346"/>
        <v/>
      </c>
      <c r="T6232" t="str">
        <f t="shared" si="344"/>
        <v/>
      </c>
    </row>
    <row r="6233" spans="18:20">
      <c r="R6233" s="24" t="str">
        <f t="shared" si="345"/>
        <v/>
      </c>
      <c r="S6233" s="24" t="str">
        <f t="shared" si="346"/>
        <v/>
      </c>
      <c r="T6233" t="str">
        <f t="shared" si="344"/>
        <v/>
      </c>
    </row>
    <row r="6234" spans="18:20">
      <c r="R6234" s="24" t="str">
        <f t="shared" si="345"/>
        <v/>
      </c>
      <c r="S6234" s="24" t="str">
        <f t="shared" si="346"/>
        <v/>
      </c>
      <c r="T6234" t="str">
        <f t="shared" si="344"/>
        <v/>
      </c>
    </row>
    <row r="6235" spans="18:20">
      <c r="R6235" s="24" t="str">
        <f t="shared" si="345"/>
        <v/>
      </c>
      <c r="S6235" s="24" t="str">
        <f t="shared" si="346"/>
        <v/>
      </c>
      <c r="T6235" t="str">
        <f t="shared" si="344"/>
        <v/>
      </c>
    </row>
    <row r="6236" spans="18:20">
      <c r="R6236" s="24" t="str">
        <f t="shared" si="345"/>
        <v/>
      </c>
      <c r="S6236" s="24" t="str">
        <f t="shared" si="346"/>
        <v/>
      </c>
      <c r="T6236" t="str">
        <f t="shared" si="344"/>
        <v/>
      </c>
    </row>
    <row r="6237" spans="18:20">
      <c r="R6237" s="24" t="str">
        <f t="shared" si="345"/>
        <v/>
      </c>
      <c r="S6237" s="24" t="str">
        <f t="shared" si="346"/>
        <v/>
      </c>
      <c r="T6237" t="str">
        <f t="shared" si="344"/>
        <v/>
      </c>
    </row>
    <row r="6238" spans="18:20">
      <c r="R6238" s="24" t="str">
        <f t="shared" si="345"/>
        <v/>
      </c>
      <c r="S6238" s="24" t="str">
        <f t="shared" si="346"/>
        <v/>
      </c>
      <c r="T6238" t="str">
        <f t="shared" si="344"/>
        <v/>
      </c>
    </row>
    <row r="6239" spans="18:20">
      <c r="R6239" s="24" t="str">
        <f t="shared" si="345"/>
        <v/>
      </c>
      <c r="S6239" s="24" t="str">
        <f t="shared" si="346"/>
        <v/>
      </c>
      <c r="T6239" t="str">
        <f t="shared" si="344"/>
        <v/>
      </c>
    </row>
    <row r="6240" spans="18:20">
      <c r="R6240" s="24" t="str">
        <f t="shared" si="345"/>
        <v/>
      </c>
      <c r="S6240" s="24" t="str">
        <f t="shared" si="346"/>
        <v/>
      </c>
      <c r="T6240" t="str">
        <f t="shared" si="344"/>
        <v/>
      </c>
    </row>
    <row r="6241" spans="18:20">
      <c r="R6241" s="24" t="str">
        <f t="shared" si="345"/>
        <v/>
      </c>
      <c r="S6241" s="24" t="str">
        <f t="shared" si="346"/>
        <v/>
      </c>
      <c r="T6241" t="str">
        <f t="shared" si="344"/>
        <v/>
      </c>
    </row>
    <row r="6242" spans="18:20">
      <c r="R6242" s="24" t="str">
        <f t="shared" si="345"/>
        <v/>
      </c>
      <c r="S6242" s="24" t="str">
        <f t="shared" si="346"/>
        <v/>
      </c>
      <c r="T6242" t="str">
        <f t="shared" si="344"/>
        <v/>
      </c>
    </row>
    <row r="6243" spans="18:20">
      <c r="R6243" s="24" t="str">
        <f t="shared" si="345"/>
        <v/>
      </c>
      <c r="S6243" s="24" t="str">
        <f t="shared" si="346"/>
        <v/>
      </c>
      <c r="T6243" t="str">
        <f t="shared" si="344"/>
        <v/>
      </c>
    </row>
    <row r="6244" spans="18:20">
      <c r="R6244" s="24" t="str">
        <f t="shared" si="345"/>
        <v/>
      </c>
      <c r="S6244" s="24" t="str">
        <f t="shared" si="346"/>
        <v/>
      </c>
      <c r="T6244" t="str">
        <f t="shared" si="344"/>
        <v/>
      </c>
    </row>
    <row r="6245" spans="18:20">
      <c r="R6245" s="24" t="str">
        <f t="shared" si="345"/>
        <v/>
      </c>
      <c r="S6245" s="24" t="str">
        <f t="shared" si="346"/>
        <v/>
      </c>
      <c r="T6245" t="str">
        <f t="shared" si="344"/>
        <v/>
      </c>
    </row>
    <row r="6246" spans="18:20">
      <c r="R6246" s="24" t="str">
        <f t="shared" si="345"/>
        <v/>
      </c>
      <c r="S6246" s="24" t="str">
        <f t="shared" si="346"/>
        <v/>
      </c>
      <c r="T6246" t="str">
        <f t="shared" si="344"/>
        <v/>
      </c>
    </row>
    <row r="6247" spans="18:20">
      <c r="R6247" s="24" t="str">
        <f t="shared" si="345"/>
        <v/>
      </c>
      <c r="S6247" s="24" t="str">
        <f t="shared" si="346"/>
        <v/>
      </c>
      <c r="T6247" t="str">
        <f t="shared" si="344"/>
        <v/>
      </c>
    </row>
    <row r="6248" spans="18:20">
      <c r="R6248" s="24" t="str">
        <f t="shared" si="345"/>
        <v/>
      </c>
      <c r="S6248" s="24" t="str">
        <f t="shared" si="346"/>
        <v/>
      </c>
      <c r="T6248" t="str">
        <f t="shared" si="344"/>
        <v/>
      </c>
    </row>
    <row r="6249" spans="18:20">
      <c r="R6249" s="24" t="str">
        <f t="shared" si="345"/>
        <v/>
      </c>
      <c r="S6249" s="24" t="str">
        <f t="shared" si="346"/>
        <v/>
      </c>
      <c r="T6249" t="str">
        <f t="shared" si="344"/>
        <v/>
      </c>
    </row>
    <row r="6250" spans="18:20">
      <c r="R6250" s="24" t="str">
        <f t="shared" si="345"/>
        <v/>
      </c>
      <c r="S6250" s="24" t="str">
        <f t="shared" si="346"/>
        <v/>
      </c>
      <c r="T6250" t="str">
        <f t="shared" si="344"/>
        <v/>
      </c>
    </row>
    <row r="6251" spans="18:20">
      <c r="R6251" s="24" t="str">
        <f t="shared" si="345"/>
        <v/>
      </c>
      <c r="S6251" s="24" t="str">
        <f t="shared" si="346"/>
        <v/>
      </c>
      <c r="T6251" t="str">
        <f t="shared" si="344"/>
        <v/>
      </c>
    </row>
    <row r="6252" spans="18:20">
      <c r="R6252" s="24" t="str">
        <f t="shared" si="345"/>
        <v/>
      </c>
      <c r="S6252" s="24" t="str">
        <f t="shared" si="346"/>
        <v/>
      </c>
      <c r="T6252" t="str">
        <f t="shared" si="344"/>
        <v/>
      </c>
    </row>
    <row r="6253" spans="18:20">
      <c r="R6253" s="24" t="str">
        <f t="shared" si="345"/>
        <v/>
      </c>
      <c r="S6253" s="24" t="str">
        <f t="shared" si="346"/>
        <v/>
      </c>
      <c r="T6253" t="str">
        <f t="shared" si="344"/>
        <v/>
      </c>
    </row>
    <row r="6254" spans="18:20">
      <c r="R6254" s="24" t="str">
        <f t="shared" si="345"/>
        <v/>
      </c>
      <c r="S6254" s="24" t="str">
        <f t="shared" si="346"/>
        <v/>
      </c>
      <c r="T6254" t="str">
        <f t="shared" si="344"/>
        <v/>
      </c>
    </row>
    <row r="6255" spans="18:20">
      <c r="R6255" s="24" t="str">
        <f t="shared" si="345"/>
        <v/>
      </c>
      <c r="S6255" s="24" t="str">
        <f t="shared" si="346"/>
        <v/>
      </c>
      <c r="T6255" t="str">
        <f t="shared" si="344"/>
        <v/>
      </c>
    </row>
    <row r="6256" spans="18:20">
      <c r="R6256" s="24" t="str">
        <f t="shared" si="345"/>
        <v/>
      </c>
      <c r="S6256" s="24" t="str">
        <f t="shared" si="346"/>
        <v/>
      </c>
      <c r="T6256" t="str">
        <f t="shared" si="344"/>
        <v/>
      </c>
    </row>
    <row r="6257" spans="18:20">
      <c r="R6257" s="24" t="str">
        <f t="shared" si="345"/>
        <v/>
      </c>
      <c r="S6257" s="24" t="str">
        <f t="shared" si="346"/>
        <v/>
      </c>
      <c r="T6257" t="str">
        <f t="shared" si="344"/>
        <v/>
      </c>
    </row>
    <row r="6258" spans="18:20">
      <c r="R6258" s="24" t="str">
        <f t="shared" si="345"/>
        <v/>
      </c>
      <c r="S6258" s="24" t="str">
        <f t="shared" si="346"/>
        <v/>
      </c>
      <c r="T6258" t="str">
        <f t="shared" si="344"/>
        <v/>
      </c>
    </row>
    <row r="6259" spans="18:20">
      <c r="R6259" s="24" t="str">
        <f t="shared" si="345"/>
        <v/>
      </c>
      <c r="S6259" s="24" t="str">
        <f t="shared" si="346"/>
        <v/>
      </c>
      <c r="T6259" t="str">
        <f t="shared" si="344"/>
        <v/>
      </c>
    </row>
    <row r="6260" spans="18:20">
      <c r="R6260" s="24" t="str">
        <f t="shared" si="345"/>
        <v/>
      </c>
      <c r="S6260" s="24" t="str">
        <f t="shared" si="346"/>
        <v/>
      </c>
      <c r="T6260" t="str">
        <f t="shared" si="344"/>
        <v/>
      </c>
    </row>
    <row r="6261" spans="18:20">
      <c r="R6261" s="24" t="str">
        <f t="shared" si="345"/>
        <v/>
      </c>
      <c r="S6261" s="24" t="str">
        <f t="shared" si="346"/>
        <v/>
      </c>
      <c r="T6261" t="str">
        <f t="shared" si="344"/>
        <v/>
      </c>
    </row>
    <row r="6262" spans="18:20">
      <c r="R6262" s="24" t="str">
        <f t="shared" si="345"/>
        <v/>
      </c>
      <c r="S6262" s="24" t="str">
        <f t="shared" si="346"/>
        <v/>
      </c>
      <c r="T6262" t="str">
        <f t="shared" si="344"/>
        <v/>
      </c>
    </row>
    <row r="6263" spans="18:20">
      <c r="R6263" s="24" t="str">
        <f t="shared" si="345"/>
        <v/>
      </c>
      <c r="S6263" s="24" t="str">
        <f t="shared" si="346"/>
        <v/>
      </c>
      <c r="T6263" t="str">
        <f t="shared" si="344"/>
        <v/>
      </c>
    </row>
    <row r="6264" spans="18:20">
      <c r="R6264" s="24" t="str">
        <f t="shared" si="345"/>
        <v/>
      </c>
      <c r="S6264" s="24" t="str">
        <f t="shared" si="346"/>
        <v/>
      </c>
      <c r="T6264" t="str">
        <f t="shared" si="344"/>
        <v/>
      </c>
    </row>
    <row r="6265" spans="18:20">
      <c r="R6265" s="24" t="str">
        <f t="shared" si="345"/>
        <v/>
      </c>
      <c r="S6265" s="24" t="str">
        <f t="shared" si="346"/>
        <v/>
      </c>
      <c r="T6265" t="str">
        <f t="shared" si="344"/>
        <v/>
      </c>
    </row>
    <row r="6266" spans="18:20">
      <c r="R6266" s="24" t="str">
        <f t="shared" si="345"/>
        <v/>
      </c>
      <c r="S6266" s="24" t="str">
        <f t="shared" si="346"/>
        <v/>
      </c>
      <c r="T6266" t="str">
        <f t="shared" si="344"/>
        <v/>
      </c>
    </row>
    <row r="6267" spans="18:20">
      <c r="R6267" s="24" t="str">
        <f t="shared" si="345"/>
        <v/>
      </c>
      <c r="S6267" s="24" t="str">
        <f t="shared" si="346"/>
        <v/>
      </c>
      <c r="T6267" t="str">
        <f t="shared" si="344"/>
        <v/>
      </c>
    </row>
    <row r="6268" spans="18:20">
      <c r="R6268" s="24" t="str">
        <f t="shared" si="345"/>
        <v/>
      </c>
      <c r="S6268" s="24" t="str">
        <f t="shared" si="346"/>
        <v/>
      </c>
      <c r="T6268" t="str">
        <f t="shared" si="344"/>
        <v/>
      </c>
    </row>
    <row r="6269" spans="18:20">
      <c r="R6269" s="24" t="str">
        <f t="shared" si="345"/>
        <v/>
      </c>
      <c r="S6269" s="24" t="str">
        <f t="shared" si="346"/>
        <v/>
      </c>
      <c r="T6269" t="str">
        <f t="shared" si="344"/>
        <v/>
      </c>
    </row>
    <row r="6270" spans="18:20">
      <c r="R6270" s="24" t="str">
        <f t="shared" si="345"/>
        <v/>
      </c>
      <c r="S6270" s="24" t="str">
        <f t="shared" si="346"/>
        <v/>
      </c>
      <c r="T6270" t="str">
        <f t="shared" si="344"/>
        <v/>
      </c>
    </row>
    <row r="6271" spans="18:20">
      <c r="R6271" s="24" t="str">
        <f t="shared" si="345"/>
        <v/>
      </c>
      <c r="S6271" s="24" t="str">
        <f t="shared" si="346"/>
        <v/>
      </c>
      <c r="T6271" t="str">
        <f t="shared" si="344"/>
        <v/>
      </c>
    </row>
    <row r="6272" spans="18:20">
      <c r="R6272" s="24" t="str">
        <f t="shared" si="345"/>
        <v/>
      </c>
      <c r="S6272" s="24" t="str">
        <f t="shared" si="346"/>
        <v/>
      </c>
      <c r="T6272" t="str">
        <f t="shared" si="344"/>
        <v/>
      </c>
    </row>
    <row r="6273" spans="18:20">
      <c r="R6273" s="24" t="str">
        <f t="shared" si="345"/>
        <v/>
      </c>
      <c r="S6273" s="24" t="str">
        <f t="shared" si="346"/>
        <v/>
      </c>
      <c r="T6273" t="str">
        <f t="shared" si="344"/>
        <v/>
      </c>
    </row>
    <row r="6274" spans="18:20">
      <c r="R6274" s="24" t="str">
        <f t="shared" si="345"/>
        <v/>
      </c>
      <c r="S6274" s="24" t="str">
        <f t="shared" si="346"/>
        <v/>
      </c>
      <c r="T6274" t="str">
        <f t="shared" si="344"/>
        <v/>
      </c>
    </row>
    <row r="6275" spans="18:20">
      <c r="R6275" s="24" t="str">
        <f t="shared" si="345"/>
        <v/>
      </c>
      <c r="S6275" s="24" t="str">
        <f t="shared" si="346"/>
        <v/>
      </c>
      <c r="T6275" t="str">
        <f t="shared" si="344"/>
        <v/>
      </c>
    </row>
    <row r="6276" spans="18:20">
      <c r="R6276" s="24" t="str">
        <f t="shared" si="345"/>
        <v/>
      </c>
      <c r="S6276" s="24" t="str">
        <f t="shared" si="346"/>
        <v/>
      </c>
      <c r="T6276" t="str">
        <f t="shared" si="344"/>
        <v/>
      </c>
    </row>
    <row r="6277" spans="18:20">
      <c r="R6277" s="24" t="str">
        <f t="shared" si="345"/>
        <v/>
      </c>
      <c r="S6277" s="24" t="str">
        <f t="shared" si="346"/>
        <v/>
      </c>
      <c r="T6277" t="str">
        <f t="shared" si="344"/>
        <v/>
      </c>
    </row>
    <row r="6278" spans="18:20">
      <c r="R6278" s="24" t="str">
        <f t="shared" si="345"/>
        <v/>
      </c>
      <c r="S6278" s="24" t="str">
        <f t="shared" si="346"/>
        <v/>
      </c>
      <c r="T6278" t="str">
        <f t="shared" si="344"/>
        <v/>
      </c>
    </row>
    <row r="6279" spans="18:20">
      <c r="R6279" s="24" t="str">
        <f t="shared" si="345"/>
        <v/>
      </c>
      <c r="S6279" s="24" t="str">
        <f t="shared" si="346"/>
        <v/>
      </c>
      <c r="T6279" t="str">
        <f t="shared" si="344"/>
        <v/>
      </c>
    </row>
    <row r="6280" spans="18:20">
      <c r="R6280" s="24" t="str">
        <f t="shared" si="345"/>
        <v/>
      </c>
      <c r="S6280" s="24" t="str">
        <f t="shared" si="346"/>
        <v/>
      </c>
      <c r="T6280" t="str">
        <f t="shared" si="344"/>
        <v/>
      </c>
    </row>
    <row r="6281" spans="18:20">
      <c r="R6281" s="24" t="str">
        <f t="shared" si="345"/>
        <v/>
      </c>
      <c r="S6281" s="24" t="str">
        <f t="shared" si="346"/>
        <v/>
      </c>
      <c r="T6281" t="str">
        <f t="shared" si="344"/>
        <v/>
      </c>
    </row>
    <row r="6282" spans="18:20">
      <c r="R6282" s="24" t="str">
        <f t="shared" si="345"/>
        <v/>
      </c>
      <c r="S6282" s="24" t="str">
        <f t="shared" si="346"/>
        <v/>
      </c>
      <c r="T6282" t="str">
        <f t="shared" si="344"/>
        <v/>
      </c>
    </row>
    <row r="6283" spans="18:20">
      <c r="R6283" s="24" t="str">
        <f t="shared" si="345"/>
        <v/>
      </c>
      <c r="S6283" s="24" t="str">
        <f t="shared" si="346"/>
        <v/>
      </c>
      <c r="T6283" t="str">
        <f t="shared" si="344"/>
        <v/>
      </c>
    </row>
    <row r="6284" spans="18:20">
      <c r="R6284" s="24" t="str">
        <f t="shared" si="345"/>
        <v/>
      </c>
      <c r="S6284" s="24" t="str">
        <f t="shared" si="346"/>
        <v/>
      </c>
      <c r="T6284" t="str">
        <f t="shared" si="344"/>
        <v/>
      </c>
    </row>
    <row r="6285" spans="18:20">
      <c r="R6285" s="24" t="str">
        <f t="shared" si="345"/>
        <v/>
      </c>
      <c r="S6285" s="24" t="str">
        <f t="shared" si="346"/>
        <v/>
      </c>
      <c r="T6285" t="str">
        <f t="shared" si="344"/>
        <v/>
      </c>
    </row>
    <row r="6286" spans="18:20">
      <c r="R6286" s="24" t="str">
        <f t="shared" si="345"/>
        <v/>
      </c>
      <c r="S6286" s="24" t="str">
        <f t="shared" si="346"/>
        <v/>
      </c>
      <c r="T6286" t="str">
        <f t="shared" si="344"/>
        <v/>
      </c>
    </row>
    <row r="6287" spans="18:20">
      <c r="R6287" s="24" t="str">
        <f t="shared" si="345"/>
        <v/>
      </c>
      <c r="S6287" s="24" t="str">
        <f t="shared" si="346"/>
        <v/>
      </c>
      <c r="T6287" t="str">
        <f t="shared" ref="T6287:T6350" si="347">IF(OR(C6287="",I6287&lt;&gt;"ENTRADA"),"",TEXT(B6287,"AAMMDD")&amp;"-"&amp;TEXT(VALUE(SUBSTITUTE(A6287,"MOV-","")),"000"))</f>
        <v/>
      </c>
    </row>
    <row r="6288" spans="18:20">
      <c r="R6288" s="24" t="str">
        <f t="shared" ref="R6288:R6351" si="348">IF(H6288="","",H6288&amp;I6288)</f>
        <v/>
      </c>
      <c r="S6288" s="24" t="str">
        <f t="shared" ref="S6288:S6351" si="349">IF(C6288="","",C6288&amp;I6288)</f>
        <v/>
      </c>
      <c r="T6288" t="str">
        <f t="shared" si="347"/>
        <v/>
      </c>
    </row>
    <row r="6289" spans="18:20">
      <c r="R6289" s="24" t="str">
        <f t="shared" si="348"/>
        <v/>
      </c>
      <c r="S6289" s="24" t="str">
        <f t="shared" si="349"/>
        <v/>
      </c>
      <c r="T6289" t="str">
        <f t="shared" si="347"/>
        <v/>
      </c>
    </row>
    <row r="6290" spans="18:20">
      <c r="R6290" s="24" t="str">
        <f t="shared" si="348"/>
        <v/>
      </c>
      <c r="S6290" s="24" t="str">
        <f t="shared" si="349"/>
        <v/>
      </c>
      <c r="T6290" t="str">
        <f t="shared" si="347"/>
        <v/>
      </c>
    </row>
    <row r="6291" spans="18:20">
      <c r="R6291" s="24" t="str">
        <f t="shared" si="348"/>
        <v/>
      </c>
      <c r="S6291" s="24" t="str">
        <f t="shared" si="349"/>
        <v/>
      </c>
      <c r="T6291" t="str">
        <f t="shared" si="347"/>
        <v/>
      </c>
    </row>
    <row r="6292" spans="18:20">
      <c r="R6292" s="24" t="str">
        <f t="shared" si="348"/>
        <v/>
      </c>
      <c r="S6292" s="24" t="str">
        <f t="shared" si="349"/>
        <v/>
      </c>
      <c r="T6292" t="str">
        <f t="shared" si="347"/>
        <v/>
      </c>
    </row>
    <row r="6293" spans="18:20">
      <c r="R6293" s="24" t="str">
        <f t="shared" si="348"/>
        <v/>
      </c>
      <c r="S6293" s="24" t="str">
        <f t="shared" si="349"/>
        <v/>
      </c>
      <c r="T6293" t="str">
        <f t="shared" si="347"/>
        <v/>
      </c>
    </row>
    <row r="6294" spans="18:20">
      <c r="R6294" s="24" t="str">
        <f t="shared" si="348"/>
        <v/>
      </c>
      <c r="S6294" s="24" t="str">
        <f t="shared" si="349"/>
        <v/>
      </c>
      <c r="T6294" t="str">
        <f t="shared" si="347"/>
        <v/>
      </c>
    </row>
    <row r="6295" spans="18:20">
      <c r="R6295" s="24" t="str">
        <f t="shared" si="348"/>
        <v/>
      </c>
      <c r="S6295" s="24" t="str">
        <f t="shared" si="349"/>
        <v/>
      </c>
      <c r="T6295" t="str">
        <f t="shared" si="347"/>
        <v/>
      </c>
    </row>
    <row r="6296" spans="18:20">
      <c r="R6296" s="24" t="str">
        <f t="shared" si="348"/>
        <v/>
      </c>
      <c r="S6296" s="24" t="str">
        <f t="shared" si="349"/>
        <v/>
      </c>
      <c r="T6296" t="str">
        <f t="shared" si="347"/>
        <v/>
      </c>
    </row>
    <row r="6297" spans="18:20">
      <c r="R6297" s="24" t="str">
        <f t="shared" si="348"/>
        <v/>
      </c>
      <c r="S6297" s="24" t="str">
        <f t="shared" si="349"/>
        <v/>
      </c>
      <c r="T6297" t="str">
        <f t="shared" si="347"/>
        <v/>
      </c>
    </row>
    <row r="6298" spans="18:20">
      <c r="R6298" s="24" t="str">
        <f t="shared" si="348"/>
        <v/>
      </c>
      <c r="S6298" s="24" t="str">
        <f t="shared" si="349"/>
        <v/>
      </c>
      <c r="T6298" t="str">
        <f t="shared" si="347"/>
        <v/>
      </c>
    </row>
    <row r="6299" spans="18:20">
      <c r="R6299" s="24" t="str">
        <f t="shared" si="348"/>
        <v/>
      </c>
      <c r="S6299" s="24" t="str">
        <f t="shared" si="349"/>
        <v/>
      </c>
      <c r="T6299" t="str">
        <f t="shared" si="347"/>
        <v/>
      </c>
    </row>
    <row r="6300" spans="18:20">
      <c r="R6300" s="24" t="str">
        <f t="shared" si="348"/>
        <v/>
      </c>
      <c r="S6300" s="24" t="str">
        <f t="shared" si="349"/>
        <v/>
      </c>
      <c r="T6300" t="str">
        <f t="shared" si="347"/>
        <v/>
      </c>
    </row>
    <row r="6301" spans="18:20">
      <c r="R6301" s="24" t="str">
        <f t="shared" si="348"/>
        <v/>
      </c>
      <c r="S6301" s="24" t="str">
        <f t="shared" si="349"/>
        <v/>
      </c>
      <c r="T6301" t="str">
        <f t="shared" si="347"/>
        <v/>
      </c>
    </row>
    <row r="6302" spans="18:20">
      <c r="R6302" s="24" t="str">
        <f t="shared" si="348"/>
        <v/>
      </c>
      <c r="S6302" s="24" t="str">
        <f t="shared" si="349"/>
        <v/>
      </c>
      <c r="T6302" t="str">
        <f t="shared" si="347"/>
        <v/>
      </c>
    </row>
    <row r="6303" spans="18:20">
      <c r="R6303" s="24" t="str">
        <f t="shared" si="348"/>
        <v/>
      </c>
      <c r="S6303" s="24" t="str">
        <f t="shared" si="349"/>
        <v/>
      </c>
      <c r="T6303" t="str">
        <f t="shared" si="347"/>
        <v/>
      </c>
    </row>
    <row r="6304" spans="18:20">
      <c r="R6304" s="24" t="str">
        <f t="shared" si="348"/>
        <v/>
      </c>
      <c r="S6304" s="24" t="str">
        <f t="shared" si="349"/>
        <v/>
      </c>
      <c r="T6304" t="str">
        <f t="shared" si="347"/>
        <v/>
      </c>
    </row>
    <row r="6305" spans="18:20">
      <c r="R6305" s="24" t="str">
        <f t="shared" si="348"/>
        <v/>
      </c>
      <c r="S6305" s="24" t="str">
        <f t="shared" si="349"/>
        <v/>
      </c>
      <c r="T6305" t="str">
        <f t="shared" si="347"/>
        <v/>
      </c>
    </row>
    <row r="6306" spans="18:20">
      <c r="R6306" s="24" t="str">
        <f t="shared" si="348"/>
        <v/>
      </c>
      <c r="S6306" s="24" t="str">
        <f t="shared" si="349"/>
        <v/>
      </c>
      <c r="T6306" t="str">
        <f t="shared" si="347"/>
        <v/>
      </c>
    </row>
    <row r="6307" spans="18:20">
      <c r="R6307" s="24" t="str">
        <f t="shared" si="348"/>
        <v/>
      </c>
      <c r="S6307" s="24" t="str">
        <f t="shared" si="349"/>
        <v/>
      </c>
      <c r="T6307" t="str">
        <f t="shared" si="347"/>
        <v/>
      </c>
    </row>
    <row r="6308" spans="18:20">
      <c r="R6308" s="24" t="str">
        <f t="shared" si="348"/>
        <v/>
      </c>
      <c r="S6308" s="24" t="str">
        <f t="shared" si="349"/>
        <v/>
      </c>
      <c r="T6308" t="str">
        <f t="shared" si="347"/>
        <v/>
      </c>
    </row>
    <row r="6309" spans="18:20">
      <c r="R6309" s="24" t="str">
        <f t="shared" si="348"/>
        <v/>
      </c>
      <c r="S6309" s="24" t="str">
        <f t="shared" si="349"/>
        <v/>
      </c>
      <c r="T6309" t="str">
        <f t="shared" si="347"/>
        <v/>
      </c>
    </row>
    <row r="6310" spans="18:20">
      <c r="R6310" s="24" t="str">
        <f t="shared" si="348"/>
        <v/>
      </c>
      <c r="S6310" s="24" t="str">
        <f t="shared" si="349"/>
        <v/>
      </c>
      <c r="T6310" t="str">
        <f t="shared" si="347"/>
        <v/>
      </c>
    </row>
    <row r="6311" spans="18:20">
      <c r="R6311" s="24" t="str">
        <f t="shared" si="348"/>
        <v/>
      </c>
      <c r="S6311" s="24" t="str">
        <f t="shared" si="349"/>
        <v/>
      </c>
      <c r="T6311" t="str">
        <f t="shared" si="347"/>
        <v/>
      </c>
    </row>
    <row r="6312" spans="18:20">
      <c r="R6312" s="24" t="str">
        <f t="shared" si="348"/>
        <v/>
      </c>
      <c r="S6312" s="24" t="str">
        <f t="shared" si="349"/>
        <v/>
      </c>
      <c r="T6312" t="str">
        <f t="shared" si="347"/>
        <v/>
      </c>
    </row>
    <row r="6313" spans="18:20">
      <c r="R6313" s="24" t="str">
        <f t="shared" si="348"/>
        <v/>
      </c>
      <c r="S6313" s="24" t="str">
        <f t="shared" si="349"/>
        <v/>
      </c>
      <c r="T6313" t="str">
        <f t="shared" si="347"/>
        <v/>
      </c>
    </row>
    <row r="6314" spans="18:20">
      <c r="R6314" s="24" t="str">
        <f t="shared" si="348"/>
        <v/>
      </c>
      <c r="S6314" s="24" t="str">
        <f t="shared" si="349"/>
        <v/>
      </c>
      <c r="T6314" t="str">
        <f t="shared" si="347"/>
        <v/>
      </c>
    </row>
    <row r="6315" spans="18:20">
      <c r="R6315" s="24" t="str">
        <f t="shared" si="348"/>
        <v/>
      </c>
      <c r="S6315" s="24" t="str">
        <f t="shared" si="349"/>
        <v/>
      </c>
      <c r="T6315" t="str">
        <f t="shared" si="347"/>
        <v/>
      </c>
    </row>
    <row r="6316" spans="18:20">
      <c r="R6316" s="24" t="str">
        <f t="shared" si="348"/>
        <v/>
      </c>
      <c r="S6316" s="24" t="str">
        <f t="shared" si="349"/>
        <v/>
      </c>
      <c r="T6316" t="str">
        <f t="shared" si="347"/>
        <v/>
      </c>
    </row>
    <row r="6317" spans="18:20">
      <c r="R6317" s="24" t="str">
        <f t="shared" si="348"/>
        <v/>
      </c>
      <c r="S6317" s="24" t="str">
        <f t="shared" si="349"/>
        <v/>
      </c>
      <c r="T6317" t="str">
        <f t="shared" si="347"/>
        <v/>
      </c>
    </row>
    <row r="6318" spans="18:20">
      <c r="R6318" s="24" t="str">
        <f t="shared" si="348"/>
        <v/>
      </c>
      <c r="S6318" s="24" t="str">
        <f t="shared" si="349"/>
        <v/>
      </c>
      <c r="T6318" t="str">
        <f t="shared" si="347"/>
        <v/>
      </c>
    </row>
    <row r="6319" spans="18:20">
      <c r="R6319" s="24" t="str">
        <f t="shared" si="348"/>
        <v/>
      </c>
      <c r="S6319" s="24" t="str">
        <f t="shared" si="349"/>
        <v/>
      </c>
      <c r="T6319" t="str">
        <f t="shared" si="347"/>
        <v/>
      </c>
    </row>
    <row r="6320" spans="18:20">
      <c r="R6320" s="24" t="str">
        <f t="shared" si="348"/>
        <v/>
      </c>
      <c r="S6320" s="24" t="str">
        <f t="shared" si="349"/>
        <v/>
      </c>
      <c r="T6320" t="str">
        <f t="shared" si="347"/>
        <v/>
      </c>
    </row>
    <row r="6321" spans="18:20">
      <c r="R6321" s="24" t="str">
        <f t="shared" si="348"/>
        <v/>
      </c>
      <c r="S6321" s="24" t="str">
        <f t="shared" si="349"/>
        <v/>
      </c>
      <c r="T6321" t="str">
        <f t="shared" si="347"/>
        <v/>
      </c>
    </row>
    <row r="6322" spans="18:20">
      <c r="R6322" s="24" t="str">
        <f t="shared" si="348"/>
        <v/>
      </c>
      <c r="S6322" s="24" t="str">
        <f t="shared" si="349"/>
        <v/>
      </c>
      <c r="T6322" t="str">
        <f t="shared" si="347"/>
        <v/>
      </c>
    </row>
    <row r="6323" spans="18:20">
      <c r="R6323" s="24" t="str">
        <f t="shared" si="348"/>
        <v/>
      </c>
      <c r="S6323" s="24" t="str">
        <f t="shared" si="349"/>
        <v/>
      </c>
      <c r="T6323" t="str">
        <f t="shared" si="347"/>
        <v/>
      </c>
    </row>
    <row r="6324" spans="18:20">
      <c r="R6324" s="24" t="str">
        <f t="shared" si="348"/>
        <v/>
      </c>
      <c r="S6324" s="24" t="str">
        <f t="shared" si="349"/>
        <v/>
      </c>
      <c r="T6324" t="str">
        <f t="shared" si="347"/>
        <v/>
      </c>
    </row>
    <row r="6325" spans="18:20">
      <c r="R6325" s="24" t="str">
        <f t="shared" si="348"/>
        <v/>
      </c>
      <c r="S6325" s="24" t="str">
        <f t="shared" si="349"/>
        <v/>
      </c>
      <c r="T6325" t="str">
        <f t="shared" si="347"/>
        <v/>
      </c>
    </row>
    <row r="6326" spans="18:20">
      <c r="R6326" s="24" t="str">
        <f t="shared" si="348"/>
        <v/>
      </c>
      <c r="S6326" s="24" t="str">
        <f t="shared" si="349"/>
        <v/>
      </c>
      <c r="T6326" t="str">
        <f t="shared" si="347"/>
        <v/>
      </c>
    </row>
    <row r="6327" spans="18:20">
      <c r="R6327" s="24" t="str">
        <f t="shared" si="348"/>
        <v/>
      </c>
      <c r="S6327" s="24" t="str">
        <f t="shared" si="349"/>
        <v/>
      </c>
      <c r="T6327" t="str">
        <f t="shared" si="347"/>
        <v/>
      </c>
    </row>
    <row r="6328" spans="18:20">
      <c r="R6328" s="24" t="str">
        <f t="shared" si="348"/>
        <v/>
      </c>
      <c r="S6328" s="24" t="str">
        <f t="shared" si="349"/>
        <v/>
      </c>
      <c r="T6328" t="str">
        <f t="shared" si="347"/>
        <v/>
      </c>
    </row>
    <row r="6329" spans="18:20">
      <c r="R6329" s="24" t="str">
        <f t="shared" si="348"/>
        <v/>
      </c>
      <c r="S6329" s="24" t="str">
        <f t="shared" si="349"/>
        <v/>
      </c>
      <c r="T6329" t="str">
        <f t="shared" si="347"/>
        <v/>
      </c>
    </row>
    <row r="6330" spans="18:20">
      <c r="R6330" s="24" t="str">
        <f t="shared" si="348"/>
        <v/>
      </c>
      <c r="S6330" s="24" t="str">
        <f t="shared" si="349"/>
        <v/>
      </c>
      <c r="T6330" t="str">
        <f t="shared" si="347"/>
        <v/>
      </c>
    </row>
    <row r="6331" spans="18:20">
      <c r="R6331" s="24" t="str">
        <f t="shared" si="348"/>
        <v/>
      </c>
      <c r="S6331" s="24" t="str">
        <f t="shared" si="349"/>
        <v/>
      </c>
      <c r="T6331" t="str">
        <f t="shared" si="347"/>
        <v/>
      </c>
    </row>
    <row r="6332" spans="18:20">
      <c r="R6332" s="24" t="str">
        <f t="shared" si="348"/>
        <v/>
      </c>
      <c r="S6332" s="24" t="str">
        <f t="shared" si="349"/>
        <v/>
      </c>
      <c r="T6332" t="str">
        <f t="shared" si="347"/>
        <v/>
      </c>
    </row>
    <row r="6333" spans="18:20">
      <c r="R6333" s="24" t="str">
        <f t="shared" si="348"/>
        <v/>
      </c>
      <c r="S6333" s="24" t="str">
        <f t="shared" si="349"/>
        <v/>
      </c>
      <c r="T6333" t="str">
        <f t="shared" si="347"/>
        <v/>
      </c>
    </row>
    <row r="6334" spans="18:20">
      <c r="R6334" s="24" t="str">
        <f t="shared" si="348"/>
        <v/>
      </c>
      <c r="S6334" s="24" t="str">
        <f t="shared" si="349"/>
        <v/>
      </c>
      <c r="T6334" t="str">
        <f t="shared" si="347"/>
        <v/>
      </c>
    </row>
    <row r="6335" spans="18:20">
      <c r="R6335" s="24" t="str">
        <f t="shared" si="348"/>
        <v/>
      </c>
      <c r="S6335" s="24" t="str">
        <f t="shared" si="349"/>
        <v/>
      </c>
      <c r="T6335" t="str">
        <f t="shared" si="347"/>
        <v/>
      </c>
    </row>
    <row r="6336" spans="18:20">
      <c r="R6336" s="24" t="str">
        <f t="shared" si="348"/>
        <v/>
      </c>
      <c r="S6336" s="24" t="str">
        <f t="shared" si="349"/>
        <v/>
      </c>
      <c r="T6336" t="str">
        <f t="shared" si="347"/>
        <v/>
      </c>
    </row>
    <row r="6337" spans="18:20">
      <c r="R6337" s="24" t="str">
        <f t="shared" si="348"/>
        <v/>
      </c>
      <c r="S6337" s="24" t="str">
        <f t="shared" si="349"/>
        <v/>
      </c>
      <c r="T6337" t="str">
        <f t="shared" si="347"/>
        <v/>
      </c>
    </row>
    <row r="6338" spans="18:20">
      <c r="R6338" s="24" t="str">
        <f t="shared" si="348"/>
        <v/>
      </c>
      <c r="S6338" s="24" t="str">
        <f t="shared" si="349"/>
        <v/>
      </c>
      <c r="T6338" t="str">
        <f t="shared" si="347"/>
        <v/>
      </c>
    </row>
    <row r="6339" spans="18:20">
      <c r="R6339" s="24" t="str">
        <f t="shared" si="348"/>
        <v/>
      </c>
      <c r="S6339" s="24" t="str">
        <f t="shared" si="349"/>
        <v/>
      </c>
      <c r="T6339" t="str">
        <f t="shared" si="347"/>
        <v/>
      </c>
    </row>
    <row r="6340" spans="18:20">
      <c r="R6340" s="24" t="str">
        <f t="shared" si="348"/>
        <v/>
      </c>
      <c r="S6340" s="24" t="str">
        <f t="shared" si="349"/>
        <v/>
      </c>
      <c r="T6340" t="str">
        <f t="shared" si="347"/>
        <v/>
      </c>
    </row>
    <row r="6341" spans="18:20">
      <c r="R6341" s="24" t="str">
        <f t="shared" si="348"/>
        <v/>
      </c>
      <c r="S6341" s="24" t="str">
        <f t="shared" si="349"/>
        <v/>
      </c>
      <c r="T6341" t="str">
        <f t="shared" si="347"/>
        <v/>
      </c>
    </row>
    <row r="6342" spans="18:20">
      <c r="R6342" s="24" t="str">
        <f t="shared" si="348"/>
        <v/>
      </c>
      <c r="S6342" s="24" t="str">
        <f t="shared" si="349"/>
        <v/>
      </c>
      <c r="T6342" t="str">
        <f t="shared" si="347"/>
        <v/>
      </c>
    </row>
    <row r="6343" spans="18:20">
      <c r="R6343" s="24" t="str">
        <f t="shared" si="348"/>
        <v/>
      </c>
      <c r="S6343" s="24" t="str">
        <f t="shared" si="349"/>
        <v/>
      </c>
      <c r="T6343" t="str">
        <f t="shared" si="347"/>
        <v/>
      </c>
    </row>
    <row r="6344" spans="18:20">
      <c r="R6344" s="24" t="str">
        <f t="shared" si="348"/>
        <v/>
      </c>
      <c r="S6344" s="24" t="str">
        <f t="shared" si="349"/>
        <v/>
      </c>
      <c r="T6344" t="str">
        <f t="shared" si="347"/>
        <v/>
      </c>
    </row>
    <row r="6345" spans="18:20">
      <c r="R6345" s="24" t="str">
        <f t="shared" si="348"/>
        <v/>
      </c>
      <c r="S6345" s="24" t="str">
        <f t="shared" si="349"/>
        <v/>
      </c>
      <c r="T6345" t="str">
        <f t="shared" si="347"/>
        <v/>
      </c>
    </row>
    <row r="6346" spans="18:20">
      <c r="R6346" s="24" t="str">
        <f t="shared" si="348"/>
        <v/>
      </c>
      <c r="S6346" s="24" t="str">
        <f t="shared" si="349"/>
        <v/>
      </c>
      <c r="T6346" t="str">
        <f t="shared" si="347"/>
        <v/>
      </c>
    </row>
    <row r="6347" spans="18:20">
      <c r="R6347" s="24" t="str">
        <f t="shared" si="348"/>
        <v/>
      </c>
      <c r="S6347" s="24" t="str">
        <f t="shared" si="349"/>
        <v/>
      </c>
      <c r="T6347" t="str">
        <f t="shared" si="347"/>
        <v/>
      </c>
    </row>
    <row r="6348" spans="18:20">
      <c r="R6348" s="24" t="str">
        <f t="shared" si="348"/>
        <v/>
      </c>
      <c r="S6348" s="24" t="str">
        <f t="shared" si="349"/>
        <v/>
      </c>
      <c r="T6348" t="str">
        <f t="shared" si="347"/>
        <v/>
      </c>
    </row>
    <row r="6349" spans="18:20">
      <c r="R6349" s="24" t="str">
        <f t="shared" si="348"/>
        <v/>
      </c>
      <c r="S6349" s="24" t="str">
        <f t="shared" si="349"/>
        <v/>
      </c>
      <c r="T6349" t="str">
        <f t="shared" si="347"/>
        <v/>
      </c>
    </row>
    <row r="6350" spans="18:20">
      <c r="R6350" s="24" t="str">
        <f t="shared" si="348"/>
        <v/>
      </c>
      <c r="S6350" s="24" t="str">
        <f t="shared" si="349"/>
        <v/>
      </c>
      <c r="T6350" t="str">
        <f t="shared" si="347"/>
        <v/>
      </c>
    </row>
    <row r="6351" spans="18:20">
      <c r="R6351" s="24" t="str">
        <f t="shared" si="348"/>
        <v/>
      </c>
      <c r="S6351" s="24" t="str">
        <f t="shared" si="349"/>
        <v/>
      </c>
      <c r="T6351" t="str">
        <f t="shared" ref="T6351:T6414" si="350">IF(OR(C6351="",I6351&lt;&gt;"ENTRADA"),"",TEXT(B6351,"AAMMDD")&amp;"-"&amp;TEXT(VALUE(SUBSTITUTE(A6351,"MOV-","")),"000"))</f>
        <v/>
      </c>
    </row>
    <row r="6352" spans="18:20">
      <c r="R6352" s="24" t="str">
        <f t="shared" ref="R6352:R6415" si="351">IF(H6352="","",H6352&amp;I6352)</f>
        <v/>
      </c>
      <c r="S6352" s="24" t="str">
        <f t="shared" ref="S6352:S6415" si="352">IF(C6352="","",C6352&amp;I6352)</f>
        <v/>
      </c>
      <c r="T6352" t="str">
        <f t="shared" si="350"/>
        <v/>
      </c>
    </row>
    <row r="6353" spans="18:20">
      <c r="R6353" s="24" t="str">
        <f t="shared" si="351"/>
        <v/>
      </c>
      <c r="S6353" s="24" t="str">
        <f t="shared" si="352"/>
        <v/>
      </c>
      <c r="T6353" t="str">
        <f t="shared" si="350"/>
        <v/>
      </c>
    </row>
    <row r="6354" spans="18:20">
      <c r="R6354" s="24" t="str">
        <f t="shared" si="351"/>
        <v/>
      </c>
      <c r="S6354" s="24" t="str">
        <f t="shared" si="352"/>
        <v/>
      </c>
      <c r="T6354" t="str">
        <f t="shared" si="350"/>
        <v/>
      </c>
    </row>
    <row r="6355" spans="18:20">
      <c r="R6355" s="24" t="str">
        <f t="shared" si="351"/>
        <v/>
      </c>
      <c r="S6355" s="24" t="str">
        <f t="shared" si="352"/>
        <v/>
      </c>
      <c r="T6355" t="str">
        <f t="shared" si="350"/>
        <v/>
      </c>
    </row>
    <row r="6356" spans="18:20">
      <c r="R6356" s="24" t="str">
        <f t="shared" si="351"/>
        <v/>
      </c>
      <c r="S6356" s="24" t="str">
        <f t="shared" si="352"/>
        <v/>
      </c>
      <c r="T6356" t="str">
        <f t="shared" si="350"/>
        <v/>
      </c>
    </row>
    <row r="6357" spans="18:20">
      <c r="R6357" s="24" t="str">
        <f t="shared" si="351"/>
        <v/>
      </c>
      <c r="S6357" s="24" t="str">
        <f t="shared" si="352"/>
        <v/>
      </c>
      <c r="T6357" t="str">
        <f t="shared" si="350"/>
        <v/>
      </c>
    </row>
    <row r="6358" spans="18:20">
      <c r="R6358" s="24" t="str">
        <f t="shared" si="351"/>
        <v/>
      </c>
      <c r="S6358" s="24" t="str">
        <f t="shared" si="352"/>
        <v/>
      </c>
      <c r="T6358" t="str">
        <f t="shared" si="350"/>
        <v/>
      </c>
    </row>
    <row r="6359" spans="18:20">
      <c r="R6359" s="24" t="str">
        <f t="shared" si="351"/>
        <v/>
      </c>
      <c r="S6359" s="24" t="str">
        <f t="shared" si="352"/>
        <v/>
      </c>
      <c r="T6359" t="str">
        <f t="shared" si="350"/>
        <v/>
      </c>
    </row>
    <row r="6360" spans="18:20">
      <c r="R6360" s="24" t="str">
        <f t="shared" si="351"/>
        <v/>
      </c>
      <c r="S6360" s="24" t="str">
        <f t="shared" si="352"/>
        <v/>
      </c>
      <c r="T6360" t="str">
        <f t="shared" si="350"/>
        <v/>
      </c>
    </row>
    <row r="6361" spans="18:20">
      <c r="R6361" s="24" t="str">
        <f t="shared" si="351"/>
        <v/>
      </c>
      <c r="S6361" s="24" t="str">
        <f t="shared" si="352"/>
        <v/>
      </c>
      <c r="T6361" t="str">
        <f t="shared" si="350"/>
        <v/>
      </c>
    </row>
    <row r="6362" spans="18:20">
      <c r="R6362" s="24" t="str">
        <f t="shared" si="351"/>
        <v/>
      </c>
      <c r="S6362" s="24" t="str">
        <f t="shared" si="352"/>
        <v/>
      </c>
      <c r="T6362" t="str">
        <f t="shared" si="350"/>
        <v/>
      </c>
    </row>
    <row r="6363" spans="18:20">
      <c r="R6363" s="24" t="str">
        <f t="shared" si="351"/>
        <v/>
      </c>
      <c r="S6363" s="24" t="str">
        <f t="shared" si="352"/>
        <v/>
      </c>
      <c r="T6363" t="str">
        <f t="shared" si="350"/>
        <v/>
      </c>
    </row>
    <row r="6364" spans="18:20">
      <c r="R6364" s="24" t="str">
        <f t="shared" si="351"/>
        <v/>
      </c>
      <c r="S6364" s="24" t="str">
        <f t="shared" si="352"/>
        <v/>
      </c>
      <c r="T6364" t="str">
        <f t="shared" si="350"/>
        <v/>
      </c>
    </row>
    <row r="6365" spans="18:20">
      <c r="R6365" s="24" t="str">
        <f t="shared" si="351"/>
        <v/>
      </c>
      <c r="S6365" s="24" t="str">
        <f t="shared" si="352"/>
        <v/>
      </c>
      <c r="T6365" t="str">
        <f t="shared" si="350"/>
        <v/>
      </c>
    </row>
    <row r="6366" spans="18:20">
      <c r="R6366" s="24" t="str">
        <f t="shared" si="351"/>
        <v/>
      </c>
      <c r="S6366" s="24" t="str">
        <f t="shared" si="352"/>
        <v/>
      </c>
      <c r="T6366" t="str">
        <f t="shared" si="350"/>
        <v/>
      </c>
    </row>
    <row r="6367" spans="18:20">
      <c r="R6367" s="24" t="str">
        <f t="shared" si="351"/>
        <v/>
      </c>
      <c r="S6367" s="24" t="str">
        <f t="shared" si="352"/>
        <v/>
      </c>
      <c r="T6367" t="str">
        <f t="shared" si="350"/>
        <v/>
      </c>
    </row>
    <row r="6368" spans="18:20">
      <c r="R6368" s="24" t="str">
        <f t="shared" si="351"/>
        <v/>
      </c>
      <c r="S6368" s="24" t="str">
        <f t="shared" si="352"/>
        <v/>
      </c>
      <c r="T6368" t="str">
        <f t="shared" si="350"/>
        <v/>
      </c>
    </row>
    <row r="6369" spans="18:20">
      <c r="R6369" s="24" t="str">
        <f t="shared" si="351"/>
        <v/>
      </c>
      <c r="S6369" s="24" t="str">
        <f t="shared" si="352"/>
        <v/>
      </c>
      <c r="T6369" t="str">
        <f t="shared" si="350"/>
        <v/>
      </c>
    </row>
    <row r="6370" spans="18:20">
      <c r="R6370" s="24" t="str">
        <f t="shared" si="351"/>
        <v/>
      </c>
      <c r="S6370" s="24" t="str">
        <f t="shared" si="352"/>
        <v/>
      </c>
      <c r="T6370" t="str">
        <f t="shared" si="350"/>
        <v/>
      </c>
    </row>
    <row r="6371" spans="18:20">
      <c r="R6371" s="24" t="str">
        <f t="shared" si="351"/>
        <v/>
      </c>
      <c r="S6371" s="24" t="str">
        <f t="shared" si="352"/>
        <v/>
      </c>
      <c r="T6371" t="str">
        <f t="shared" si="350"/>
        <v/>
      </c>
    </row>
    <row r="6372" spans="18:20">
      <c r="R6372" s="24" t="str">
        <f t="shared" si="351"/>
        <v/>
      </c>
      <c r="S6372" s="24" t="str">
        <f t="shared" si="352"/>
        <v/>
      </c>
      <c r="T6372" t="str">
        <f t="shared" si="350"/>
        <v/>
      </c>
    </row>
    <row r="6373" spans="18:20">
      <c r="R6373" s="24" t="str">
        <f t="shared" si="351"/>
        <v/>
      </c>
      <c r="S6373" s="24" t="str">
        <f t="shared" si="352"/>
        <v/>
      </c>
      <c r="T6373" t="str">
        <f t="shared" si="350"/>
        <v/>
      </c>
    </row>
    <row r="6374" spans="18:20">
      <c r="R6374" s="24" t="str">
        <f t="shared" si="351"/>
        <v/>
      </c>
      <c r="S6374" s="24" t="str">
        <f t="shared" si="352"/>
        <v/>
      </c>
      <c r="T6374" t="str">
        <f t="shared" si="350"/>
        <v/>
      </c>
    </row>
    <row r="6375" spans="18:20">
      <c r="R6375" s="24" t="str">
        <f t="shared" si="351"/>
        <v/>
      </c>
      <c r="S6375" s="24" t="str">
        <f t="shared" si="352"/>
        <v/>
      </c>
      <c r="T6375" t="str">
        <f t="shared" si="350"/>
        <v/>
      </c>
    </row>
    <row r="6376" spans="18:20">
      <c r="R6376" s="24" t="str">
        <f t="shared" si="351"/>
        <v/>
      </c>
      <c r="S6376" s="24" t="str">
        <f t="shared" si="352"/>
        <v/>
      </c>
      <c r="T6376" t="str">
        <f t="shared" si="350"/>
        <v/>
      </c>
    </row>
    <row r="6377" spans="18:20">
      <c r="R6377" s="24" t="str">
        <f t="shared" si="351"/>
        <v/>
      </c>
      <c r="S6377" s="24" t="str">
        <f t="shared" si="352"/>
        <v/>
      </c>
      <c r="T6377" t="str">
        <f t="shared" si="350"/>
        <v/>
      </c>
    </row>
    <row r="6378" spans="18:20">
      <c r="R6378" s="24" t="str">
        <f t="shared" si="351"/>
        <v/>
      </c>
      <c r="S6378" s="24" t="str">
        <f t="shared" si="352"/>
        <v/>
      </c>
      <c r="T6378" t="str">
        <f t="shared" si="350"/>
        <v/>
      </c>
    </row>
    <row r="6379" spans="18:20">
      <c r="R6379" s="24" t="str">
        <f t="shared" si="351"/>
        <v/>
      </c>
      <c r="S6379" s="24" t="str">
        <f t="shared" si="352"/>
        <v/>
      </c>
      <c r="T6379" t="str">
        <f t="shared" si="350"/>
        <v/>
      </c>
    </row>
    <row r="6380" spans="18:20">
      <c r="R6380" s="24" t="str">
        <f t="shared" si="351"/>
        <v/>
      </c>
      <c r="S6380" s="24" t="str">
        <f t="shared" si="352"/>
        <v/>
      </c>
      <c r="T6380" t="str">
        <f t="shared" si="350"/>
        <v/>
      </c>
    </row>
    <row r="6381" spans="18:20">
      <c r="R6381" s="24" t="str">
        <f t="shared" si="351"/>
        <v/>
      </c>
      <c r="S6381" s="24" t="str">
        <f t="shared" si="352"/>
        <v/>
      </c>
      <c r="T6381" t="str">
        <f t="shared" si="350"/>
        <v/>
      </c>
    </row>
    <row r="6382" spans="18:20">
      <c r="R6382" s="24" t="str">
        <f t="shared" si="351"/>
        <v/>
      </c>
      <c r="S6382" s="24" t="str">
        <f t="shared" si="352"/>
        <v/>
      </c>
      <c r="T6382" t="str">
        <f t="shared" si="350"/>
        <v/>
      </c>
    </row>
    <row r="6383" spans="18:20">
      <c r="R6383" s="24" t="str">
        <f t="shared" si="351"/>
        <v/>
      </c>
      <c r="S6383" s="24" t="str">
        <f t="shared" si="352"/>
        <v/>
      </c>
      <c r="T6383" t="str">
        <f t="shared" si="350"/>
        <v/>
      </c>
    </row>
    <row r="6384" spans="18:20">
      <c r="R6384" s="24" t="str">
        <f t="shared" si="351"/>
        <v/>
      </c>
      <c r="S6384" s="24" t="str">
        <f t="shared" si="352"/>
        <v/>
      </c>
      <c r="T6384" t="str">
        <f t="shared" si="350"/>
        <v/>
      </c>
    </row>
    <row r="6385" spans="18:20">
      <c r="R6385" s="24" t="str">
        <f t="shared" si="351"/>
        <v/>
      </c>
      <c r="S6385" s="24" t="str">
        <f t="shared" si="352"/>
        <v/>
      </c>
      <c r="T6385" t="str">
        <f t="shared" si="350"/>
        <v/>
      </c>
    </row>
    <row r="6386" spans="18:20">
      <c r="R6386" s="24" t="str">
        <f t="shared" si="351"/>
        <v/>
      </c>
      <c r="S6386" s="24" t="str">
        <f t="shared" si="352"/>
        <v/>
      </c>
      <c r="T6386" t="str">
        <f t="shared" si="350"/>
        <v/>
      </c>
    </row>
    <row r="6387" spans="18:20">
      <c r="R6387" s="24" t="str">
        <f t="shared" si="351"/>
        <v/>
      </c>
      <c r="S6387" s="24" t="str">
        <f t="shared" si="352"/>
        <v/>
      </c>
      <c r="T6387" t="str">
        <f t="shared" si="350"/>
        <v/>
      </c>
    </row>
    <row r="6388" spans="18:20">
      <c r="R6388" s="24" t="str">
        <f t="shared" si="351"/>
        <v/>
      </c>
      <c r="S6388" s="24" t="str">
        <f t="shared" si="352"/>
        <v/>
      </c>
      <c r="T6388" t="str">
        <f t="shared" si="350"/>
        <v/>
      </c>
    </row>
    <row r="6389" spans="18:20">
      <c r="R6389" s="24" t="str">
        <f t="shared" si="351"/>
        <v/>
      </c>
      <c r="S6389" s="24" t="str">
        <f t="shared" si="352"/>
        <v/>
      </c>
      <c r="T6389" t="str">
        <f t="shared" si="350"/>
        <v/>
      </c>
    </row>
    <row r="6390" spans="18:20">
      <c r="R6390" s="24" t="str">
        <f t="shared" si="351"/>
        <v/>
      </c>
      <c r="S6390" s="24" t="str">
        <f t="shared" si="352"/>
        <v/>
      </c>
      <c r="T6390" t="str">
        <f t="shared" si="350"/>
        <v/>
      </c>
    </row>
    <row r="6391" spans="18:20">
      <c r="R6391" s="24" t="str">
        <f t="shared" si="351"/>
        <v/>
      </c>
      <c r="S6391" s="24" t="str">
        <f t="shared" si="352"/>
        <v/>
      </c>
      <c r="T6391" t="str">
        <f t="shared" si="350"/>
        <v/>
      </c>
    </row>
    <row r="6392" spans="18:20">
      <c r="R6392" s="24" t="str">
        <f t="shared" si="351"/>
        <v/>
      </c>
      <c r="S6392" s="24" t="str">
        <f t="shared" si="352"/>
        <v/>
      </c>
      <c r="T6392" t="str">
        <f t="shared" si="350"/>
        <v/>
      </c>
    </row>
    <row r="6393" spans="18:20">
      <c r="R6393" s="24" t="str">
        <f t="shared" si="351"/>
        <v/>
      </c>
      <c r="S6393" s="24" t="str">
        <f t="shared" si="352"/>
        <v/>
      </c>
      <c r="T6393" t="str">
        <f t="shared" si="350"/>
        <v/>
      </c>
    </row>
    <row r="6394" spans="18:20">
      <c r="R6394" s="24" t="str">
        <f t="shared" si="351"/>
        <v/>
      </c>
      <c r="S6394" s="24" t="str">
        <f t="shared" si="352"/>
        <v/>
      </c>
      <c r="T6394" t="str">
        <f t="shared" si="350"/>
        <v/>
      </c>
    </row>
    <row r="6395" spans="18:20">
      <c r="R6395" s="24" t="str">
        <f t="shared" si="351"/>
        <v/>
      </c>
      <c r="S6395" s="24" t="str">
        <f t="shared" si="352"/>
        <v/>
      </c>
      <c r="T6395" t="str">
        <f t="shared" si="350"/>
        <v/>
      </c>
    </row>
    <row r="6396" spans="18:20">
      <c r="R6396" s="24" t="str">
        <f t="shared" si="351"/>
        <v/>
      </c>
      <c r="S6396" s="24" t="str">
        <f t="shared" si="352"/>
        <v/>
      </c>
      <c r="T6396" t="str">
        <f t="shared" si="350"/>
        <v/>
      </c>
    </row>
    <row r="6397" spans="18:20">
      <c r="R6397" s="24" t="str">
        <f t="shared" si="351"/>
        <v/>
      </c>
      <c r="S6397" s="24" t="str">
        <f t="shared" si="352"/>
        <v/>
      </c>
      <c r="T6397" t="str">
        <f t="shared" si="350"/>
        <v/>
      </c>
    </row>
    <row r="6398" spans="18:20">
      <c r="R6398" s="24" t="str">
        <f t="shared" si="351"/>
        <v/>
      </c>
      <c r="S6398" s="24" t="str">
        <f t="shared" si="352"/>
        <v/>
      </c>
      <c r="T6398" t="str">
        <f t="shared" si="350"/>
        <v/>
      </c>
    </row>
    <row r="6399" spans="18:20">
      <c r="R6399" s="24" t="str">
        <f t="shared" si="351"/>
        <v/>
      </c>
      <c r="S6399" s="24" t="str">
        <f t="shared" si="352"/>
        <v/>
      </c>
      <c r="T6399" t="str">
        <f t="shared" si="350"/>
        <v/>
      </c>
    </row>
    <row r="6400" spans="18:20">
      <c r="R6400" s="24" t="str">
        <f t="shared" si="351"/>
        <v/>
      </c>
      <c r="S6400" s="24" t="str">
        <f t="shared" si="352"/>
        <v/>
      </c>
      <c r="T6400" t="str">
        <f t="shared" si="350"/>
        <v/>
      </c>
    </row>
    <row r="6401" spans="18:20">
      <c r="R6401" s="24" t="str">
        <f t="shared" si="351"/>
        <v/>
      </c>
      <c r="S6401" s="24" t="str">
        <f t="shared" si="352"/>
        <v/>
      </c>
      <c r="T6401" t="str">
        <f t="shared" si="350"/>
        <v/>
      </c>
    </row>
    <row r="6402" spans="18:20">
      <c r="R6402" s="24" t="str">
        <f t="shared" si="351"/>
        <v/>
      </c>
      <c r="S6402" s="24" t="str">
        <f t="shared" si="352"/>
        <v/>
      </c>
      <c r="T6402" t="str">
        <f t="shared" si="350"/>
        <v/>
      </c>
    </row>
    <row r="6403" spans="18:20">
      <c r="R6403" s="24" t="str">
        <f t="shared" si="351"/>
        <v/>
      </c>
      <c r="S6403" s="24" t="str">
        <f t="shared" si="352"/>
        <v/>
      </c>
      <c r="T6403" t="str">
        <f t="shared" si="350"/>
        <v/>
      </c>
    </row>
    <row r="6404" spans="18:20">
      <c r="R6404" s="24" t="str">
        <f t="shared" si="351"/>
        <v/>
      </c>
      <c r="S6404" s="24" t="str">
        <f t="shared" si="352"/>
        <v/>
      </c>
      <c r="T6404" t="str">
        <f t="shared" si="350"/>
        <v/>
      </c>
    </row>
    <row r="6405" spans="18:20">
      <c r="R6405" s="24" t="str">
        <f t="shared" si="351"/>
        <v/>
      </c>
      <c r="S6405" s="24" t="str">
        <f t="shared" si="352"/>
        <v/>
      </c>
      <c r="T6405" t="str">
        <f t="shared" si="350"/>
        <v/>
      </c>
    </row>
    <row r="6406" spans="18:20">
      <c r="R6406" s="24" t="str">
        <f t="shared" si="351"/>
        <v/>
      </c>
      <c r="S6406" s="24" t="str">
        <f t="shared" si="352"/>
        <v/>
      </c>
      <c r="T6406" t="str">
        <f t="shared" si="350"/>
        <v/>
      </c>
    </row>
    <row r="6407" spans="18:20">
      <c r="R6407" s="24" t="str">
        <f t="shared" si="351"/>
        <v/>
      </c>
      <c r="S6407" s="24" t="str">
        <f t="shared" si="352"/>
        <v/>
      </c>
      <c r="T6407" t="str">
        <f t="shared" si="350"/>
        <v/>
      </c>
    </row>
    <row r="6408" spans="18:20">
      <c r="R6408" s="24" t="str">
        <f t="shared" si="351"/>
        <v/>
      </c>
      <c r="S6408" s="24" t="str">
        <f t="shared" si="352"/>
        <v/>
      </c>
      <c r="T6408" t="str">
        <f t="shared" si="350"/>
        <v/>
      </c>
    </row>
    <row r="6409" spans="18:20">
      <c r="R6409" s="24" t="str">
        <f t="shared" si="351"/>
        <v/>
      </c>
      <c r="S6409" s="24" t="str">
        <f t="shared" si="352"/>
        <v/>
      </c>
      <c r="T6409" t="str">
        <f t="shared" si="350"/>
        <v/>
      </c>
    </row>
    <row r="6410" spans="18:20">
      <c r="R6410" s="24" t="str">
        <f t="shared" si="351"/>
        <v/>
      </c>
      <c r="S6410" s="24" t="str">
        <f t="shared" si="352"/>
        <v/>
      </c>
      <c r="T6410" t="str">
        <f t="shared" si="350"/>
        <v/>
      </c>
    </row>
    <row r="6411" spans="18:20">
      <c r="R6411" s="24" t="str">
        <f t="shared" si="351"/>
        <v/>
      </c>
      <c r="S6411" s="24" t="str">
        <f t="shared" si="352"/>
        <v/>
      </c>
      <c r="T6411" t="str">
        <f t="shared" si="350"/>
        <v/>
      </c>
    </row>
    <row r="6412" spans="18:20">
      <c r="R6412" s="24" t="str">
        <f t="shared" si="351"/>
        <v/>
      </c>
      <c r="S6412" s="24" t="str">
        <f t="shared" si="352"/>
        <v/>
      </c>
      <c r="T6412" t="str">
        <f t="shared" si="350"/>
        <v/>
      </c>
    </row>
    <row r="6413" spans="18:20">
      <c r="R6413" s="24" t="str">
        <f t="shared" si="351"/>
        <v/>
      </c>
      <c r="S6413" s="24" t="str">
        <f t="shared" si="352"/>
        <v/>
      </c>
      <c r="T6413" t="str">
        <f t="shared" si="350"/>
        <v/>
      </c>
    </row>
    <row r="6414" spans="18:20">
      <c r="R6414" s="24" t="str">
        <f t="shared" si="351"/>
        <v/>
      </c>
      <c r="S6414" s="24" t="str">
        <f t="shared" si="352"/>
        <v/>
      </c>
      <c r="T6414" t="str">
        <f t="shared" si="350"/>
        <v/>
      </c>
    </row>
    <row r="6415" spans="18:20">
      <c r="R6415" s="24" t="str">
        <f t="shared" si="351"/>
        <v/>
      </c>
      <c r="S6415" s="24" t="str">
        <f t="shared" si="352"/>
        <v/>
      </c>
      <c r="T6415" t="str">
        <f t="shared" ref="T6415:T6478" si="353">IF(OR(C6415="",I6415&lt;&gt;"ENTRADA"),"",TEXT(B6415,"AAMMDD")&amp;"-"&amp;TEXT(VALUE(SUBSTITUTE(A6415,"MOV-","")),"000"))</f>
        <v/>
      </c>
    </row>
    <row r="6416" spans="18:20">
      <c r="R6416" s="24" t="str">
        <f t="shared" ref="R6416:R6479" si="354">IF(H6416="","",H6416&amp;I6416)</f>
        <v/>
      </c>
      <c r="S6416" s="24" t="str">
        <f t="shared" ref="S6416:S6479" si="355">IF(C6416="","",C6416&amp;I6416)</f>
        <v/>
      </c>
      <c r="T6416" t="str">
        <f t="shared" si="353"/>
        <v/>
      </c>
    </row>
    <row r="6417" spans="18:20">
      <c r="R6417" s="24" t="str">
        <f t="shared" si="354"/>
        <v/>
      </c>
      <c r="S6417" s="24" t="str">
        <f t="shared" si="355"/>
        <v/>
      </c>
      <c r="T6417" t="str">
        <f t="shared" si="353"/>
        <v/>
      </c>
    </row>
    <row r="6418" spans="18:20">
      <c r="R6418" s="24" t="str">
        <f t="shared" si="354"/>
        <v/>
      </c>
      <c r="S6418" s="24" t="str">
        <f t="shared" si="355"/>
        <v/>
      </c>
      <c r="T6418" t="str">
        <f t="shared" si="353"/>
        <v/>
      </c>
    </row>
    <row r="6419" spans="18:20">
      <c r="R6419" s="24" t="str">
        <f t="shared" si="354"/>
        <v/>
      </c>
      <c r="S6419" s="24" t="str">
        <f t="shared" si="355"/>
        <v/>
      </c>
      <c r="T6419" t="str">
        <f t="shared" si="353"/>
        <v/>
      </c>
    </row>
    <row r="6420" spans="18:20">
      <c r="R6420" s="24" t="str">
        <f t="shared" si="354"/>
        <v/>
      </c>
      <c r="S6420" s="24" t="str">
        <f t="shared" si="355"/>
        <v/>
      </c>
      <c r="T6420" t="str">
        <f t="shared" si="353"/>
        <v/>
      </c>
    </row>
    <row r="6421" spans="18:20">
      <c r="R6421" s="24" t="str">
        <f t="shared" si="354"/>
        <v/>
      </c>
      <c r="S6421" s="24" t="str">
        <f t="shared" si="355"/>
        <v/>
      </c>
      <c r="T6421" t="str">
        <f t="shared" si="353"/>
        <v/>
      </c>
    </row>
    <row r="6422" spans="18:20">
      <c r="R6422" s="24" t="str">
        <f t="shared" si="354"/>
        <v/>
      </c>
      <c r="S6422" s="24" t="str">
        <f t="shared" si="355"/>
        <v/>
      </c>
      <c r="T6422" t="str">
        <f t="shared" si="353"/>
        <v/>
      </c>
    </row>
    <row r="6423" spans="18:20">
      <c r="R6423" s="24" t="str">
        <f t="shared" si="354"/>
        <v/>
      </c>
      <c r="S6423" s="24" t="str">
        <f t="shared" si="355"/>
        <v/>
      </c>
      <c r="T6423" t="str">
        <f t="shared" si="353"/>
        <v/>
      </c>
    </row>
    <row r="6424" spans="18:20">
      <c r="R6424" s="24" t="str">
        <f t="shared" si="354"/>
        <v/>
      </c>
      <c r="S6424" s="24" t="str">
        <f t="shared" si="355"/>
        <v/>
      </c>
      <c r="T6424" t="str">
        <f t="shared" si="353"/>
        <v/>
      </c>
    </row>
    <row r="6425" spans="18:20">
      <c r="R6425" s="24" t="str">
        <f t="shared" si="354"/>
        <v/>
      </c>
      <c r="S6425" s="24" t="str">
        <f t="shared" si="355"/>
        <v/>
      </c>
      <c r="T6425" t="str">
        <f t="shared" si="353"/>
        <v/>
      </c>
    </row>
    <row r="6426" spans="18:20">
      <c r="R6426" s="24" t="str">
        <f t="shared" si="354"/>
        <v/>
      </c>
      <c r="S6426" s="24" t="str">
        <f t="shared" si="355"/>
        <v/>
      </c>
      <c r="T6426" t="str">
        <f t="shared" si="353"/>
        <v/>
      </c>
    </row>
    <row r="6427" spans="18:20">
      <c r="R6427" s="24" t="str">
        <f t="shared" si="354"/>
        <v/>
      </c>
      <c r="S6427" s="24" t="str">
        <f t="shared" si="355"/>
        <v/>
      </c>
      <c r="T6427" t="str">
        <f t="shared" si="353"/>
        <v/>
      </c>
    </row>
    <row r="6428" spans="18:20">
      <c r="R6428" s="24" t="str">
        <f t="shared" si="354"/>
        <v/>
      </c>
      <c r="S6428" s="24" t="str">
        <f t="shared" si="355"/>
        <v/>
      </c>
      <c r="T6428" t="str">
        <f t="shared" si="353"/>
        <v/>
      </c>
    </row>
    <row r="6429" spans="18:20">
      <c r="R6429" s="24" t="str">
        <f t="shared" si="354"/>
        <v/>
      </c>
      <c r="S6429" s="24" t="str">
        <f t="shared" si="355"/>
        <v/>
      </c>
      <c r="T6429" t="str">
        <f t="shared" si="353"/>
        <v/>
      </c>
    </row>
    <row r="6430" spans="18:20">
      <c r="R6430" s="24" t="str">
        <f t="shared" si="354"/>
        <v/>
      </c>
      <c r="S6430" s="24" t="str">
        <f t="shared" si="355"/>
        <v/>
      </c>
      <c r="T6430" t="str">
        <f t="shared" si="353"/>
        <v/>
      </c>
    </row>
    <row r="6431" spans="18:20">
      <c r="R6431" s="24" t="str">
        <f t="shared" si="354"/>
        <v/>
      </c>
      <c r="S6431" s="24" t="str">
        <f t="shared" si="355"/>
        <v/>
      </c>
      <c r="T6431" t="str">
        <f t="shared" si="353"/>
        <v/>
      </c>
    </row>
    <row r="6432" spans="18:20">
      <c r="R6432" s="24" t="str">
        <f t="shared" si="354"/>
        <v/>
      </c>
      <c r="S6432" s="24" t="str">
        <f t="shared" si="355"/>
        <v/>
      </c>
      <c r="T6432" t="str">
        <f t="shared" si="353"/>
        <v/>
      </c>
    </row>
    <row r="6433" spans="18:20">
      <c r="R6433" s="24" t="str">
        <f t="shared" si="354"/>
        <v/>
      </c>
      <c r="S6433" s="24" t="str">
        <f t="shared" si="355"/>
        <v/>
      </c>
      <c r="T6433" t="str">
        <f t="shared" si="353"/>
        <v/>
      </c>
    </row>
    <row r="6434" spans="18:20">
      <c r="R6434" s="24" t="str">
        <f t="shared" si="354"/>
        <v/>
      </c>
      <c r="S6434" s="24" t="str">
        <f t="shared" si="355"/>
        <v/>
      </c>
      <c r="T6434" t="str">
        <f t="shared" si="353"/>
        <v/>
      </c>
    </row>
    <row r="6435" spans="18:20">
      <c r="R6435" s="24" t="str">
        <f t="shared" si="354"/>
        <v/>
      </c>
      <c r="S6435" s="24" t="str">
        <f t="shared" si="355"/>
        <v/>
      </c>
      <c r="T6435" t="str">
        <f t="shared" si="353"/>
        <v/>
      </c>
    </row>
    <row r="6436" spans="18:20">
      <c r="R6436" s="24" t="str">
        <f t="shared" si="354"/>
        <v/>
      </c>
      <c r="S6436" s="24" t="str">
        <f t="shared" si="355"/>
        <v/>
      </c>
      <c r="T6436" t="str">
        <f t="shared" si="353"/>
        <v/>
      </c>
    </row>
    <row r="6437" spans="18:20">
      <c r="R6437" s="24" t="str">
        <f t="shared" si="354"/>
        <v/>
      </c>
      <c r="S6437" s="24" t="str">
        <f t="shared" si="355"/>
        <v/>
      </c>
      <c r="T6437" t="str">
        <f t="shared" si="353"/>
        <v/>
      </c>
    </row>
    <row r="6438" spans="18:20">
      <c r="R6438" s="24" t="str">
        <f t="shared" si="354"/>
        <v/>
      </c>
      <c r="S6438" s="24" t="str">
        <f t="shared" si="355"/>
        <v/>
      </c>
      <c r="T6438" t="str">
        <f t="shared" si="353"/>
        <v/>
      </c>
    </row>
    <row r="6439" spans="18:20">
      <c r="R6439" s="24" t="str">
        <f t="shared" si="354"/>
        <v/>
      </c>
      <c r="S6439" s="24" t="str">
        <f t="shared" si="355"/>
        <v/>
      </c>
      <c r="T6439" t="str">
        <f t="shared" si="353"/>
        <v/>
      </c>
    </row>
    <row r="6440" spans="18:20">
      <c r="R6440" s="24" t="str">
        <f t="shared" si="354"/>
        <v/>
      </c>
      <c r="S6440" s="24" t="str">
        <f t="shared" si="355"/>
        <v/>
      </c>
      <c r="T6440" t="str">
        <f t="shared" si="353"/>
        <v/>
      </c>
    </row>
    <row r="6441" spans="18:20">
      <c r="R6441" s="24" t="str">
        <f t="shared" si="354"/>
        <v/>
      </c>
      <c r="S6441" s="24" t="str">
        <f t="shared" si="355"/>
        <v/>
      </c>
      <c r="T6441" t="str">
        <f t="shared" si="353"/>
        <v/>
      </c>
    </row>
    <row r="6442" spans="18:20">
      <c r="R6442" s="24" t="str">
        <f t="shared" si="354"/>
        <v/>
      </c>
      <c r="S6442" s="24" t="str">
        <f t="shared" si="355"/>
        <v/>
      </c>
      <c r="T6442" t="str">
        <f t="shared" si="353"/>
        <v/>
      </c>
    </row>
    <row r="6443" spans="18:20">
      <c r="R6443" s="24" t="str">
        <f t="shared" si="354"/>
        <v/>
      </c>
      <c r="S6443" s="24" t="str">
        <f t="shared" si="355"/>
        <v/>
      </c>
      <c r="T6443" t="str">
        <f t="shared" si="353"/>
        <v/>
      </c>
    </row>
    <row r="6444" spans="18:20">
      <c r="R6444" s="24" t="str">
        <f t="shared" si="354"/>
        <v/>
      </c>
      <c r="S6444" s="24" t="str">
        <f t="shared" si="355"/>
        <v/>
      </c>
      <c r="T6444" t="str">
        <f t="shared" si="353"/>
        <v/>
      </c>
    </row>
    <row r="6445" spans="18:20">
      <c r="R6445" s="24" t="str">
        <f t="shared" si="354"/>
        <v/>
      </c>
      <c r="S6445" s="24" t="str">
        <f t="shared" si="355"/>
        <v/>
      </c>
      <c r="T6445" t="str">
        <f t="shared" si="353"/>
        <v/>
      </c>
    </row>
    <row r="6446" spans="18:20">
      <c r="R6446" s="24" t="str">
        <f t="shared" si="354"/>
        <v/>
      </c>
      <c r="S6446" s="24" t="str">
        <f t="shared" si="355"/>
        <v/>
      </c>
      <c r="T6446" t="str">
        <f t="shared" si="353"/>
        <v/>
      </c>
    </row>
    <row r="6447" spans="18:20">
      <c r="R6447" s="24" t="str">
        <f t="shared" si="354"/>
        <v/>
      </c>
      <c r="S6447" s="24" t="str">
        <f t="shared" si="355"/>
        <v/>
      </c>
      <c r="T6447" t="str">
        <f t="shared" si="353"/>
        <v/>
      </c>
    </row>
    <row r="6448" spans="18:20">
      <c r="R6448" s="24" t="str">
        <f t="shared" si="354"/>
        <v/>
      </c>
      <c r="S6448" s="24" t="str">
        <f t="shared" si="355"/>
        <v/>
      </c>
      <c r="T6448" t="str">
        <f t="shared" si="353"/>
        <v/>
      </c>
    </row>
    <row r="6449" spans="18:20">
      <c r="R6449" s="24" t="str">
        <f t="shared" si="354"/>
        <v/>
      </c>
      <c r="S6449" s="24" t="str">
        <f t="shared" si="355"/>
        <v/>
      </c>
      <c r="T6449" t="str">
        <f t="shared" si="353"/>
        <v/>
      </c>
    </row>
    <row r="6450" spans="18:20">
      <c r="R6450" s="24" t="str">
        <f t="shared" si="354"/>
        <v/>
      </c>
      <c r="S6450" s="24" t="str">
        <f t="shared" si="355"/>
        <v/>
      </c>
      <c r="T6450" t="str">
        <f t="shared" si="353"/>
        <v/>
      </c>
    </row>
    <row r="6451" spans="18:20">
      <c r="R6451" s="24" t="str">
        <f t="shared" si="354"/>
        <v/>
      </c>
      <c r="S6451" s="24" t="str">
        <f t="shared" si="355"/>
        <v/>
      </c>
      <c r="T6451" t="str">
        <f t="shared" si="353"/>
        <v/>
      </c>
    </row>
    <row r="6452" spans="18:20">
      <c r="R6452" s="24" t="str">
        <f t="shared" si="354"/>
        <v/>
      </c>
      <c r="S6452" s="24" t="str">
        <f t="shared" si="355"/>
        <v/>
      </c>
      <c r="T6452" t="str">
        <f t="shared" si="353"/>
        <v/>
      </c>
    </row>
    <row r="6453" spans="18:20">
      <c r="R6453" s="24" t="str">
        <f t="shared" si="354"/>
        <v/>
      </c>
      <c r="S6453" s="24" t="str">
        <f t="shared" si="355"/>
        <v/>
      </c>
      <c r="T6453" t="str">
        <f t="shared" si="353"/>
        <v/>
      </c>
    </row>
    <row r="6454" spans="18:20">
      <c r="R6454" s="24" t="str">
        <f t="shared" si="354"/>
        <v/>
      </c>
      <c r="S6454" s="24" t="str">
        <f t="shared" si="355"/>
        <v/>
      </c>
      <c r="T6454" t="str">
        <f t="shared" si="353"/>
        <v/>
      </c>
    </row>
    <row r="6455" spans="18:20">
      <c r="R6455" s="24" t="str">
        <f t="shared" si="354"/>
        <v/>
      </c>
      <c r="S6455" s="24" t="str">
        <f t="shared" si="355"/>
        <v/>
      </c>
      <c r="T6455" t="str">
        <f t="shared" si="353"/>
        <v/>
      </c>
    </row>
    <row r="6456" spans="18:20">
      <c r="R6456" s="24" t="str">
        <f t="shared" si="354"/>
        <v/>
      </c>
      <c r="S6456" s="24" t="str">
        <f t="shared" si="355"/>
        <v/>
      </c>
      <c r="T6456" t="str">
        <f t="shared" si="353"/>
        <v/>
      </c>
    </row>
    <row r="6457" spans="18:20">
      <c r="R6457" s="24" t="str">
        <f t="shared" si="354"/>
        <v/>
      </c>
      <c r="S6457" s="24" t="str">
        <f t="shared" si="355"/>
        <v/>
      </c>
      <c r="T6457" t="str">
        <f t="shared" si="353"/>
        <v/>
      </c>
    </row>
    <row r="6458" spans="18:20">
      <c r="R6458" s="24" t="str">
        <f t="shared" si="354"/>
        <v/>
      </c>
      <c r="S6458" s="24" t="str">
        <f t="shared" si="355"/>
        <v/>
      </c>
      <c r="T6458" t="str">
        <f t="shared" si="353"/>
        <v/>
      </c>
    </row>
    <row r="6459" spans="18:20">
      <c r="R6459" s="24" t="str">
        <f t="shared" si="354"/>
        <v/>
      </c>
      <c r="S6459" s="24" t="str">
        <f t="shared" si="355"/>
        <v/>
      </c>
      <c r="T6459" t="str">
        <f t="shared" si="353"/>
        <v/>
      </c>
    </row>
    <row r="6460" spans="18:20">
      <c r="R6460" s="24" t="str">
        <f t="shared" si="354"/>
        <v/>
      </c>
      <c r="S6460" s="24" t="str">
        <f t="shared" si="355"/>
        <v/>
      </c>
      <c r="T6460" t="str">
        <f t="shared" si="353"/>
        <v/>
      </c>
    </row>
    <row r="6461" spans="18:20">
      <c r="R6461" s="24" t="str">
        <f t="shared" si="354"/>
        <v/>
      </c>
      <c r="S6461" s="24" t="str">
        <f t="shared" si="355"/>
        <v/>
      </c>
      <c r="T6461" t="str">
        <f t="shared" si="353"/>
        <v/>
      </c>
    </row>
    <row r="6462" spans="18:20">
      <c r="R6462" s="24" t="str">
        <f t="shared" si="354"/>
        <v/>
      </c>
      <c r="S6462" s="24" t="str">
        <f t="shared" si="355"/>
        <v/>
      </c>
      <c r="T6462" t="str">
        <f t="shared" si="353"/>
        <v/>
      </c>
    </row>
    <row r="6463" spans="18:20">
      <c r="R6463" s="24" t="str">
        <f t="shared" si="354"/>
        <v/>
      </c>
      <c r="S6463" s="24" t="str">
        <f t="shared" si="355"/>
        <v/>
      </c>
      <c r="T6463" t="str">
        <f t="shared" si="353"/>
        <v/>
      </c>
    </row>
    <row r="6464" spans="18:20">
      <c r="R6464" s="24" t="str">
        <f t="shared" si="354"/>
        <v/>
      </c>
      <c r="S6464" s="24" t="str">
        <f t="shared" si="355"/>
        <v/>
      </c>
      <c r="T6464" t="str">
        <f t="shared" si="353"/>
        <v/>
      </c>
    </row>
    <row r="6465" spans="18:20">
      <c r="R6465" s="24" t="str">
        <f t="shared" si="354"/>
        <v/>
      </c>
      <c r="S6465" s="24" t="str">
        <f t="shared" si="355"/>
        <v/>
      </c>
      <c r="T6465" t="str">
        <f t="shared" si="353"/>
        <v/>
      </c>
    </row>
    <row r="6466" spans="18:20">
      <c r="R6466" s="24" t="str">
        <f t="shared" si="354"/>
        <v/>
      </c>
      <c r="S6466" s="24" t="str">
        <f t="shared" si="355"/>
        <v/>
      </c>
      <c r="T6466" t="str">
        <f t="shared" si="353"/>
        <v/>
      </c>
    </row>
    <row r="6467" spans="18:20">
      <c r="R6467" s="24" t="str">
        <f t="shared" si="354"/>
        <v/>
      </c>
      <c r="S6467" s="24" t="str">
        <f t="shared" si="355"/>
        <v/>
      </c>
      <c r="T6467" t="str">
        <f t="shared" si="353"/>
        <v/>
      </c>
    </row>
    <row r="6468" spans="18:20">
      <c r="R6468" s="24" t="str">
        <f t="shared" si="354"/>
        <v/>
      </c>
      <c r="S6468" s="24" t="str">
        <f t="shared" si="355"/>
        <v/>
      </c>
      <c r="T6468" t="str">
        <f t="shared" si="353"/>
        <v/>
      </c>
    </row>
    <row r="6469" spans="18:20">
      <c r="R6469" s="24" t="str">
        <f t="shared" si="354"/>
        <v/>
      </c>
      <c r="S6469" s="24" t="str">
        <f t="shared" si="355"/>
        <v/>
      </c>
      <c r="T6469" t="str">
        <f t="shared" si="353"/>
        <v/>
      </c>
    </row>
    <row r="6470" spans="18:20">
      <c r="R6470" s="24" t="str">
        <f t="shared" si="354"/>
        <v/>
      </c>
      <c r="S6470" s="24" t="str">
        <f t="shared" si="355"/>
        <v/>
      </c>
      <c r="T6470" t="str">
        <f t="shared" si="353"/>
        <v/>
      </c>
    </row>
    <row r="6471" spans="18:20">
      <c r="R6471" s="24" t="str">
        <f t="shared" si="354"/>
        <v/>
      </c>
      <c r="S6471" s="24" t="str">
        <f t="shared" si="355"/>
        <v/>
      </c>
      <c r="T6471" t="str">
        <f t="shared" si="353"/>
        <v/>
      </c>
    </row>
    <row r="6472" spans="18:20">
      <c r="R6472" s="24" t="str">
        <f t="shared" si="354"/>
        <v/>
      </c>
      <c r="S6472" s="24" t="str">
        <f t="shared" si="355"/>
        <v/>
      </c>
      <c r="T6472" t="str">
        <f t="shared" si="353"/>
        <v/>
      </c>
    </row>
    <row r="6473" spans="18:20">
      <c r="R6473" s="24" t="str">
        <f t="shared" si="354"/>
        <v/>
      </c>
      <c r="S6473" s="24" t="str">
        <f t="shared" si="355"/>
        <v/>
      </c>
      <c r="T6473" t="str">
        <f t="shared" si="353"/>
        <v/>
      </c>
    </row>
    <row r="6474" spans="18:20">
      <c r="R6474" s="24" t="str">
        <f t="shared" si="354"/>
        <v/>
      </c>
      <c r="S6474" s="24" t="str">
        <f t="shared" si="355"/>
        <v/>
      </c>
      <c r="T6474" t="str">
        <f t="shared" si="353"/>
        <v/>
      </c>
    </row>
    <row r="6475" spans="18:20">
      <c r="R6475" s="24" t="str">
        <f t="shared" si="354"/>
        <v/>
      </c>
      <c r="S6475" s="24" t="str">
        <f t="shared" si="355"/>
        <v/>
      </c>
      <c r="T6475" t="str">
        <f t="shared" si="353"/>
        <v/>
      </c>
    </row>
    <row r="6476" spans="18:20">
      <c r="R6476" s="24" t="str">
        <f t="shared" si="354"/>
        <v/>
      </c>
      <c r="S6476" s="24" t="str">
        <f t="shared" si="355"/>
        <v/>
      </c>
      <c r="T6476" t="str">
        <f t="shared" si="353"/>
        <v/>
      </c>
    </row>
    <row r="6477" spans="18:20">
      <c r="R6477" s="24" t="str">
        <f t="shared" si="354"/>
        <v/>
      </c>
      <c r="S6477" s="24" t="str">
        <f t="shared" si="355"/>
        <v/>
      </c>
      <c r="T6477" t="str">
        <f t="shared" si="353"/>
        <v/>
      </c>
    </row>
    <row r="6478" spans="18:20">
      <c r="R6478" s="24" t="str">
        <f t="shared" si="354"/>
        <v/>
      </c>
      <c r="S6478" s="24" t="str">
        <f t="shared" si="355"/>
        <v/>
      </c>
      <c r="T6478" t="str">
        <f t="shared" si="353"/>
        <v/>
      </c>
    </row>
    <row r="6479" spans="18:20">
      <c r="R6479" s="24" t="str">
        <f t="shared" si="354"/>
        <v/>
      </c>
      <c r="S6479" s="24" t="str">
        <f t="shared" si="355"/>
        <v/>
      </c>
      <c r="T6479" t="str">
        <f t="shared" ref="T6479:T6542" si="356">IF(OR(C6479="",I6479&lt;&gt;"ENTRADA"),"",TEXT(B6479,"AAMMDD")&amp;"-"&amp;TEXT(VALUE(SUBSTITUTE(A6479,"MOV-","")),"000"))</f>
        <v/>
      </c>
    </row>
    <row r="6480" spans="18:20">
      <c r="R6480" s="24" t="str">
        <f t="shared" ref="R6480:R6543" si="357">IF(H6480="","",H6480&amp;I6480)</f>
        <v/>
      </c>
      <c r="S6480" s="24" t="str">
        <f t="shared" ref="S6480:S6543" si="358">IF(C6480="","",C6480&amp;I6480)</f>
        <v/>
      </c>
      <c r="T6480" t="str">
        <f t="shared" si="356"/>
        <v/>
      </c>
    </row>
    <row r="6481" spans="18:20">
      <c r="R6481" s="24" t="str">
        <f t="shared" si="357"/>
        <v/>
      </c>
      <c r="S6481" s="24" t="str">
        <f t="shared" si="358"/>
        <v/>
      </c>
      <c r="T6481" t="str">
        <f t="shared" si="356"/>
        <v/>
      </c>
    </row>
    <row r="6482" spans="18:20">
      <c r="R6482" s="24" t="str">
        <f t="shared" si="357"/>
        <v/>
      </c>
      <c r="S6482" s="24" t="str">
        <f t="shared" si="358"/>
        <v/>
      </c>
      <c r="T6482" t="str">
        <f t="shared" si="356"/>
        <v/>
      </c>
    </row>
    <row r="6483" spans="18:20">
      <c r="R6483" s="24" t="str">
        <f t="shared" si="357"/>
        <v/>
      </c>
      <c r="S6483" s="24" t="str">
        <f t="shared" si="358"/>
        <v/>
      </c>
      <c r="T6483" t="str">
        <f t="shared" si="356"/>
        <v/>
      </c>
    </row>
    <row r="6484" spans="18:20">
      <c r="R6484" s="24" t="str">
        <f t="shared" si="357"/>
        <v/>
      </c>
      <c r="S6484" s="24" t="str">
        <f t="shared" si="358"/>
        <v/>
      </c>
      <c r="T6484" t="str">
        <f t="shared" si="356"/>
        <v/>
      </c>
    </row>
    <row r="6485" spans="18:20">
      <c r="R6485" s="24" t="str">
        <f t="shared" si="357"/>
        <v/>
      </c>
      <c r="S6485" s="24" t="str">
        <f t="shared" si="358"/>
        <v/>
      </c>
      <c r="T6485" t="str">
        <f t="shared" si="356"/>
        <v/>
      </c>
    </row>
    <row r="6486" spans="18:20">
      <c r="R6486" s="24" t="str">
        <f t="shared" si="357"/>
        <v/>
      </c>
      <c r="S6486" s="24" t="str">
        <f t="shared" si="358"/>
        <v/>
      </c>
      <c r="T6486" t="str">
        <f t="shared" si="356"/>
        <v/>
      </c>
    </row>
    <row r="6487" spans="18:20">
      <c r="R6487" s="24" t="str">
        <f t="shared" si="357"/>
        <v/>
      </c>
      <c r="S6487" s="24" t="str">
        <f t="shared" si="358"/>
        <v/>
      </c>
      <c r="T6487" t="str">
        <f t="shared" si="356"/>
        <v/>
      </c>
    </row>
    <row r="6488" spans="18:20">
      <c r="R6488" s="24" t="str">
        <f t="shared" si="357"/>
        <v/>
      </c>
      <c r="S6488" s="24" t="str">
        <f t="shared" si="358"/>
        <v/>
      </c>
      <c r="T6488" t="str">
        <f t="shared" si="356"/>
        <v/>
      </c>
    </row>
    <row r="6489" spans="18:20">
      <c r="R6489" s="24" t="str">
        <f t="shared" si="357"/>
        <v/>
      </c>
      <c r="S6489" s="24" t="str">
        <f t="shared" si="358"/>
        <v/>
      </c>
      <c r="T6489" t="str">
        <f t="shared" si="356"/>
        <v/>
      </c>
    </row>
    <row r="6490" spans="18:20">
      <c r="R6490" s="24" t="str">
        <f t="shared" si="357"/>
        <v/>
      </c>
      <c r="S6490" s="24" t="str">
        <f t="shared" si="358"/>
        <v/>
      </c>
      <c r="T6490" t="str">
        <f t="shared" si="356"/>
        <v/>
      </c>
    </row>
    <row r="6491" spans="18:20">
      <c r="R6491" s="24" t="str">
        <f t="shared" si="357"/>
        <v/>
      </c>
      <c r="S6491" s="24" t="str">
        <f t="shared" si="358"/>
        <v/>
      </c>
      <c r="T6491" t="str">
        <f t="shared" si="356"/>
        <v/>
      </c>
    </row>
    <row r="6492" spans="18:20">
      <c r="R6492" s="24" t="str">
        <f t="shared" si="357"/>
        <v/>
      </c>
      <c r="S6492" s="24" t="str">
        <f t="shared" si="358"/>
        <v/>
      </c>
      <c r="T6492" t="str">
        <f t="shared" si="356"/>
        <v/>
      </c>
    </row>
    <row r="6493" spans="18:20">
      <c r="R6493" s="24" t="str">
        <f t="shared" si="357"/>
        <v/>
      </c>
      <c r="S6493" s="24" t="str">
        <f t="shared" si="358"/>
        <v/>
      </c>
      <c r="T6493" t="str">
        <f t="shared" si="356"/>
        <v/>
      </c>
    </row>
    <row r="6494" spans="18:20">
      <c r="R6494" s="24" t="str">
        <f t="shared" si="357"/>
        <v/>
      </c>
      <c r="S6494" s="24" t="str">
        <f t="shared" si="358"/>
        <v/>
      </c>
      <c r="T6494" t="str">
        <f t="shared" si="356"/>
        <v/>
      </c>
    </row>
    <row r="6495" spans="18:20">
      <c r="R6495" s="24" t="str">
        <f t="shared" si="357"/>
        <v/>
      </c>
      <c r="S6495" s="24" t="str">
        <f t="shared" si="358"/>
        <v/>
      </c>
      <c r="T6495" t="str">
        <f t="shared" si="356"/>
        <v/>
      </c>
    </row>
    <row r="6496" spans="18:20">
      <c r="R6496" s="24" t="str">
        <f t="shared" si="357"/>
        <v/>
      </c>
      <c r="S6496" s="24" t="str">
        <f t="shared" si="358"/>
        <v/>
      </c>
      <c r="T6496" t="str">
        <f t="shared" si="356"/>
        <v/>
      </c>
    </row>
    <row r="6497" spans="18:20">
      <c r="R6497" s="24" t="str">
        <f t="shared" si="357"/>
        <v/>
      </c>
      <c r="S6497" s="24" t="str">
        <f t="shared" si="358"/>
        <v/>
      </c>
      <c r="T6497" t="str">
        <f t="shared" si="356"/>
        <v/>
      </c>
    </row>
    <row r="6498" spans="18:20">
      <c r="R6498" s="24" t="str">
        <f t="shared" si="357"/>
        <v/>
      </c>
      <c r="S6498" s="24" t="str">
        <f t="shared" si="358"/>
        <v/>
      </c>
      <c r="T6498" t="str">
        <f t="shared" si="356"/>
        <v/>
      </c>
    </row>
    <row r="6499" spans="18:20">
      <c r="R6499" s="24" t="str">
        <f t="shared" si="357"/>
        <v/>
      </c>
      <c r="S6499" s="24" t="str">
        <f t="shared" si="358"/>
        <v/>
      </c>
      <c r="T6499" t="str">
        <f t="shared" si="356"/>
        <v/>
      </c>
    </row>
    <row r="6500" spans="18:20">
      <c r="R6500" s="24" t="str">
        <f t="shared" si="357"/>
        <v/>
      </c>
      <c r="S6500" s="24" t="str">
        <f t="shared" si="358"/>
        <v/>
      </c>
      <c r="T6500" t="str">
        <f t="shared" si="356"/>
        <v/>
      </c>
    </row>
    <row r="6501" spans="18:20">
      <c r="R6501" s="24" t="str">
        <f t="shared" si="357"/>
        <v/>
      </c>
      <c r="S6501" s="24" t="str">
        <f t="shared" si="358"/>
        <v/>
      </c>
      <c r="T6501" t="str">
        <f t="shared" si="356"/>
        <v/>
      </c>
    </row>
    <row r="6502" spans="18:20">
      <c r="R6502" s="24" t="str">
        <f t="shared" si="357"/>
        <v/>
      </c>
      <c r="S6502" s="24" t="str">
        <f t="shared" si="358"/>
        <v/>
      </c>
      <c r="T6502" t="str">
        <f t="shared" si="356"/>
        <v/>
      </c>
    </row>
    <row r="6503" spans="18:20">
      <c r="R6503" s="24" t="str">
        <f t="shared" si="357"/>
        <v/>
      </c>
      <c r="S6503" s="24" t="str">
        <f t="shared" si="358"/>
        <v/>
      </c>
      <c r="T6503" t="str">
        <f t="shared" si="356"/>
        <v/>
      </c>
    </row>
    <row r="6504" spans="18:20">
      <c r="R6504" s="24" t="str">
        <f t="shared" si="357"/>
        <v/>
      </c>
      <c r="S6504" s="24" t="str">
        <f t="shared" si="358"/>
        <v/>
      </c>
      <c r="T6504" t="str">
        <f t="shared" si="356"/>
        <v/>
      </c>
    </row>
    <row r="6505" spans="18:20">
      <c r="R6505" s="24" t="str">
        <f t="shared" si="357"/>
        <v/>
      </c>
      <c r="S6505" s="24" t="str">
        <f t="shared" si="358"/>
        <v/>
      </c>
      <c r="T6505" t="str">
        <f t="shared" si="356"/>
        <v/>
      </c>
    </row>
    <row r="6506" spans="18:20">
      <c r="R6506" s="24" t="str">
        <f t="shared" si="357"/>
        <v/>
      </c>
      <c r="S6506" s="24" t="str">
        <f t="shared" si="358"/>
        <v/>
      </c>
      <c r="T6506" t="str">
        <f t="shared" si="356"/>
        <v/>
      </c>
    </row>
    <row r="6507" spans="18:20">
      <c r="R6507" s="24" t="str">
        <f t="shared" si="357"/>
        <v/>
      </c>
      <c r="S6507" s="24" t="str">
        <f t="shared" si="358"/>
        <v/>
      </c>
      <c r="T6507" t="str">
        <f t="shared" si="356"/>
        <v/>
      </c>
    </row>
    <row r="6508" spans="18:20">
      <c r="R6508" s="24" t="str">
        <f t="shared" si="357"/>
        <v/>
      </c>
      <c r="S6508" s="24" t="str">
        <f t="shared" si="358"/>
        <v/>
      </c>
      <c r="T6508" t="str">
        <f t="shared" si="356"/>
        <v/>
      </c>
    </row>
    <row r="6509" spans="18:20">
      <c r="R6509" s="24" t="str">
        <f t="shared" si="357"/>
        <v/>
      </c>
      <c r="S6509" s="24" t="str">
        <f t="shared" si="358"/>
        <v/>
      </c>
      <c r="T6509" t="str">
        <f t="shared" si="356"/>
        <v/>
      </c>
    </row>
    <row r="6510" spans="18:20">
      <c r="R6510" s="24" t="str">
        <f t="shared" si="357"/>
        <v/>
      </c>
      <c r="S6510" s="24" t="str">
        <f t="shared" si="358"/>
        <v/>
      </c>
      <c r="T6510" t="str">
        <f t="shared" si="356"/>
        <v/>
      </c>
    </row>
    <row r="6511" spans="18:20">
      <c r="R6511" s="24" t="str">
        <f t="shared" si="357"/>
        <v/>
      </c>
      <c r="S6511" s="24" t="str">
        <f t="shared" si="358"/>
        <v/>
      </c>
      <c r="T6511" t="str">
        <f t="shared" si="356"/>
        <v/>
      </c>
    </row>
    <row r="6512" spans="18:20">
      <c r="R6512" s="24" t="str">
        <f t="shared" si="357"/>
        <v/>
      </c>
      <c r="S6512" s="24" t="str">
        <f t="shared" si="358"/>
        <v/>
      </c>
      <c r="T6512" t="str">
        <f t="shared" si="356"/>
        <v/>
      </c>
    </row>
    <row r="6513" spans="18:20">
      <c r="R6513" s="24" t="str">
        <f t="shared" si="357"/>
        <v/>
      </c>
      <c r="S6513" s="24" t="str">
        <f t="shared" si="358"/>
        <v/>
      </c>
      <c r="T6513" t="str">
        <f t="shared" si="356"/>
        <v/>
      </c>
    </row>
    <row r="6514" spans="18:20">
      <c r="R6514" s="24" t="str">
        <f t="shared" si="357"/>
        <v/>
      </c>
      <c r="S6514" s="24" t="str">
        <f t="shared" si="358"/>
        <v/>
      </c>
      <c r="T6514" t="str">
        <f t="shared" si="356"/>
        <v/>
      </c>
    </row>
    <row r="6515" spans="18:20">
      <c r="R6515" s="24" t="str">
        <f t="shared" si="357"/>
        <v/>
      </c>
      <c r="S6515" s="24" t="str">
        <f t="shared" si="358"/>
        <v/>
      </c>
      <c r="T6515" t="str">
        <f t="shared" si="356"/>
        <v/>
      </c>
    </row>
    <row r="6516" spans="18:20">
      <c r="R6516" s="24" t="str">
        <f t="shared" si="357"/>
        <v/>
      </c>
      <c r="S6516" s="24" t="str">
        <f t="shared" si="358"/>
        <v/>
      </c>
      <c r="T6516" t="str">
        <f t="shared" si="356"/>
        <v/>
      </c>
    </row>
    <row r="6517" spans="18:20">
      <c r="R6517" s="24" t="str">
        <f t="shared" si="357"/>
        <v/>
      </c>
      <c r="S6517" s="24" t="str">
        <f t="shared" si="358"/>
        <v/>
      </c>
      <c r="T6517" t="str">
        <f t="shared" si="356"/>
        <v/>
      </c>
    </row>
    <row r="6518" spans="18:20">
      <c r="R6518" s="24" t="str">
        <f t="shared" si="357"/>
        <v/>
      </c>
      <c r="S6518" s="24" t="str">
        <f t="shared" si="358"/>
        <v/>
      </c>
      <c r="T6518" t="str">
        <f t="shared" si="356"/>
        <v/>
      </c>
    </row>
    <row r="6519" spans="18:20">
      <c r="R6519" s="24" t="str">
        <f t="shared" si="357"/>
        <v/>
      </c>
      <c r="S6519" s="24" t="str">
        <f t="shared" si="358"/>
        <v/>
      </c>
      <c r="T6519" t="str">
        <f t="shared" si="356"/>
        <v/>
      </c>
    </row>
    <row r="6520" spans="18:20">
      <c r="R6520" s="24" t="str">
        <f t="shared" si="357"/>
        <v/>
      </c>
      <c r="S6520" s="24" t="str">
        <f t="shared" si="358"/>
        <v/>
      </c>
      <c r="T6520" t="str">
        <f t="shared" si="356"/>
        <v/>
      </c>
    </row>
    <row r="6521" spans="18:20">
      <c r="R6521" s="24" t="str">
        <f t="shared" si="357"/>
        <v/>
      </c>
      <c r="S6521" s="24" t="str">
        <f t="shared" si="358"/>
        <v/>
      </c>
      <c r="T6521" t="str">
        <f t="shared" si="356"/>
        <v/>
      </c>
    </row>
    <row r="6522" spans="18:20">
      <c r="R6522" s="24" t="str">
        <f t="shared" si="357"/>
        <v/>
      </c>
      <c r="S6522" s="24" t="str">
        <f t="shared" si="358"/>
        <v/>
      </c>
      <c r="T6522" t="str">
        <f t="shared" si="356"/>
        <v/>
      </c>
    </row>
    <row r="6523" spans="18:20">
      <c r="R6523" s="24" t="str">
        <f t="shared" si="357"/>
        <v/>
      </c>
      <c r="S6523" s="24" t="str">
        <f t="shared" si="358"/>
        <v/>
      </c>
      <c r="T6523" t="str">
        <f t="shared" si="356"/>
        <v/>
      </c>
    </row>
    <row r="6524" spans="18:20">
      <c r="R6524" s="24" t="str">
        <f t="shared" si="357"/>
        <v/>
      </c>
      <c r="S6524" s="24" t="str">
        <f t="shared" si="358"/>
        <v/>
      </c>
      <c r="T6524" t="str">
        <f t="shared" si="356"/>
        <v/>
      </c>
    </row>
    <row r="6525" spans="18:20">
      <c r="R6525" s="24" t="str">
        <f t="shared" si="357"/>
        <v/>
      </c>
      <c r="S6525" s="24" t="str">
        <f t="shared" si="358"/>
        <v/>
      </c>
      <c r="T6525" t="str">
        <f t="shared" si="356"/>
        <v/>
      </c>
    </row>
    <row r="6526" spans="18:20">
      <c r="R6526" s="24" t="str">
        <f t="shared" si="357"/>
        <v/>
      </c>
      <c r="S6526" s="24" t="str">
        <f t="shared" si="358"/>
        <v/>
      </c>
      <c r="T6526" t="str">
        <f t="shared" si="356"/>
        <v/>
      </c>
    </row>
    <row r="6527" spans="18:20">
      <c r="R6527" s="24" t="str">
        <f t="shared" si="357"/>
        <v/>
      </c>
      <c r="S6527" s="24" t="str">
        <f t="shared" si="358"/>
        <v/>
      </c>
      <c r="T6527" t="str">
        <f t="shared" si="356"/>
        <v/>
      </c>
    </row>
    <row r="6528" spans="18:20">
      <c r="R6528" s="24" t="str">
        <f t="shared" si="357"/>
        <v/>
      </c>
      <c r="S6528" s="24" t="str">
        <f t="shared" si="358"/>
        <v/>
      </c>
      <c r="T6528" t="str">
        <f t="shared" si="356"/>
        <v/>
      </c>
    </row>
    <row r="6529" spans="18:20">
      <c r="R6529" s="24" t="str">
        <f t="shared" si="357"/>
        <v/>
      </c>
      <c r="S6529" s="24" t="str">
        <f t="shared" si="358"/>
        <v/>
      </c>
      <c r="T6529" t="str">
        <f t="shared" si="356"/>
        <v/>
      </c>
    </row>
    <row r="6530" spans="18:20">
      <c r="R6530" s="24" t="str">
        <f t="shared" si="357"/>
        <v/>
      </c>
      <c r="S6530" s="24" t="str">
        <f t="shared" si="358"/>
        <v/>
      </c>
      <c r="T6530" t="str">
        <f t="shared" si="356"/>
        <v/>
      </c>
    </row>
    <row r="6531" spans="18:20">
      <c r="R6531" s="24" t="str">
        <f t="shared" si="357"/>
        <v/>
      </c>
      <c r="S6531" s="24" t="str">
        <f t="shared" si="358"/>
        <v/>
      </c>
      <c r="T6531" t="str">
        <f t="shared" si="356"/>
        <v/>
      </c>
    </row>
    <row r="6532" spans="18:20">
      <c r="R6532" s="24" t="str">
        <f t="shared" si="357"/>
        <v/>
      </c>
      <c r="S6532" s="24" t="str">
        <f t="shared" si="358"/>
        <v/>
      </c>
      <c r="T6532" t="str">
        <f t="shared" si="356"/>
        <v/>
      </c>
    </row>
    <row r="6533" spans="18:20">
      <c r="R6533" s="24" t="str">
        <f t="shared" si="357"/>
        <v/>
      </c>
      <c r="S6533" s="24" t="str">
        <f t="shared" si="358"/>
        <v/>
      </c>
      <c r="T6533" t="str">
        <f t="shared" si="356"/>
        <v/>
      </c>
    </row>
    <row r="6534" spans="18:20">
      <c r="R6534" s="24" t="str">
        <f t="shared" si="357"/>
        <v/>
      </c>
      <c r="S6534" s="24" t="str">
        <f t="shared" si="358"/>
        <v/>
      </c>
      <c r="T6534" t="str">
        <f t="shared" si="356"/>
        <v/>
      </c>
    </row>
    <row r="6535" spans="18:20">
      <c r="R6535" s="24" t="str">
        <f t="shared" si="357"/>
        <v/>
      </c>
      <c r="S6535" s="24" t="str">
        <f t="shared" si="358"/>
        <v/>
      </c>
      <c r="T6535" t="str">
        <f t="shared" si="356"/>
        <v/>
      </c>
    </row>
    <row r="6536" spans="18:20">
      <c r="R6536" s="24" t="str">
        <f t="shared" si="357"/>
        <v/>
      </c>
      <c r="S6536" s="24" t="str">
        <f t="shared" si="358"/>
        <v/>
      </c>
      <c r="T6536" t="str">
        <f t="shared" si="356"/>
        <v/>
      </c>
    </row>
    <row r="6537" spans="18:20">
      <c r="R6537" s="24" t="str">
        <f t="shared" si="357"/>
        <v/>
      </c>
      <c r="S6537" s="24" t="str">
        <f t="shared" si="358"/>
        <v/>
      </c>
      <c r="T6537" t="str">
        <f t="shared" si="356"/>
        <v/>
      </c>
    </row>
    <row r="6538" spans="18:20">
      <c r="R6538" s="24" t="str">
        <f t="shared" si="357"/>
        <v/>
      </c>
      <c r="S6538" s="24" t="str">
        <f t="shared" si="358"/>
        <v/>
      </c>
      <c r="T6538" t="str">
        <f t="shared" si="356"/>
        <v/>
      </c>
    </row>
    <row r="6539" spans="18:20">
      <c r="R6539" s="24" t="str">
        <f t="shared" si="357"/>
        <v/>
      </c>
      <c r="S6539" s="24" t="str">
        <f t="shared" si="358"/>
        <v/>
      </c>
      <c r="T6539" t="str">
        <f t="shared" si="356"/>
        <v/>
      </c>
    </row>
    <row r="6540" spans="18:20">
      <c r="R6540" s="24" t="str">
        <f t="shared" si="357"/>
        <v/>
      </c>
      <c r="S6540" s="24" t="str">
        <f t="shared" si="358"/>
        <v/>
      </c>
      <c r="T6540" t="str">
        <f t="shared" si="356"/>
        <v/>
      </c>
    </row>
    <row r="6541" spans="18:20">
      <c r="R6541" s="24" t="str">
        <f t="shared" si="357"/>
        <v/>
      </c>
      <c r="S6541" s="24" t="str">
        <f t="shared" si="358"/>
        <v/>
      </c>
      <c r="T6541" t="str">
        <f t="shared" si="356"/>
        <v/>
      </c>
    </row>
    <row r="6542" spans="18:20">
      <c r="R6542" s="24" t="str">
        <f t="shared" si="357"/>
        <v/>
      </c>
      <c r="S6542" s="24" t="str">
        <f t="shared" si="358"/>
        <v/>
      </c>
      <c r="T6542" t="str">
        <f t="shared" si="356"/>
        <v/>
      </c>
    </row>
    <row r="6543" spans="18:20">
      <c r="R6543" s="24" t="str">
        <f t="shared" si="357"/>
        <v/>
      </c>
      <c r="S6543" s="24" t="str">
        <f t="shared" si="358"/>
        <v/>
      </c>
      <c r="T6543" t="str">
        <f t="shared" ref="T6543:T6606" si="359">IF(OR(C6543="",I6543&lt;&gt;"ENTRADA"),"",TEXT(B6543,"AAMMDD")&amp;"-"&amp;TEXT(VALUE(SUBSTITUTE(A6543,"MOV-","")),"000"))</f>
        <v/>
      </c>
    </row>
    <row r="6544" spans="18:20">
      <c r="R6544" s="24" t="str">
        <f t="shared" ref="R6544:R6607" si="360">IF(H6544="","",H6544&amp;I6544)</f>
        <v/>
      </c>
      <c r="S6544" s="24" t="str">
        <f t="shared" ref="S6544:S6607" si="361">IF(C6544="","",C6544&amp;I6544)</f>
        <v/>
      </c>
      <c r="T6544" t="str">
        <f t="shared" si="359"/>
        <v/>
      </c>
    </row>
    <row r="6545" spans="18:20">
      <c r="R6545" s="24" t="str">
        <f t="shared" si="360"/>
        <v/>
      </c>
      <c r="S6545" s="24" t="str">
        <f t="shared" si="361"/>
        <v/>
      </c>
      <c r="T6545" t="str">
        <f t="shared" si="359"/>
        <v/>
      </c>
    </row>
    <row r="6546" spans="18:20">
      <c r="R6546" s="24" t="str">
        <f t="shared" si="360"/>
        <v/>
      </c>
      <c r="S6546" s="24" t="str">
        <f t="shared" si="361"/>
        <v/>
      </c>
      <c r="T6546" t="str">
        <f t="shared" si="359"/>
        <v/>
      </c>
    </row>
    <row r="6547" spans="18:20">
      <c r="R6547" s="24" t="str">
        <f t="shared" si="360"/>
        <v/>
      </c>
      <c r="S6547" s="24" t="str">
        <f t="shared" si="361"/>
        <v/>
      </c>
      <c r="T6547" t="str">
        <f t="shared" si="359"/>
        <v/>
      </c>
    </row>
    <row r="6548" spans="18:20">
      <c r="R6548" s="24" t="str">
        <f t="shared" si="360"/>
        <v/>
      </c>
      <c r="S6548" s="24" t="str">
        <f t="shared" si="361"/>
        <v/>
      </c>
      <c r="T6548" t="str">
        <f t="shared" si="359"/>
        <v/>
      </c>
    </row>
    <row r="6549" spans="18:20">
      <c r="R6549" s="24" t="str">
        <f t="shared" si="360"/>
        <v/>
      </c>
      <c r="S6549" s="24" t="str">
        <f t="shared" si="361"/>
        <v/>
      </c>
      <c r="T6549" t="str">
        <f t="shared" si="359"/>
        <v/>
      </c>
    </row>
    <row r="6550" spans="18:20">
      <c r="R6550" s="24" t="str">
        <f t="shared" si="360"/>
        <v/>
      </c>
      <c r="S6550" s="24" t="str">
        <f t="shared" si="361"/>
        <v/>
      </c>
      <c r="T6550" t="str">
        <f t="shared" si="359"/>
        <v/>
      </c>
    </row>
    <row r="6551" spans="18:20">
      <c r="R6551" s="24" t="str">
        <f t="shared" si="360"/>
        <v/>
      </c>
      <c r="S6551" s="24" t="str">
        <f t="shared" si="361"/>
        <v/>
      </c>
      <c r="T6551" t="str">
        <f t="shared" si="359"/>
        <v/>
      </c>
    </row>
    <row r="6552" spans="18:20">
      <c r="R6552" s="24" t="str">
        <f t="shared" si="360"/>
        <v/>
      </c>
      <c r="S6552" s="24" t="str">
        <f t="shared" si="361"/>
        <v/>
      </c>
      <c r="T6552" t="str">
        <f t="shared" si="359"/>
        <v/>
      </c>
    </row>
    <row r="6553" spans="18:20">
      <c r="R6553" s="24" t="str">
        <f t="shared" si="360"/>
        <v/>
      </c>
      <c r="S6553" s="24" t="str">
        <f t="shared" si="361"/>
        <v/>
      </c>
      <c r="T6553" t="str">
        <f t="shared" si="359"/>
        <v/>
      </c>
    </row>
    <row r="6554" spans="18:20">
      <c r="R6554" s="24" t="str">
        <f t="shared" si="360"/>
        <v/>
      </c>
      <c r="S6554" s="24" t="str">
        <f t="shared" si="361"/>
        <v/>
      </c>
      <c r="T6554" t="str">
        <f t="shared" si="359"/>
        <v/>
      </c>
    </row>
    <row r="6555" spans="18:20">
      <c r="R6555" s="24" t="str">
        <f t="shared" si="360"/>
        <v/>
      </c>
      <c r="S6555" s="24" t="str">
        <f t="shared" si="361"/>
        <v/>
      </c>
      <c r="T6555" t="str">
        <f t="shared" si="359"/>
        <v/>
      </c>
    </row>
    <row r="6556" spans="18:20">
      <c r="R6556" s="24" t="str">
        <f t="shared" si="360"/>
        <v/>
      </c>
      <c r="S6556" s="24" t="str">
        <f t="shared" si="361"/>
        <v/>
      </c>
      <c r="T6556" t="str">
        <f t="shared" si="359"/>
        <v/>
      </c>
    </row>
    <row r="6557" spans="18:20">
      <c r="R6557" s="24" t="str">
        <f t="shared" si="360"/>
        <v/>
      </c>
      <c r="S6557" s="24" t="str">
        <f t="shared" si="361"/>
        <v/>
      </c>
      <c r="T6557" t="str">
        <f t="shared" si="359"/>
        <v/>
      </c>
    </row>
    <row r="6558" spans="18:20">
      <c r="R6558" s="24" t="str">
        <f t="shared" si="360"/>
        <v/>
      </c>
      <c r="S6558" s="24" t="str">
        <f t="shared" si="361"/>
        <v/>
      </c>
      <c r="T6558" t="str">
        <f t="shared" si="359"/>
        <v/>
      </c>
    </row>
    <row r="6559" spans="18:20">
      <c r="R6559" s="24" t="str">
        <f t="shared" si="360"/>
        <v/>
      </c>
      <c r="S6559" s="24" t="str">
        <f t="shared" si="361"/>
        <v/>
      </c>
      <c r="T6559" t="str">
        <f t="shared" si="359"/>
        <v/>
      </c>
    </row>
    <row r="6560" spans="18:20">
      <c r="R6560" s="24" t="str">
        <f t="shared" si="360"/>
        <v/>
      </c>
      <c r="S6560" s="24" t="str">
        <f t="shared" si="361"/>
        <v/>
      </c>
      <c r="T6560" t="str">
        <f t="shared" si="359"/>
        <v/>
      </c>
    </row>
    <row r="6561" spans="18:20">
      <c r="R6561" s="24" t="str">
        <f t="shared" si="360"/>
        <v/>
      </c>
      <c r="S6561" s="24" t="str">
        <f t="shared" si="361"/>
        <v/>
      </c>
      <c r="T6561" t="str">
        <f t="shared" si="359"/>
        <v/>
      </c>
    </row>
    <row r="6562" spans="18:20">
      <c r="R6562" s="24" t="str">
        <f t="shared" si="360"/>
        <v/>
      </c>
      <c r="S6562" s="24" t="str">
        <f t="shared" si="361"/>
        <v/>
      </c>
      <c r="T6562" t="str">
        <f t="shared" si="359"/>
        <v/>
      </c>
    </row>
    <row r="6563" spans="18:20">
      <c r="R6563" s="24" t="str">
        <f t="shared" si="360"/>
        <v/>
      </c>
      <c r="S6563" s="24" t="str">
        <f t="shared" si="361"/>
        <v/>
      </c>
      <c r="T6563" t="str">
        <f t="shared" si="359"/>
        <v/>
      </c>
    </row>
    <row r="6564" spans="18:20">
      <c r="R6564" s="24" t="str">
        <f t="shared" si="360"/>
        <v/>
      </c>
      <c r="S6564" s="24" t="str">
        <f t="shared" si="361"/>
        <v/>
      </c>
      <c r="T6564" t="str">
        <f t="shared" si="359"/>
        <v/>
      </c>
    </row>
    <row r="6565" spans="18:20">
      <c r="R6565" s="24" t="str">
        <f t="shared" si="360"/>
        <v/>
      </c>
      <c r="S6565" s="24" t="str">
        <f t="shared" si="361"/>
        <v/>
      </c>
      <c r="T6565" t="str">
        <f t="shared" si="359"/>
        <v/>
      </c>
    </row>
    <row r="6566" spans="18:20">
      <c r="R6566" s="24" t="str">
        <f t="shared" si="360"/>
        <v/>
      </c>
      <c r="S6566" s="24" t="str">
        <f t="shared" si="361"/>
        <v/>
      </c>
      <c r="T6566" t="str">
        <f t="shared" si="359"/>
        <v/>
      </c>
    </row>
    <row r="6567" spans="18:20">
      <c r="R6567" s="24" t="str">
        <f t="shared" si="360"/>
        <v/>
      </c>
      <c r="S6567" s="24" t="str">
        <f t="shared" si="361"/>
        <v/>
      </c>
      <c r="T6567" t="str">
        <f t="shared" si="359"/>
        <v/>
      </c>
    </row>
    <row r="6568" spans="18:20">
      <c r="R6568" s="24" t="str">
        <f t="shared" si="360"/>
        <v/>
      </c>
      <c r="S6568" s="24" t="str">
        <f t="shared" si="361"/>
        <v/>
      </c>
      <c r="T6568" t="str">
        <f t="shared" si="359"/>
        <v/>
      </c>
    </row>
    <row r="6569" spans="18:20">
      <c r="R6569" s="24" t="str">
        <f t="shared" si="360"/>
        <v/>
      </c>
      <c r="S6569" s="24" t="str">
        <f t="shared" si="361"/>
        <v/>
      </c>
      <c r="T6569" t="str">
        <f t="shared" si="359"/>
        <v/>
      </c>
    </row>
    <row r="6570" spans="18:20">
      <c r="R6570" s="24" t="str">
        <f t="shared" si="360"/>
        <v/>
      </c>
      <c r="S6570" s="24" t="str">
        <f t="shared" si="361"/>
        <v/>
      </c>
      <c r="T6570" t="str">
        <f t="shared" si="359"/>
        <v/>
      </c>
    </row>
    <row r="6571" spans="18:20">
      <c r="R6571" s="24" t="str">
        <f t="shared" si="360"/>
        <v/>
      </c>
      <c r="S6571" s="24" t="str">
        <f t="shared" si="361"/>
        <v/>
      </c>
      <c r="T6571" t="str">
        <f t="shared" si="359"/>
        <v/>
      </c>
    </row>
    <row r="6572" spans="18:20">
      <c r="R6572" s="24" t="str">
        <f t="shared" si="360"/>
        <v/>
      </c>
      <c r="S6572" s="24" t="str">
        <f t="shared" si="361"/>
        <v/>
      </c>
      <c r="T6572" t="str">
        <f t="shared" si="359"/>
        <v/>
      </c>
    </row>
    <row r="6573" spans="18:20">
      <c r="R6573" s="24" t="str">
        <f t="shared" si="360"/>
        <v/>
      </c>
      <c r="S6573" s="24" t="str">
        <f t="shared" si="361"/>
        <v/>
      </c>
      <c r="T6573" t="str">
        <f t="shared" si="359"/>
        <v/>
      </c>
    </row>
    <row r="6574" spans="18:20">
      <c r="R6574" s="24" t="str">
        <f t="shared" si="360"/>
        <v/>
      </c>
      <c r="S6574" s="24" t="str">
        <f t="shared" si="361"/>
        <v/>
      </c>
      <c r="T6574" t="str">
        <f t="shared" si="359"/>
        <v/>
      </c>
    </row>
    <row r="6575" spans="18:20">
      <c r="R6575" s="24" t="str">
        <f t="shared" si="360"/>
        <v/>
      </c>
      <c r="S6575" s="24" t="str">
        <f t="shared" si="361"/>
        <v/>
      </c>
      <c r="T6575" t="str">
        <f t="shared" si="359"/>
        <v/>
      </c>
    </row>
    <row r="6576" spans="18:20">
      <c r="R6576" s="24" t="str">
        <f t="shared" si="360"/>
        <v/>
      </c>
      <c r="S6576" s="24" t="str">
        <f t="shared" si="361"/>
        <v/>
      </c>
      <c r="T6576" t="str">
        <f t="shared" si="359"/>
        <v/>
      </c>
    </row>
    <row r="6577" spans="18:20">
      <c r="R6577" s="24" t="str">
        <f t="shared" si="360"/>
        <v/>
      </c>
      <c r="S6577" s="24" t="str">
        <f t="shared" si="361"/>
        <v/>
      </c>
      <c r="T6577" t="str">
        <f t="shared" si="359"/>
        <v/>
      </c>
    </row>
    <row r="6578" spans="18:20">
      <c r="R6578" s="24" t="str">
        <f t="shared" si="360"/>
        <v/>
      </c>
      <c r="S6578" s="24" t="str">
        <f t="shared" si="361"/>
        <v/>
      </c>
      <c r="T6578" t="str">
        <f t="shared" si="359"/>
        <v/>
      </c>
    </row>
    <row r="6579" spans="18:20">
      <c r="R6579" s="24" t="str">
        <f t="shared" si="360"/>
        <v/>
      </c>
      <c r="S6579" s="24" t="str">
        <f t="shared" si="361"/>
        <v/>
      </c>
      <c r="T6579" t="str">
        <f t="shared" si="359"/>
        <v/>
      </c>
    </row>
    <row r="6580" spans="18:20">
      <c r="R6580" s="24" t="str">
        <f t="shared" si="360"/>
        <v/>
      </c>
      <c r="S6580" s="24" t="str">
        <f t="shared" si="361"/>
        <v/>
      </c>
      <c r="T6580" t="str">
        <f t="shared" si="359"/>
        <v/>
      </c>
    </row>
    <row r="6581" spans="18:20">
      <c r="R6581" s="24" t="str">
        <f t="shared" si="360"/>
        <v/>
      </c>
      <c r="S6581" s="24" t="str">
        <f t="shared" si="361"/>
        <v/>
      </c>
      <c r="T6581" t="str">
        <f t="shared" si="359"/>
        <v/>
      </c>
    </row>
    <row r="6582" spans="18:20">
      <c r="R6582" s="24" t="str">
        <f t="shared" si="360"/>
        <v/>
      </c>
      <c r="S6582" s="24" t="str">
        <f t="shared" si="361"/>
        <v/>
      </c>
      <c r="T6582" t="str">
        <f t="shared" si="359"/>
        <v/>
      </c>
    </row>
    <row r="6583" spans="18:20">
      <c r="R6583" s="24" t="str">
        <f t="shared" si="360"/>
        <v/>
      </c>
      <c r="S6583" s="24" t="str">
        <f t="shared" si="361"/>
        <v/>
      </c>
      <c r="T6583" t="str">
        <f t="shared" si="359"/>
        <v/>
      </c>
    </row>
    <row r="6584" spans="18:20">
      <c r="R6584" s="24" t="str">
        <f t="shared" si="360"/>
        <v/>
      </c>
      <c r="S6584" s="24" t="str">
        <f t="shared" si="361"/>
        <v/>
      </c>
      <c r="T6584" t="str">
        <f t="shared" si="359"/>
        <v/>
      </c>
    </row>
    <row r="6585" spans="18:20">
      <c r="R6585" s="24" t="str">
        <f t="shared" si="360"/>
        <v/>
      </c>
      <c r="S6585" s="24" t="str">
        <f t="shared" si="361"/>
        <v/>
      </c>
      <c r="T6585" t="str">
        <f t="shared" si="359"/>
        <v/>
      </c>
    </row>
    <row r="6586" spans="18:20">
      <c r="R6586" s="24" t="str">
        <f t="shared" si="360"/>
        <v/>
      </c>
      <c r="S6586" s="24" t="str">
        <f t="shared" si="361"/>
        <v/>
      </c>
      <c r="T6586" t="str">
        <f t="shared" si="359"/>
        <v/>
      </c>
    </row>
    <row r="6587" spans="18:20">
      <c r="R6587" s="24" t="str">
        <f t="shared" si="360"/>
        <v/>
      </c>
      <c r="S6587" s="24" t="str">
        <f t="shared" si="361"/>
        <v/>
      </c>
      <c r="T6587" t="str">
        <f t="shared" si="359"/>
        <v/>
      </c>
    </row>
    <row r="6588" spans="18:20">
      <c r="R6588" s="24" t="str">
        <f t="shared" si="360"/>
        <v/>
      </c>
      <c r="S6588" s="24" t="str">
        <f t="shared" si="361"/>
        <v/>
      </c>
      <c r="T6588" t="str">
        <f t="shared" si="359"/>
        <v/>
      </c>
    </row>
    <row r="6589" spans="18:20">
      <c r="R6589" s="24" t="str">
        <f t="shared" si="360"/>
        <v/>
      </c>
      <c r="S6589" s="24" t="str">
        <f t="shared" si="361"/>
        <v/>
      </c>
      <c r="T6589" t="str">
        <f t="shared" si="359"/>
        <v/>
      </c>
    </row>
    <row r="6590" spans="18:20">
      <c r="R6590" s="24" t="str">
        <f t="shared" si="360"/>
        <v/>
      </c>
      <c r="S6590" s="24" t="str">
        <f t="shared" si="361"/>
        <v/>
      </c>
      <c r="T6590" t="str">
        <f t="shared" si="359"/>
        <v/>
      </c>
    </row>
    <row r="6591" spans="18:20">
      <c r="R6591" s="24" t="str">
        <f t="shared" si="360"/>
        <v/>
      </c>
      <c r="S6591" s="24" t="str">
        <f t="shared" si="361"/>
        <v/>
      </c>
      <c r="T6591" t="str">
        <f t="shared" si="359"/>
        <v/>
      </c>
    </row>
    <row r="6592" spans="18:20">
      <c r="R6592" s="24" t="str">
        <f t="shared" si="360"/>
        <v/>
      </c>
      <c r="S6592" s="24" t="str">
        <f t="shared" si="361"/>
        <v/>
      </c>
      <c r="T6592" t="str">
        <f t="shared" si="359"/>
        <v/>
      </c>
    </row>
    <row r="6593" spans="18:20">
      <c r="R6593" s="24" t="str">
        <f t="shared" si="360"/>
        <v/>
      </c>
      <c r="S6593" s="24" t="str">
        <f t="shared" si="361"/>
        <v/>
      </c>
      <c r="T6593" t="str">
        <f t="shared" si="359"/>
        <v/>
      </c>
    </row>
    <row r="6594" spans="18:20">
      <c r="R6594" s="24" t="str">
        <f t="shared" si="360"/>
        <v/>
      </c>
      <c r="S6594" s="24" t="str">
        <f t="shared" si="361"/>
        <v/>
      </c>
      <c r="T6594" t="str">
        <f t="shared" si="359"/>
        <v/>
      </c>
    </row>
    <row r="6595" spans="18:20">
      <c r="R6595" s="24" t="str">
        <f t="shared" si="360"/>
        <v/>
      </c>
      <c r="S6595" s="24" t="str">
        <f t="shared" si="361"/>
        <v/>
      </c>
      <c r="T6595" t="str">
        <f t="shared" si="359"/>
        <v/>
      </c>
    </row>
    <row r="6596" spans="18:20">
      <c r="R6596" s="24" t="str">
        <f t="shared" si="360"/>
        <v/>
      </c>
      <c r="S6596" s="24" t="str">
        <f t="shared" si="361"/>
        <v/>
      </c>
      <c r="T6596" t="str">
        <f t="shared" si="359"/>
        <v/>
      </c>
    </row>
    <row r="6597" spans="18:20">
      <c r="R6597" s="24" t="str">
        <f t="shared" si="360"/>
        <v/>
      </c>
      <c r="S6597" s="24" t="str">
        <f t="shared" si="361"/>
        <v/>
      </c>
      <c r="T6597" t="str">
        <f t="shared" si="359"/>
        <v/>
      </c>
    </row>
    <row r="6598" spans="18:20">
      <c r="R6598" s="24" t="str">
        <f t="shared" si="360"/>
        <v/>
      </c>
      <c r="S6598" s="24" t="str">
        <f t="shared" si="361"/>
        <v/>
      </c>
      <c r="T6598" t="str">
        <f t="shared" si="359"/>
        <v/>
      </c>
    </row>
    <row r="6599" spans="18:20">
      <c r="R6599" s="24" t="str">
        <f t="shared" si="360"/>
        <v/>
      </c>
      <c r="S6599" s="24" t="str">
        <f t="shared" si="361"/>
        <v/>
      </c>
      <c r="T6599" t="str">
        <f t="shared" si="359"/>
        <v/>
      </c>
    </row>
    <row r="6600" spans="18:20">
      <c r="R6600" s="24" t="str">
        <f t="shared" si="360"/>
        <v/>
      </c>
      <c r="S6600" s="24" t="str">
        <f t="shared" si="361"/>
        <v/>
      </c>
      <c r="T6600" t="str">
        <f t="shared" si="359"/>
        <v/>
      </c>
    </row>
    <row r="6601" spans="18:20">
      <c r="R6601" s="24" t="str">
        <f t="shared" si="360"/>
        <v/>
      </c>
      <c r="S6601" s="24" t="str">
        <f t="shared" si="361"/>
        <v/>
      </c>
      <c r="T6601" t="str">
        <f t="shared" si="359"/>
        <v/>
      </c>
    </row>
    <row r="6602" spans="18:20">
      <c r="R6602" s="24" t="str">
        <f t="shared" si="360"/>
        <v/>
      </c>
      <c r="S6602" s="24" t="str">
        <f t="shared" si="361"/>
        <v/>
      </c>
      <c r="T6602" t="str">
        <f t="shared" si="359"/>
        <v/>
      </c>
    </row>
    <row r="6603" spans="18:20">
      <c r="R6603" s="24" t="str">
        <f t="shared" si="360"/>
        <v/>
      </c>
      <c r="S6603" s="24" t="str">
        <f t="shared" si="361"/>
        <v/>
      </c>
      <c r="T6603" t="str">
        <f t="shared" si="359"/>
        <v/>
      </c>
    </row>
    <row r="6604" spans="18:20">
      <c r="R6604" s="24" t="str">
        <f t="shared" si="360"/>
        <v/>
      </c>
      <c r="S6604" s="24" t="str">
        <f t="shared" si="361"/>
        <v/>
      </c>
      <c r="T6604" t="str">
        <f t="shared" si="359"/>
        <v/>
      </c>
    </row>
    <row r="6605" spans="18:20">
      <c r="R6605" s="24" t="str">
        <f t="shared" si="360"/>
        <v/>
      </c>
      <c r="S6605" s="24" t="str">
        <f t="shared" si="361"/>
        <v/>
      </c>
      <c r="T6605" t="str">
        <f t="shared" si="359"/>
        <v/>
      </c>
    </row>
    <row r="6606" spans="18:20">
      <c r="R6606" s="24" t="str">
        <f t="shared" si="360"/>
        <v/>
      </c>
      <c r="S6606" s="24" t="str">
        <f t="shared" si="361"/>
        <v/>
      </c>
      <c r="T6606" t="str">
        <f t="shared" si="359"/>
        <v/>
      </c>
    </row>
    <row r="6607" spans="18:20">
      <c r="R6607" s="24" t="str">
        <f t="shared" si="360"/>
        <v/>
      </c>
      <c r="S6607" s="24" t="str">
        <f t="shared" si="361"/>
        <v/>
      </c>
      <c r="T6607" t="str">
        <f t="shared" ref="T6607:T6670" si="362">IF(OR(C6607="",I6607&lt;&gt;"ENTRADA"),"",TEXT(B6607,"AAMMDD")&amp;"-"&amp;TEXT(VALUE(SUBSTITUTE(A6607,"MOV-","")),"000"))</f>
        <v/>
      </c>
    </row>
    <row r="6608" spans="18:20">
      <c r="R6608" s="24" t="str">
        <f t="shared" ref="R6608:R6671" si="363">IF(H6608="","",H6608&amp;I6608)</f>
        <v/>
      </c>
      <c r="S6608" s="24" t="str">
        <f t="shared" ref="S6608:S6671" si="364">IF(C6608="","",C6608&amp;I6608)</f>
        <v/>
      </c>
      <c r="T6608" t="str">
        <f t="shared" si="362"/>
        <v/>
      </c>
    </row>
    <row r="6609" spans="18:20">
      <c r="R6609" s="24" t="str">
        <f t="shared" si="363"/>
        <v/>
      </c>
      <c r="S6609" s="24" t="str">
        <f t="shared" si="364"/>
        <v/>
      </c>
      <c r="T6609" t="str">
        <f t="shared" si="362"/>
        <v/>
      </c>
    </row>
    <row r="6610" spans="18:20">
      <c r="R6610" s="24" t="str">
        <f t="shared" si="363"/>
        <v/>
      </c>
      <c r="S6610" s="24" t="str">
        <f t="shared" si="364"/>
        <v/>
      </c>
      <c r="T6610" t="str">
        <f t="shared" si="362"/>
        <v/>
      </c>
    </row>
    <row r="6611" spans="18:20">
      <c r="R6611" s="24" t="str">
        <f t="shared" si="363"/>
        <v/>
      </c>
      <c r="S6611" s="24" t="str">
        <f t="shared" si="364"/>
        <v/>
      </c>
      <c r="T6611" t="str">
        <f t="shared" si="362"/>
        <v/>
      </c>
    </row>
    <row r="6612" spans="18:20">
      <c r="R6612" s="24" t="str">
        <f t="shared" si="363"/>
        <v/>
      </c>
      <c r="S6612" s="24" t="str">
        <f t="shared" si="364"/>
        <v/>
      </c>
      <c r="T6612" t="str">
        <f t="shared" si="362"/>
        <v/>
      </c>
    </row>
    <row r="6613" spans="18:20">
      <c r="R6613" s="24" t="str">
        <f t="shared" si="363"/>
        <v/>
      </c>
      <c r="S6613" s="24" t="str">
        <f t="shared" si="364"/>
        <v/>
      </c>
      <c r="T6613" t="str">
        <f t="shared" si="362"/>
        <v/>
      </c>
    </row>
    <row r="6614" spans="18:20">
      <c r="R6614" s="24" t="str">
        <f t="shared" si="363"/>
        <v/>
      </c>
      <c r="S6614" s="24" t="str">
        <f t="shared" si="364"/>
        <v/>
      </c>
      <c r="T6614" t="str">
        <f t="shared" si="362"/>
        <v/>
      </c>
    </row>
    <row r="6615" spans="18:20">
      <c r="R6615" s="24" t="str">
        <f t="shared" si="363"/>
        <v/>
      </c>
      <c r="S6615" s="24" t="str">
        <f t="shared" si="364"/>
        <v/>
      </c>
      <c r="T6615" t="str">
        <f t="shared" si="362"/>
        <v/>
      </c>
    </row>
    <row r="6616" spans="18:20">
      <c r="R6616" s="24" t="str">
        <f t="shared" si="363"/>
        <v/>
      </c>
      <c r="S6616" s="24" t="str">
        <f t="shared" si="364"/>
        <v/>
      </c>
      <c r="T6616" t="str">
        <f t="shared" si="362"/>
        <v/>
      </c>
    </row>
    <row r="6617" spans="18:20">
      <c r="R6617" s="24" t="str">
        <f t="shared" si="363"/>
        <v/>
      </c>
      <c r="S6617" s="24" t="str">
        <f t="shared" si="364"/>
        <v/>
      </c>
      <c r="T6617" t="str">
        <f t="shared" si="362"/>
        <v/>
      </c>
    </row>
    <row r="6618" spans="18:20">
      <c r="R6618" s="24" t="str">
        <f t="shared" si="363"/>
        <v/>
      </c>
      <c r="S6618" s="24" t="str">
        <f t="shared" si="364"/>
        <v/>
      </c>
      <c r="T6618" t="str">
        <f t="shared" si="362"/>
        <v/>
      </c>
    </row>
    <row r="6619" spans="18:20">
      <c r="R6619" s="24" t="str">
        <f t="shared" si="363"/>
        <v/>
      </c>
      <c r="S6619" s="24" t="str">
        <f t="shared" si="364"/>
        <v/>
      </c>
      <c r="T6619" t="str">
        <f t="shared" si="362"/>
        <v/>
      </c>
    </row>
    <row r="6620" spans="18:20">
      <c r="R6620" s="24" t="str">
        <f t="shared" si="363"/>
        <v/>
      </c>
      <c r="S6620" s="24" t="str">
        <f t="shared" si="364"/>
        <v/>
      </c>
      <c r="T6620" t="str">
        <f t="shared" si="362"/>
        <v/>
      </c>
    </row>
    <row r="6621" spans="18:20">
      <c r="R6621" s="24" t="str">
        <f t="shared" si="363"/>
        <v/>
      </c>
      <c r="S6621" s="24" t="str">
        <f t="shared" si="364"/>
        <v/>
      </c>
      <c r="T6621" t="str">
        <f t="shared" si="362"/>
        <v/>
      </c>
    </row>
    <row r="6622" spans="18:20">
      <c r="R6622" s="24" t="str">
        <f t="shared" si="363"/>
        <v/>
      </c>
      <c r="S6622" s="24" t="str">
        <f t="shared" si="364"/>
        <v/>
      </c>
      <c r="T6622" t="str">
        <f t="shared" si="362"/>
        <v/>
      </c>
    </row>
    <row r="6623" spans="18:20">
      <c r="R6623" s="24" t="str">
        <f t="shared" si="363"/>
        <v/>
      </c>
      <c r="S6623" s="24" t="str">
        <f t="shared" si="364"/>
        <v/>
      </c>
      <c r="T6623" t="str">
        <f t="shared" si="362"/>
        <v/>
      </c>
    </row>
    <row r="6624" spans="18:20">
      <c r="R6624" s="24" t="str">
        <f t="shared" si="363"/>
        <v/>
      </c>
      <c r="S6624" s="24" t="str">
        <f t="shared" si="364"/>
        <v/>
      </c>
      <c r="T6624" t="str">
        <f t="shared" si="362"/>
        <v/>
      </c>
    </row>
    <row r="6625" spans="18:20">
      <c r="R6625" s="24" t="str">
        <f t="shared" si="363"/>
        <v/>
      </c>
      <c r="S6625" s="24" t="str">
        <f t="shared" si="364"/>
        <v/>
      </c>
      <c r="T6625" t="str">
        <f t="shared" si="362"/>
        <v/>
      </c>
    </row>
    <row r="6626" spans="18:20">
      <c r="R6626" s="24" t="str">
        <f t="shared" si="363"/>
        <v/>
      </c>
      <c r="S6626" s="24" t="str">
        <f t="shared" si="364"/>
        <v/>
      </c>
      <c r="T6626" t="str">
        <f t="shared" si="362"/>
        <v/>
      </c>
    </row>
    <row r="6627" spans="18:20">
      <c r="R6627" s="24" t="str">
        <f t="shared" si="363"/>
        <v/>
      </c>
      <c r="S6627" s="24" t="str">
        <f t="shared" si="364"/>
        <v/>
      </c>
      <c r="T6627" t="str">
        <f t="shared" si="362"/>
        <v/>
      </c>
    </row>
    <row r="6628" spans="18:20">
      <c r="R6628" s="24" t="str">
        <f t="shared" si="363"/>
        <v/>
      </c>
      <c r="S6628" s="24" t="str">
        <f t="shared" si="364"/>
        <v/>
      </c>
      <c r="T6628" t="str">
        <f t="shared" si="362"/>
        <v/>
      </c>
    </row>
    <row r="6629" spans="18:20">
      <c r="R6629" s="24" t="str">
        <f t="shared" si="363"/>
        <v/>
      </c>
      <c r="S6629" s="24" t="str">
        <f t="shared" si="364"/>
        <v/>
      </c>
      <c r="T6629" t="str">
        <f t="shared" si="362"/>
        <v/>
      </c>
    </row>
    <row r="6630" spans="18:20">
      <c r="R6630" s="24" t="str">
        <f t="shared" si="363"/>
        <v/>
      </c>
      <c r="S6630" s="24" t="str">
        <f t="shared" si="364"/>
        <v/>
      </c>
      <c r="T6630" t="str">
        <f t="shared" si="362"/>
        <v/>
      </c>
    </row>
    <row r="6631" spans="18:20">
      <c r="R6631" s="24" t="str">
        <f t="shared" si="363"/>
        <v/>
      </c>
      <c r="S6631" s="24" t="str">
        <f t="shared" si="364"/>
        <v/>
      </c>
      <c r="T6631" t="str">
        <f t="shared" si="362"/>
        <v/>
      </c>
    </row>
    <row r="6632" spans="18:20">
      <c r="R6632" s="24" t="str">
        <f t="shared" si="363"/>
        <v/>
      </c>
      <c r="S6632" s="24" t="str">
        <f t="shared" si="364"/>
        <v/>
      </c>
      <c r="T6632" t="str">
        <f t="shared" si="362"/>
        <v/>
      </c>
    </row>
    <row r="6633" spans="18:20">
      <c r="R6633" s="24" t="str">
        <f t="shared" si="363"/>
        <v/>
      </c>
      <c r="S6633" s="24" t="str">
        <f t="shared" si="364"/>
        <v/>
      </c>
      <c r="T6633" t="str">
        <f t="shared" si="362"/>
        <v/>
      </c>
    </row>
    <row r="6634" spans="18:20">
      <c r="R6634" s="24" t="str">
        <f t="shared" si="363"/>
        <v/>
      </c>
      <c r="S6634" s="24" t="str">
        <f t="shared" si="364"/>
        <v/>
      </c>
      <c r="T6634" t="str">
        <f t="shared" si="362"/>
        <v/>
      </c>
    </row>
    <row r="6635" spans="18:20">
      <c r="R6635" s="24" t="str">
        <f t="shared" si="363"/>
        <v/>
      </c>
      <c r="S6635" s="24" t="str">
        <f t="shared" si="364"/>
        <v/>
      </c>
      <c r="T6635" t="str">
        <f t="shared" si="362"/>
        <v/>
      </c>
    </row>
    <row r="6636" spans="18:20">
      <c r="R6636" s="24" t="str">
        <f t="shared" si="363"/>
        <v/>
      </c>
      <c r="S6636" s="24" t="str">
        <f t="shared" si="364"/>
        <v/>
      </c>
      <c r="T6636" t="str">
        <f t="shared" si="362"/>
        <v/>
      </c>
    </row>
    <row r="6637" spans="18:20">
      <c r="R6637" s="24" t="str">
        <f t="shared" si="363"/>
        <v/>
      </c>
      <c r="S6637" s="24" t="str">
        <f t="shared" si="364"/>
        <v/>
      </c>
      <c r="T6637" t="str">
        <f t="shared" si="362"/>
        <v/>
      </c>
    </row>
    <row r="6638" spans="18:20">
      <c r="R6638" s="24" t="str">
        <f t="shared" si="363"/>
        <v/>
      </c>
      <c r="S6638" s="24" t="str">
        <f t="shared" si="364"/>
        <v/>
      </c>
      <c r="T6638" t="str">
        <f t="shared" si="362"/>
        <v/>
      </c>
    </row>
    <row r="6639" spans="18:20">
      <c r="R6639" s="24" t="str">
        <f t="shared" si="363"/>
        <v/>
      </c>
      <c r="S6639" s="24" t="str">
        <f t="shared" si="364"/>
        <v/>
      </c>
      <c r="T6639" t="str">
        <f t="shared" si="362"/>
        <v/>
      </c>
    </row>
    <row r="6640" spans="18:20">
      <c r="R6640" s="24" t="str">
        <f t="shared" si="363"/>
        <v/>
      </c>
      <c r="S6640" s="24" t="str">
        <f t="shared" si="364"/>
        <v/>
      </c>
      <c r="T6640" t="str">
        <f t="shared" si="362"/>
        <v/>
      </c>
    </row>
    <row r="6641" spans="18:20">
      <c r="R6641" s="24" t="str">
        <f t="shared" si="363"/>
        <v/>
      </c>
      <c r="S6641" s="24" t="str">
        <f t="shared" si="364"/>
        <v/>
      </c>
      <c r="T6641" t="str">
        <f t="shared" si="362"/>
        <v/>
      </c>
    </row>
    <row r="6642" spans="18:20">
      <c r="R6642" s="24" t="str">
        <f t="shared" si="363"/>
        <v/>
      </c>
      <c r="S6642" s="24" t="str">
        <f t="shared" si="364"/>
        <v/>
      </c>
      <c r="T6642" t="str">
        <f t="shared" si="362"/>
        <v/>
      </c>
    </row>
    <row r="6643" spans="18:20">
      <c r="R6643" s="24" t="str">
        <f t="shared" si="363"/>
        <v/>
      </c>
      <c r="S6643" s="24" t="str">
        <f t="shared" si="364"/>
        <v/>
      </c>
      <c r="T6643" t="str">
        <f t="shared" si="362"/>
        <v/>
      </c>
    </row>
    <row r="6644" spans="18:20">
      <c r="R6644" s="24" t="str">
        <f t="shared" si="363"/>
        <v/>
      </c>
      <c r="S6644" s="24" t="str">
        <f t="shared" si="364"/>
        <v/>
      </c>
      <c r="T6644" t="str">
        <f t="shared" si="362"/>
        <v/>
      </c>
    </row>
    <row r="6645" spans="18:20">
      <c r="R6645" s="24" t="str">
        <f t="shared" si="363"/>
        <v/>
      </c>
      <c r="S6645" s="24" t="str">
        <f t="shared" si="364"/>
        <v/>
      </c>
      <c r="T6645" t="str">
        <f t="shared" si="362"/>
        <v/>
      </c>
    </row>
    <row r="6646" spans="18:20">
      <c r="R6646" s="24" t="str">
        <f t="shared" si="363"/>
        <v/>
      </c>
      <c r="S6646" s="24" t="str">
        <f t="shared" si="364"/>
        <v/>
      </c>
      <c r="T6646" t="str">
        <f t="shared" si="362"/>
        <v/>
      </c>
    </row>
    <row r="6647" spans="18:20">
      <c r="R6647" s="24" t="str">
        <f t="shared" si="363"/>
        <v/>
      </c>
      <c r="S6647" s="24" t="str">
        <f t="shared" si="364"/>
        <v/>
      </c>
      <c r="T6647" t="str">
        <f t="shared" si="362"/>
        <v/>
      </c>
    </row>
    <row r="6648" spans="18:20">
      <c r="R6648" s="24" t="str">
        <f t="shared" si="363"/>
        <v/>
      </c>
      <c r="S6648" s="24" t="str">
        <f t="shared" si="364"/>
        <v/>
      </c>
      <c r="T6648" t="str">
        <f t="shared" si="362"/>
        <v/>
      </c>
    </row>
    <row r="6649" spans="18:20">
      <c r="R6649" s="24" t="str">
        <f t="shared" si="363"/>
        <v/>
      </c>
      <c r="S6649" s="24" t="str">
        <f t="shared" si="364"/>
        <v/>
      </c>
      <c r="T6649" t="str">
        <f t="shared" si="362"/>
        <v/>
      </c>
    </row>
    <row r="6650" spans="18:20">
      <c r="R6650" s="24" t="str">
        <f t="shared" si="363"/>
        <v/>
      </c>
      <c r="S6650" s="24" t="str">
        <f t="shared" si="364"/>
        <v/>
      </c>
      <c r="T6650" t="str">
        <f t="shared" si="362"/>
        <v/>
      </c>
    </row>
    <row r="6651" spans="18:20">
      <c r="R6651" s="24" t="str">
        <f t="shared" si="363"/>
        <v/>
      </c>
      <c r="S6651" s="24" t="str">
        <f t="shared" si="364"/>
        <v/>
      </c>
      <c r="T6651" t="str">
        <f t="shared" si="362"/>
        <v/>
      </c>
    </row>
    <row r="6652" spans="18:20">
      <c r="R6652" s="24" t="str">
        <f t="shared" si="363"/>
        <v/>
      </c>
      <c r="S6652" s="24" t="str">
        <f t="shared" si="364"/>
        <v/>
      </c>
      <c r="T6652" t="str">
        <f t="shared" si="362"/>
        <v/>
      </c>
    </row>
    <row r="6653" spans="18:20">
      <c r="R6653" s="24" t="str">
        <f t="shared" si="363"/>
        <v/>
      </c>
      <c r="S6653" s="24" t="str">
        <f t="shared" si="364"/>
        <v/>
      </c>
      <c r="T6653" t="str">
        <f t="shared" si="362"/>
        <v/>
      </c>
    </row>
    <row r="6654" spans="18:20">
      <c r="R6654" s="24" t="str">
        <f t="shared" si="363"/>
        <v/>
      </c>
      <c r="S6654" s="24" t="str">
        <f t="shared" si="364"/>
        <v/>
      </c>
      <c r="T6654" t="str">
        <f t="shared" si="362"/>
        <v/>
      </c>
    </row>
    <row r="6655" spans="18:20">
      <c r="R6655" s="24" t="str">
        <f t="shared" si="363"/>
        <v/>
      </c>
      <c r="S6655" s="24" t="str">
        <f t="shared" si="364"/>
        <v/>
      </c>
      <c r="T6655" t="str">
        <f t="shared" si="362"/>
        <v/>
      </c>
    </row>
    <row r="6656" spans="18:20">
      <c r="R6656" s="24" t="str">
        <f t="shared" si="363"/>
        <v/>
      </c>
      <c r="S6656" s="24" t="str">
        <f t="shared" si="364"/>
        <v/>
      </c>
      <c r="T6656" t="str">
        <f t="shared" si="362"/>
        <v/>
      </c>
    </row>
    <row r="6657" spans="18:20">
      <c r="R6657" s="24" t="str">
        <f t="shared" si="363"/>
        <v/>
      </c>
      <c r="S6657" s="24" t="str">
        <f t="shared" si="364"/>
        <v/>
      </c>
      <c r="T6657" t="str">
        <f t="shared" si="362"/>
        <v/>
      </c>
    </row>
    <row r="6658" spans="18:20">
      <c r="R6658" s="24" t="str">
        <f t="shared" si="363"/>
        <v/>
      </c>
      <c r="S6658" s="24" t="str">
        <f t="shared" si="364"/>
        <v/>
      </c>
      <c r="T6658" t="str">
        <f t="shared" si="362"/>
        <v/>
      </c>
    </row>
    <row r="6659" spans="18:20">
      <c r="R6659" s="24" t="str">
        <f t="shared" si="363"/>
        <v/>
      </c>
      <c r="S6659" s="24" t="str">
        <f t="shared" si="364"/>
        <v/>
      </c>
      <c r="T6659" t="str">
        <f t="shared" si="362"/>
        <v/>
      </c>
    </row>
    <row r="6660" spans="18:20">
      <c r="R6660" s="24" t="str">
        <f t="shared" si="363"/>
        <v/>
      </c>
      <c r="S6660" s="24" t="str">
        <f t="shared" si="364"/>
        <v/>
      </c>
      <c r="T6660" t="str">
        <f t="shared" si="362"/>
        <v/>
      </c>
    </row>
    <row r="6661" spans="18:20">
      <c r="R6661" s="24" t="str">
        <f t="shared" si="363"/>
        <v/>
      </c>
      <c r="S6661" s="24" t="str">
        <f t="shared" si="364"/>
        <v/>
      </c>
      <c r="T6661" t="str">
        <f t="shared" si="362"/>
        <v/>
      </c>
    </row>
    <row r="6662" spans="18:20">
      <c r="R6662" s="24" t="str">
        <f t="shared" si="363"/>
        <v/>
      </c>
      <c r="S6662" s="24" t="str">
        <f t="shared" si="364"/>
        <v/>
      </c>
      <c r="T6662" t="str">
        <f t="shared" si="362"/>
        <v/>
      </c>
    </row>
    <row r="6663" spans="18:20">
      <c r="R6663" s="24" t="str">
        <f t="shared" si="363"/>
        <v/>
      </c>
      <c r="S6663" s="24" t="str">
        <f t="shared" si="364"/>
        <v/>
      </c>
      <c r="T6663" t="str">
        <f t="shared" si="362"/>
        <v/>
      </c>
    </row>
    <row r="6664" spans="18:20">
      <c r="R6664" s="24" t="str">
        <f t="shared" si="363"/>
        <v/>
      </c>
      <c r="S6664" s="24" t="str">
        <f t="shared" si="364"/>
        <v/>
      </c>
      <c r="T6664" t="str">
        <f t="shared" si="362"/>
        <v/>
      </c>
    </row>
    <row r="6665" spans="18:20">
      <c r="R6665" s="24" t="str">
        <f t="shared" si="363"/>
        <v/>
      </c>
      <c r="S6665" s="24" t="str">
        <f t="shared" si="364"/>
        <v/>
      </c>
      <c r="T6665" t="str">
        <f t="shared" si="362"/>
        <v/>
      </c>
    </row>
    <row r="6666" spans="18:20">
      <c r="R6666" s="24" t="str">
        <f t="shared" si="363"/>
        <v/>
      </c>
      <c r="S6666" s="24" t="str">
        <f t="shared" si="364"/>
        <v/>
      </c>
      <c r="T6666" t="str">
        <f t="shared" si="362"/>
        <v/>
      </c>
    </row>
    <row r="6667" spans="18:20">
      <c r="R6667" s="24" t="str">
        <f t="shared" si="363"/>
        <v/>
      </c>
      <c r="S6667" s="24" t="str">
        <f t="shared" si="364"/>
        <v/>
      </c>
      <c r="T6667" t="str">
        <f t="shared" si="362"/>
        <v/>
      </c>
    </row>
    <row r="6668" spans="18:20">
      <c r="R6668" s="24" t="str">
        <f t="shared" si="363"/>
        <v/>
      </c>
      <c r="S6668" s="24" t="str">
        <f t="shared" si="364"/>
        <v/>
      </c>
      <c r="T6668" t="str">
        <f t="shared" si="362"/>
        <v/>
      </c>
    </row>
    <row r="6669" spans="18:20">
      <c r="R6669" s="24" t="str">
        <f t="shared" si="363"/>
        <v/>
      </c>
      <c r="S6669" s="24" t="str">
        <f t="shared" si="364"/>
        <v/>
      </c>
      <c r="T6669" t="str">
        <f t="shared" si="362"/>
        <v/>
      </c>
    </row>
    <row r="6670" spans="18:20">
      <c r="R6670" s="24" t="str">
        <f t="shared" si="363"/>
        <v/>
      </c>
      <c r="S6670" s="24" t="str">
        <f t="shared" si="364"/>
        <v/>
      </c>
      <c r="T6670" t="str">
        <f t="shared" si="362"/>
        <v/>
      </c>
    </row>
    <row r="6671" spans="18:20">
      <c r="R6671" s="24" t="str">
        <f t="shared" si="363"/>
        <v/>
      </c>
      <c r="S6671" s="24" t="str">
        <f t="shared" si="364"/>
        <v/>
      </c>
      <c r="T6671" t="str">
        <f t="shared" ref="T6671:T6704" si="365">IF(OR(C6671="",I6671&lt;&gt;"ENTRADA"),"",TEXT(B6671,"AAMMDD")&amp;"-"&amp;TEXT(VALUE(SUBSTITUTE(A6671,"MOV-","")),"000"))</f>
        <v/>
      </c>
    </row>
    <row r="6672" spans="18:20">
      <c r="R6672" s="24" t="str">
        <f t="shared" ref="R6672:R6704" si="366">IF(H6672="","",H6672&amp;I6672)</f>
        <v/>
      </c>
      <c r="S6672" s="24" t="str">
        <f t="shared" ref="S6672:S6704" si="367">IF(C6672="","",C6672&amp;I6672)</f>
        <v/>
      </c>
      <c r="T6672" t="str">
        <f t="shared" si="365"/>
        <v/>
      </c>
    </row>
    <row r="6673" spans="18:20">
      <c r="R6673" s="24" t="str">
        <f t="shared" si="366"/>
        <v/>
      </c>
      <c r="S6673" s="24" t="str">
        <f t="shared" si="367"/>
        <v/>
      </c>
      <c r="T6673" t="str">
        <f t="shared" si="365"/>
        <v/>
      </c>
    </row>
    <row r="6674" spans="18:20">
      <c r="R6674" s="24" t="str">
        <f t="shared" si="366"/>
        <v/>
      </c>
      <c r="S6674" s="24" t="str">
        <f t="shared" si="367"/>
        <v/>
      </c>
      <c r="T6674" t="str">
        <f t="shared" si="365"/>
        <v/>
      </c>
    </row>
    <row r="6675" spans="18:20">
      <c r="R6675" s="24" t="str">
        <f t="shared" si="366"/>
        <v/>
      </c>
      <c r="S6675" s="24" t="str">
        <f t="shared" si="367"/>
        <v/>
      </c>
      <c r="T6675" t="str">
        <f t="shared" si="365"/>
        <v/>
      </c>
    </row>
    <row r="6676" spans="18:20">
      <c r="R6676" s="24" t="str">
        <f t="shared" si="366"/>
        <v/>
      </c>
      <c r="S6676" s="24" t="str">
        <f t="shared" si="367"/>
        <v/>
      </c>
      <c r="T6676" t="str">
        <f t="shared" si="365"/>
        <v/>
      </c>
    </row>
    <row r="6677" spans="18:20">
      <c r="R6677" s="24" t="str">
        <f t="shared" si="366"/>
        <v/>
      </c>
      <c r="S6677" s="24" t="str">
        <f t="shared" si="367"/>
        <v/>
      </c>
      <c r="T6677" t="str">
        <f t="shared" si="365"/>
        <v/>
      </c>
    </row>
    <row r="6678" spans="18:20">
      <c r="R6678" s="24" t="str">
        <f t="shared" si="366"/>
        <v/>
      </c>
      <c r="S6678" s="24" t="str">
        <f t="shared" si="367"/>
        <v/>
      </c>
      <c r="T6678" t="str">
        <f t="shared" si="365"/>
        <v/>
      </c>
    </row>
    <row r="6679" spans="18:20">
      <c r="R6679" s="24" t="str">
        <f t="shared" si="366"/>
        <v/>
      </c>
      <c r="S6679" s="24" t="str">
        <f t="shared" si="367"/>
        <v/>
      </c>
      <c r="T6679" t="str">
        <f t="shared" si="365"/>
        <v/>
      </c>
    </row>
    <row r="6680" spans="18:20">
      <c r="R6680" s="24" t="str">
        <f t="shared" si="366"/>
        <v/>
      </c>
      <c r="S6680" s="24" t="str">
        <f t="shared" si="367"/>
        <v/>
      </c>
      <c r="T6680" t="str">
        <f t="shared" si="365"/>
        <v/>
      </c>
    </row>
    <row r="6681" spans="18:20">
      <c r="R6681" s="24" t="str">
        <f t="shared" si="366"/>
        <v/>
      </c>
      <c r="S6681" s="24" t="str">
        <f t="shared" si="367"/>
        <v/>
      </c>
      <c r="T6681" t="str">
        <f t="shared" si="365"/>
        <v/>
      </c>
    </row>
    <row r="6682" spans="18:20">
      <c r="R6682" s="24" t="str">
        <f t="shared" si="366"/>
        <v/>
      </c>
      <c r="S6682" s="24" t="str">
        <f t="shared" si="367"/>
        <v/>
      </c>
      <c r="T6682" t="str">
        <f t="shared" si="365"/>
        <v/>
      </c>
    </row>
    <row r="6683" spans="18:20">
      <c r="R6683" s="24" t="str">
        <f t="shared" si="366"/>
        <v/>
      </c>
      <c r="S6683" s="24" t="str">
        <f t="shared" si="367"/>
        <v/>
      </c>
      <c r="T6683" t="str">
        <f t="shared" si="365"/>
        <v/>
      </c>
    </row>
    <row r="6684" spans="18:20">
      <c r="R6684" s="24" t="str">
        <f t="shared" si="366"/>
        <v/>
      </c>
      <c r="S6684" s="24" t="str">
        <f t="shared" si="367"/>
        <v/>
      </c>
      <c r="T6684" t="str">
        <f t="shared" si="365"/>
        <v/>
      </c>
    </row>
    <row r="6685" spans="18:20">
      <c r="R6685" s="24" t="str">
        <f t="shared" si="366"/>
        <v/>
      </c>
      <c r="S6685" s="24" t="str">
        <f t="shared" si="367"/>
        <v/>
      </c>
      <c r="T6685" t="str">
        <f t="shared" si="365"/>
        <v/>
      </c>
    </row>
    <row r="6686" spans="18:20">
      <c r="R6686" s="24" t="str">
        <f t="shared" si="366"/>
        <v/>
      </c>
      <c r="S6686" s="24" t="str">
        <f t="shared" si="367"/>
        <v/>
      </c>
      <c r="T6686" t="str">
        <f t="shared" si="365"/>
        <v/>
      </c>
    </row>
    <row r="6687" spans="18:20">
      <c r="R6687" s="24" t="str">
        <f t="shared" si="366"/>
        <v/>
      </c>
      <c r="S6687" s="24" t="str">
        <f t="shared" si="367"/>
        <v/>
      </c>
      <c r="T6687" t="str">
        <f t="shared" si="365"/>
        <v/>
      </c>
    </row>
    <row r="6688" spans="18:20">
      <c r="R6688" s="24" t="str">
        <f t="shared" si="366"/>
        <v/>
      </c>
      <c r="S6688" s="24" t="str">
        <f t="shared" si="367"/>
        <v/>
      </c>
      <c r="T6688" t="str">
        <f t="shared" si="365"/>
        <v/>
      </c>
    </row>
    <row r="6689" spans="18:20">
      <c r="R6689" s="24" t="str">
        <f t="shared" si="366"/>
        <v/>
      </c>
      <c r="S6689" s="24" t="str">
        <f t="shared" si="367"/>
        <v/>
      </c>
      <c r="T6689" t="str">
        <f t="shared" si="365"/>
        <v/>
      </c>
    </row>
    <row r="6690" spans="18:20">
      <c r="R6690" s="24" t="str">
        <f t="shared" si="366"/>
        <v/>
      </c>
      <c r="S6690" s="24" t="str">
        <f t="shared" si="367"/>
        <v/>
      </c>
      <c r="T6690" t="str">
        <f t="shared" si="365"/>
        <v/>
      </c>
    </row>
    <row r="6691" spans="18:20">
      <c r="R6691" s="24" t="str">
        <f t="shared" si="366"/>
        <v/>
      </c>
      <c r="S6691" s="24" t="str">
        <f t="shared" si="367"/>
        <v/>
      </c>
      <c r="T6691" t="str">
        <f t="shared" si="365"/>
        <v/>
      </c>
    </row>
    <row r="6692" spans="18:20">
      <c r="R6692" s="24" t="str">
        <f t="shared" si="366"/>
        <v/>
      </c>
      <c r="S6692" s="24" t="str">
        <f t="shared" si="367"/>
        <v/>
      </c>
      <c r="T6692" t="str">
        <f t="shared" si="365"/>
        <v/>
      </c>
    </row>
    <row r="6693" spans="18:20">
      <c r="R6693" s="24" t="str">
        <f t="shared" si="366"/>
        <v/>
      </c>
      <c r="S6693" s="24" t="str">
        <f t="shared" si="367"/>
        <v/>
      </c>
      <c r="T6693" t="str">
        <f t="shared" si="365"/>
        <v/>
      </c>
    </row>
    <row r="6694" spans="18:20">
      <c r="R6694" s="24" t="str">
        <f t="shared" si="366"/>
        <v/>
      </c>
      <c r="S6694" s="24" t="str">
        <f t="shared" si="367"/>
        <v/>
      </c>
      <c r="T6694" t="str">
        <f t="shared" si="365"/>
        <v/>
      </c>
    </row>
    <row r="6695" spans="18:20">
      <c r="R6695" s="24" t="str">
        <f t="shared" si="366"/>
        <v/>
      </c>
      <c r="S6695" s="24" t="str">
        <f t="shared" si="367"/>
        <v/>
      </c>
      <c r="T6695" t="str">
        <f t="shared" si="365"/>
        <v/>
      </c>
    </row>
    <row r="6696" spans="18:20">
      <c r="R6696" s="24" t="str">
        <f t="shared" si="366"/>
        <v/>
      </c>
      <c r="S6696" s="24" t="str">
        <f t="shared" si="367"/>
        <v/>
      </c>
      <c r="T6696" t="str">
        <f t="shared" si="365"/>
        <v/>
      </c>
    </row>
    <row r="6697" spans="18:20">
      <c r="R6697" s="24" t="str">
        <f t="shared" si="366"/>
        <v/>
      </c>
      <c r="S6697" s="24" t="str">
        <f t="shared" si="367"/>
        <v/>
      </c>
      <c r="T6697" t="str">
        <f t="shared" si="365"/>
        <v/>
      </c>
    </row>
    <row r="6698" spans="18:20">
      <c r="R6698" s="24" t="str">
        <f t="shared" si="366"/>
        <v/>
      </c>
      <c r="S6698" s="24" t="str">
        <f t="shared" si="367"/>
        <v/>
      </c>
      <c r="T6698" t="str">
        <f t="shared" si="365"/>
        <v/>
      </c>
    </row>
    <row r="6699" spans="18:20">
      <c r="R6699" s="24" t="str">
        <f t="shared" si="366"/>
        <v/>
      </c>
      <c r="S6699" s="24" t="str">
        <f t="shared" si="367"/>
        <v/>
      </c>
      <c r="T6699" t="str">
        <f t="shared" si="365"/>
        <v/>
      </c>
    </row>
    <row r="6700" spans="18:20">
      <c r="R6700" s="24" t="str">
        <f t="shared" si="366"/>
        <v/>
      </c>
      <c r="S6700" s="24" t="str">
        <f t="shared" si="367"/>
        <v/>
      </c>
      <c r="T6700" t="str">
        <f t="shared" si="365"/>
        <v/>
      </c>
    </row>
    <row r="6701" spans="18:20">
      <c r="R6701" s="24" t="str">
        <f t="shared" si="366"/>
        <v/>
      </c>
      <c r="S6701" s="24" t="str">
        <f t="shared" si="367"/>
        <v/>
      </c>
      <c r="T6701" t="str">
        <f t="shared" si="365"/>
        <v/>
      </c>
    </row>
    <row r="6702" spans="18:20">
      <c r="R6702" s="24" t="str">
        <f t="shared" si="366"/>
        <v/>
      </c>
      <c r="S6702" s="24" t="str">
        <f t="shared" si="367"/>
        <v/>
      </c>
      <c r="T6702" t="str">
        <f t="shared" si="365"/>
        <v/>
      </c>
    </row>
    <row r="6703" spans="18:20">
      <c r="R6703" s="24" t="str">
        <f t="shared" si="366"/>
        <v/>
      </c>
      <c r="S6703" s="24" t="str">
        <f t="shared" si="367"/>
        <v/>
      </c>
      <c r="T6703" t="str">
        <f t="shared" si="365"/>
        <v/>
      </c>
    </row>
    <row r="6704" spans="18:20">
      <c r="R6704" s="24" t="str">
        <f t="shared" si="366"/>
        <v/>
      </c>
      <c r="S6704" s="24" t="str">
        <f t="shared" si="367"/>
        <v/>
      </c>
      <c r="T6704" t="str">
        <f t="shared" si="365"/>
        <v/>
      </c>
    </row>
    <row r="6705" spans="20:20">
      <c r="T6705" t="str">
        <f t="shared" ref="T6658:T6721" si="368">IF(C6705="","",UPPER(LEFT(SUBSTITUTE(C6705," ",""),3))&amp;"-"&amp;TEXT(B6705,"AAMMDD")&amp;"-1")</f>
        <v/>
      </c>
    </row>
    <row r="6706" spans="20:20">
      <c r="T6706" t="str">
        <f t="shared" si="368"/>
        <v/>
      </c>
    </row>
    <row r="6707" spans="20:20">
      <c r="T6707" t="str">
        <f t="shared" si="368"/>
        <v/>
      </c>
    </row>
    <row r="6708" spans="20:20">
      <c r="T6708" t="str">
        <f t="shared" si="368"/>
        <v/>
      </c>
    </row>
    <row r="6709" spans="20:20">
      <c r="T6709" t="str">
        <f t="shared" si="368"/>
        <v/>
      </c>
    </row>
    <row r="6710" spans="20:20">
      <c r="T6710" t="str">
        <f t="shared" si="368"/>
        <v/>
      </c>
    </row>
    <row r="6711" spans="20:20">
      <c r="T6711" t="str">
        <f t="shared" si="368"/>
        <v/>
      </c>
    </row>
    <row r="6712" spans="20:20">
      <c r="T6712" t="str">
        <f t="shared" si="368"/>
        <v/>
      </c>
    </row>
    <row r="6713" spans="20:20">
      <c r="T6713" t="str">
        <f t="shared" si="368"/>
        <v/>
      </c>
    </row>
    <row r="6714" spans="20:20">
      <c r="T6714" t="str">
        <f t="shared" si="368"/>
        <v/>
      </c>
    </row>
    <row r="6715" spans="20:20">
      <c r="T6715" t="str">
        <f t="shared" si="368"/>
        <v/>
      </c>
    </row>
    <row r="6716" spans="20:20">
      <c r="T6716" t="str">
        <f t="shared" si="368"/>
        <v/>
      </c>
    </row>
    <row r="6717" spans="20:20">
      <c r="T6717" t="str">
        <f t="shared" si="368"/>
        <v/>
      </c>
    </row>
    <row r="6718" spans="20:20">
      <c r="T6718" t="str">
        <f t="shared" si="368"/>
        <v/>
      </c>
    </row>
    <row r="6719" spans="20:20">
      <c r="T6719" t="str">
        <f t="shared" si="368"/>
        <v/>
      </c>
    </row>
    <row r="6720" spans="20:20">
      <c r="T6720" t="str">
        <f t="shared" si="368"/>
        <v/>
      </c>
    </row>
    <row r="6721" spans="20:20">
      <c r="T6721" t="str">
        <f t="shared" si="368"/>
        <v/>
      </c>
    </row>
    <row r="6722" spans="20:20">
      <c r="T6722" t="str">
        <f t="shared" ref="T6722:T6785" si="369">IF(C6722="","",UPPER(LEFT(SUBSTITUTE(C6722," ",""),3))&amp;"-"&amp;TEXT(B6722,"AAMMDD")&amp;"-1")</f>
        <v/>
      </c>
    </row>
    <row r="6723" spans="20:20">
      <c r="T6723" t="str">
        <f t="shared" si="369"/>
        <v/>
      </c>
    </row>
    <row r="6724" spans="20:20">
      <c r="T6724" t="str">
        <f t="shared" si="369"/>
        <v/>
      </c>
    </row>
    <row r="6725" spans="20:20">
      <c r="T6725" t="str">
        <f t="shared" si="369"/>
        <v/>
      </c>
    </row>
    <row r="6726" spans="20:20">
      <c r="T6726" t="str">
        <f t="shared" si="369"/>
        <v/>
      </c>
    </row>
    <row r="6727" spans="20:20">
      <c r="T6727" t="str">
        <f t="shared" si="369"/>
        <v/>
      </c>
    </row>
    <row r="6728" spans="20:20">
      <c r="T6728" t="str">
        <f t="shared" si="369"/>
        <v/>
      </c>
    </row>
    <row r="6729" spans="20:20">
      <c r="T6729" t="str">
        <f t="shared" si="369"/>
        <v/>
      </c>
    </row>
    <row r="6730" spans="20:20">
      <c r="T6730" t="str">
        <f t="shared" si="369"/>
        <v/>
      </c>
    </row>
    <row r="6731" spans="20:20">
      <c r="T6731" t="str">
        <f t="shared" si="369"/>
        <v/>
      </c>
    </row>
    <row r="6732" spans="20:20">
      <c r="T6732" t="str">
        <f t="shared" si="369"/>
        <v/>
      </c>
    </row>
    <row r="6733" spans="20:20">
      <c r="T6733" t="str">
        <f t="shared" si="369"/>
        <v/>
      </c>
    </row>
    <row r="6734" spans="20:20">
      <c r="T6734" t="str">
        <f t="shared" si="369"/>
        <v/>
      </c>
    </row>
    <row r="6735" spans="20:20">
      <c r="T6735" t="str">
        <f t="shared" si="369"/>
        <v/>
      </c>
    </row>
    <row r="6736" spans="20:20">
      <c r="T6736" t="str">
        <f t="shared" si="369"/>
        <v/>
      </c>
    </row>
    <row r="6737" spans="20:20">
      <c r="T6737" t="str">
        <f t="shared" si="369"/>
        <v/>
      </c>
    </row>
    <row r="6738" spans="20:20">
      <c r="T6738" t="str">
        <f t="shared" si="369"/>
        <v/>
      </c>
    </row>
    <row r="6739" spans="20:20">
      <c r="T6739" t="str">
        <f t="shared" si="369"/>
        <v/>
      </c>
    </row>
    <row r="6740" spans="20:20">
      <c r="T6740" t="str">
        <f t="shared" si="369"/>
        <v/>
      </c>
    </row>
    <row r="6741" spans="20:20">
      <c r="T6741" t="str">
        <f t="shared" si="369"/>
        <v/>
      </c>
    </row>
    <row r="6742" spans="20:20">
      <c r="T6742" t="str">
        <f t="shared" si="369"/>
        <v/>
      </c>
    </row>
    <row r="6743" spans="20:20">
      <c r="T6743" t="str">
        <f t="shared" si="369"/>
        <v/>
      </c>
    </row>
    <row r="6744" spans="20:20">
      <c r="T6744" t="str">
        <f t="shared" si="369"/>
        <v/>
      </c>
    </row>
    <row r="6745" spans="20:20">
      <c r="T6745" t="str">
        <f t="shared" si="369"/>
        <v/>
      </c>
    </row>
    <row r="6746" spans="20:20">
      <c r="T6746" t="str">
        <f t="shared" si="369"/>
        <v/>
      </c>
    </row>
    <row r="6747" spans="20:20">
      <c r="T6747" t="str">
        <f t="shared" si="369"/>
        <v/>
      </c>
    </row>
    <row r="6748" spans="20:20">
      <c r="T6748" t="str">
        <f t="shared" si="369"/>
        <v/>
      </c>
    </row>
    <row r="6749" spans="20:20">
      <c r="T6749" t="str">
        <f t="shared" si="369"/>
        <v/>
      </c>
    </row>
    <row r="6750" spans="20:20">
      <c r="T6750" t="str">
        <f t="shared" si="369"/>
        <v/>
      </c>
    </row>
    <row r="6751" spans="20:20">
      <c r="T6751" t="str">
        <f t="shared" si="369"/>
        <v/>
      </c>
    </row>
    <row r="6752" spans="20:20">
      <c r="T6752" t="str">
        <f t="shared" si="369"/>
        <v/>
      </c>
    </row>
    <row r="6753" spans="20:20">
      <c r="T6753" t="str">
        <f t="shared" si="369"/>
        <v/>
      </c>
    </row>
    <row r="6754" spans="20:20">
      <c r="T6754" t="str">
        <f t="shared" si="369"/>
        <v/>
      </c>
    </row>
    <row r="6755" spans="20:20">
      <c r="T6755" t="str">
        <f t="shared" si="369"/>
        <v/>
      </c>
    </row>
    <row r="6756" spans="20:20">
      <c r="T6756" t="str">
        <f t="shared" si="369"/>
        <v/>
      </c>
    </row>
    <row r="6757" spans="20:20">
      <c r="T6757" t="str">
        <f t="shared" si="369"/>
        <v/>
      </c>
    </row>
    <row r="6758" spans="20:20">
      <c r="T6758" t="str">
        <f t="shared" si="369"/>
        <v/>
      </c>
    </row>
    <row r="6759" spans="20:20">
      <c r="T6759" t="str">
        <f t="shared" si="369"/>
        <v/>
      </c>
    </row>
    <row r="6760" spans="20:20">
      <c r="T6760" t="str">
        <f t="shared" si="369"/>
        <v/>
      </c>
    </row>
    <row r="6761" spans="20:20">
      <c r="T6761" t="str">
        <f t="shared" si="369"/>
        <v/>
      </c>
    </row>
    <row r="6762" spans="20:20">
      <c r="T6762" t="str">
        <f t="shared" si="369"/>
        <v/>
      </c>
    </row>
    <row r="6763" spans="20:20">
      <c r="T6763" t="str">
        <f t="shared" si="369"/>
        <v/>
      </c>
    </row>
    <row r="6764" spans="20:20">
      <c r="T6764" t="str">
        <f t="shared" si="369"/>
        <v/>
      </c>
    </row>
    <row r="6765" spans="20:20">
      <c r="T6765" t="str">
        <f t="shared" si="369"/>
        <v/>
      </c>
    </row>
    <row r="6766" spans="20:20">
      <c r="T6766" t="str">
        <f t="shared" si="369"/>
        <v/>
      </c>
    </row>
    <row r="6767" spans="20:20">
      <c r="T6767" t="str">
        <f t="shared" si="369"/>
        <v/>
      </c>
    </row>
    <row r="6768" spans="20:20">
      <c r="T6768" t="str">
        <f t="shared" si="369"/>
        <v/>
      </c>
    </row>
    <row r="6769" spans="20:20">
      <c r="T6769" t="str">
        <f t="shared" si="369"/>
        <v/>
      </c>
    </row>
    <row r="6770" spans="20:20">
      <c r="T6770" t="str">
        <f t="shared" si="369"/>
        <v/>
      </c>
    </row>
    <row r="6771" spans="20:20">
      <c r="T6771" t="str">
        <f t="shared" si="369"/>
        <v/>
      </c>
    </row>
    <row r="6772" spans="20:20">
      <c r="T6772" t="str">
        <f t="shared" si="369"/>
        <v/>
      </c>
    </row>
    <row r="6773" spans="20:20">
      <c r="T6773" t="str">
        <f t="shared" si="369"/>
        <v/>
      </c>
    </row>
    <row r="6774" spans="20:20">
      <c r="T6774" t="str">
        <f t="shared" si="369"/>
        <v/>
      </c>
    </row>
    <row r="6775" spans="20:20">
      <c r="T6775" t="str">
        <f t="shared" si="369"/>
        <v/>
      </c>
    </row>
    <row r="6776" spans="20:20">
      <c r="T6776" t="str">
        <f t="shared" si="369"/>
        <v/>
      </c>
    </row>
    <row r="6777" spans="20:20">
      <c r="T6777" t="str">
        <f t="shared" si="369"/>
        <v/>
      </c>
    </row>
    <row r="6778" spans="20:20">
      <c r="T6778" t="str">
        <f t="shared" si="369"/>
        <v/>
      </c>
    </row>
    <row r="6779" spans="20:20">
      <c r="T6779" t="str">
        <f t="shared" si="369"/>
        <v/>
      </c>
    </row>
    <row r="6780" spans="20:20">
      <c r="T6780" t="str">
        <f t="shared" si="369"/>
        <v/>
      </c>
    </row>
    <row r="6781" spans="20:20">
      <c r="T6781" t="str">
        <f t="shared" si="369"/>
        <v/>
      </c>
    </row>
    <row r="6782" spans="20:20">
      <c r="T6782" t="str">
        <f t="shared" si="369"/>
        <v/>
      </c>
    </row>
    <row r="6783" spans="20:20">
      <c r="T6783" t="str">
        <f t="shared" si="369"/>
        <v/>
      </c>
    </row>
    <row r="6784" spans="20:20">
      <c r="T6784" t="str">
        <f t="shared" si="369"/>
        <v/>
      </c>
    </row>
    <row r="6785" spans="20:20">
      <c r="T6785" t="str">
        <f t="shared" si="369"/>
        <v/>
      </c>
    </row>
    <row r="6786" spans="20:20">
      <c r="T6786" t="str">
        <f t="shared" ref="T6786:T6849" si="370">IF(C6786="","",UPPER(LEFT(SUBSTITUTE(C6786," ",""),3))&amp;"-"&amp;TEXT(B6786,"AAMMDD")&amp;"-1")</f>
        <v/>
      </c>
    </row>
    <row r="6787" spans="20:20">
      <c r="T6787" t="str">
        <f t="shared" si="370"/>
        <v/>
      </c>
    </row>
    <row r="6788" spans="20:20">
      <c r="T6788" t="str">
        <f t="shared" si="370"/>
        <v/>
      </c>
    </row>
    <row r="6789" spans="20:20">
      <c r="T6789" t="str">
        <f t="shared" si="370"/>
        <v/>
      </c>
    </row>
    <row r="6790" spans="20:20">
      <c r="T6790" t="str">
        <f t="shared" si="370"/>
        <v/>
      </c>
    </row>
    <row r="6791" spans="20:20">
      <c r="T6791" t="str">
        <f t="shared" si="370"/>
        <v/>
      </c>
    </row>
    <row r="6792" spans="20:20">
      <c r="T6792" t="str">
        <f t="shared" si="370"/>
        <v/>
      </c>
    </row>
    <row r="6793" spans="20:20">
      <c r="T6793" t="str">
        <f t="shared" si="370"/>
        <v/>
      </c>
    </row>
    <row r="6794" spans="20:20">
      <c r="T6794" t="str">
        <f t="shared" si="370"/>
        <v/>
      </c>
    </row>
    <row r="6795" spans="20:20">
      <c r="T6795" t="str">
        <f t="shared" si="370"/>
        <v/>
      </c>
    </row>
    <row r="6796" spans="20:20">
      <c r="T6796" t="str">
        <f t="shared" si="370"/>
        <v/>
      </c>
    </row>
    <row r="6797" spans="20:20">
      <c r="T6797" t="str">
        <f t="shared" si="370"/>
        <v/>
      </c>
    </row>
    <row r="6798" spans="20:20">
      <c r="T6798" t="str">
        <f t="shared" si="370"/>
        <v/>
      </c>
    </row>
    <row r="6799" spans="20:20">
      <c r="T6799" t="str">
        <f t="shared" si="370"/>
        <v/>
      </c>
    </row>
    <row r="6800" spans="20:20">
      <c r="T6800" t="str">
        <f t="shared" si="370"/>
        <v/>
      </c>
    </row>
    <row r="6801" spans="20:20">
      <c r="T6801" t="str">
        <f t="shared" si="370"/>
        <v/>
      </c>
    </row>
    <row r="6802" spans="20:20">
      <c r="T6802" t="str">
        <f t="shared" si="370"/>
        <v/>
      </c>
    </row>
    <row r="6803" spans="20:20">
      <c r="T6803" t="str">
        <f t="shared" si="370"/>
        <v/>
      </c>
    </row>
    <row r="6804" spans="20:20">
      <c r="T6804" t="str">
        <f t="shared" si="370"/>
        <v/>
      </c>
    </row>
    <row r="6805" spans="20:20">
      <c r="T6805" t="str">
        <f t="shared" si="370"/>
        <v/>
      </c>
    </row>
    <row r="6806" spans="20:20">
      <c r="T6806" t="str">
        <f t="shared" si="370"/>
        <v/>
      </c>
    </row>
    <row r="6807" spans="20:20">
      <c r="T6807" t="str">
        <f t="shared" si="370"/>
        <v/>
      </c>
    </row>
    <row r="6808" spans="20:20">
      <c r="T6808" t="str">
        <f t="shared" si="370"/>
        <v/>
      </c>
    </row>
    <row r="6809" spans="20:20">
      <c r="T6809" t="str">
        <f t="shared" si="370"/>
        <v/>
      </c>
    </row>
    <row r="6810" spans="20:20">
      <c r="T6810" t="str">
        <f t="shared" si="370"/>
        <v/>
      </c>
    </row>
    <row r="6811" spans="20:20">
      <c r="T6811" t="str">
        <f t="shared" si="370"/>
        <v/>
      </c>
    </row>
    <row r="6812" spans="20:20">
      <c r="T6812" t="str">
        <f t="shared" si="370"/>
        <v/>
      </c>
    </row>
    <row r="6813" spans="20:20">
      <c r="T6813" t="str">
        <f t="shared" si="370"/>
        <v/>
      </c>
    </row>
    <row r="6814" spans="20:20">
      <c r="T6814" t="str">
        <f t="shared" si="370"/>
        <v/>
      </c>
    </row>
    <row r="6815" spans="20:20">
      <c r="T6815" t="str">
        <f t="shared" si="370"/>
        <v/>
      </c>
    </row>
    <row r="6816" spans="20:20">
      <c r="T6816" t="str">
        <f t="shared" si="370"/>
        <v/>
      </c>
    </row>
    <row r="6817" spans="20:20">
      <c r="T6817" t="str">
        <f t="shared" si="370"/>
        <v/>
      </c>
    </row>
    <row r="6818" spans="20:20">
      <c r="T6818" t="str">
        <f t="shared" si="370"/>
        <v/>
      </c>
    </row>
    <row r="6819" spans="20:20">
      <c r="T6819" t="str">
        <f t="shared" si="370"/>
        <v/>
      </c>
    </row>
    <row r="6820" spans="20:20">
      <c r="T6820" t="str">
        <f t="shared" si="370"/>
        <v/>
      </c>
    </row>
    <row r="6821" spans="20:20">
      <c r="T6821" t="str">
        <f t="shared" si="370"/>
        <v/>
      </c>
    </row>
    <row r="6822" spans="20:20">
      <c r="T6822" t="str">
        <f t="shared" si="370"/>
        <v/>
      </c>
    </row>
    <row r="6823" spans="20:20">
      <c r="T6823" t="str">
        <f t="shared" si="370"/>
        <v/>
      </c>
    </row>
    <row r="6824" spans="20:20">
      <c r="T6824" t="str">
        <f t="shared" si="370"/>
        <v/>
      </c>
    </row>
    <row r="6825" spans="20:20">
      <c r="T6825" t="str">
        <f t="shared" si="370"/>
        <v/>
      </c>
    </row>
    <row r="6826" spans="20:20">
      <c r="T6826" t="str">
        <f t="shared" si="370"/>
        <v/>
      </c>
    </row>
    <row r="6827" spans="20:20">
      <c r="T6827" t="str">
        <f t="shared" si="370"/>
        <v/>
      </c>
    </row>
    <row r="6828" spans="20:20">
      <c r="T6828" t="str">
        <f t="shared" si="370"/>
        <v/>
      </c>
    </row>
    <row r="6829" spans="20:20">
      <c r="T6829" t="str">
        <f t="shared" si="370"/>
        <v/>
      </c>
    </row>
    <row r="6830" spans="20:20">
      <c r="T6830" t="str">
        <f t="shared" si="370"/>
        <v/>
      </c>
    </row>
    <row r="6831" spans="20:20">
      <c r="T6831" t="str">
        <f t="shared" si="370"/>
        <v/>
      </c>
    </row>
    <row r="6832" spans="20:20">
      <c r="T6832" t="str">
        <f t="shared" si="370"/>
        <v/>
      </c>
    </row>
    <row r="6833" spans="20:20">
      <c r="T6833" t="str">
        <f t="shared" si="370"/>
        <v/>
      </c>
    </row>
    <row r="6834" spans="20:20">
      <c r="T6834" t="str">
        <f t="shared" si="370"/>
        <v/>
      </c>
    </row>
    <row r="6835" spans="20:20">
      <c r="T6835" t="str">
        <f t="shared" si="370"/>
        <v/>
      </c>
    </row>
    <row r="6836" spans="20:20">
      <c r="T6836" t="str">
        <f t="shared" si="370"/>
        <v/>
      </c>
    </row>
    <row r="6837" spans="20:20">
      <c r="T6837" t="str">
        <f t="shared" si="370"/>
        <v/>
      </c>
    </row>
    <row r="6838" spans="20:20">
      <c r="T6838" t="str">
        <f t="shared" si="370"/>
        <v/>
      </c>
    </row>
    <row r="6839" spans="20:20">
      <c r="T6839" t="str">
        <f t="shared" si="370"/>
        <v/>
      </c>
    </row>
    <row r="6840" spans="20:20">
      <c r="T6840" t="str">
        <f t="shared" si="370"/>
        <v/>
      </c>
    </row>
    <row r="6841" spans="20:20">
      <c r="T6841" t="str">
        <f t="shared" si="370"/>
        <v/>
      </c>
    </row>
    <row r="6842" spans="20:20">
      <c r="T6842" t="str">
        <f t="shared" si="370"/>
        <v/>
      </c>
    </row>
    <row r="6843" spans="20:20">
      <c r="T6843" t="str">
        <f t="shared" si="370"/>
        <v/>
      </c>
    </row>
    <row r="6844" spans="20:20">
      <c r="T6844" t="str">
        <f t="shared" si="370"/>
        <v/>
      </c>
    </row>
    <row r="6845" spans="20:20">
      <c r="T6845" t="str">
        <f t="shared" si="370"/>
        <v/>
      </c>
    </row>
    <row r="6846" spans="20:20">
      <c r="T6846" t="str">
        <f t="shared" si="370"/>
        <v/>
      </c>
    </row>
    <row r="6847" spans="20:20">
      <c r="T6847" t="str">
        <f t="shared" si="370"/>
        <v/>
      </c>
    </row>
    <row r="6848" spans="20:20">
      <c r="T6848" t="str">
        <f t="shared" si="370"/>
        <v/>
      </c>
    </row>
    <row r="6849" spans="20:20">
      <c r="T6849" t="str">
        <f t="shared" si="370"/>
        <v/>
      </c>
    </row>
    <row r="6850" spans="20:20">
      <c r="T6850" t="str">
        <f t="shared" ref="T6850:T6913" si="371">IF(C6850="","",UPPER(LEFT(SUBSTITUTE(C6850," ",""),3))&amp;"-"&amp;TEXT(B6850,"AAMMDD")&amp;"-1")</f>
        <v/>
      </c>
    </row>
    <row r="6851" spans="20:20">
      <c r="T6851" t="str">
        <f t="shared" si="371"/>
        <v/>
      </c>
    </row>
    <row r="6852" spans="20:20">
      <c r="T6852" t="str">
        <f t="shared" si="371"/>
        <v/>
      </c>
    </row>
    <row r="6853" spans="20:20">
      <c r="T6853" t="str">
        <f t="shared" si="371"/>
        <v/>
      </c>
    </row>
    <row r="6854" spans="20:20">
      <c r="T6854" t="str">
        <f t="shared" si="371"/>
        <v/>
      </c>
    </row>
    <row r="6855" spans="20:20">
      <c r="T6855" t="str">
        <f t="shared" si="371"/>
        <v/>
      </c>
    </row>
    <row r="6856" spans="20:20">
      <c r="T6856" t="str">
        <f t="shared" si="371"/>
        <v/>
      </c>
    </row>
    <row r="6857" spans="20:20">
      <c r="T6857" t="str">
        <f t="shared" si="371"/>
        <v/>
      </c>
    </row>
    <row r="6858" spans="20:20">
      <c r="T6858" t="str">
        <f t="shared" si="371"/>
        <v/>
      </c>
    </row>
    <row r="6859" spans="20:20">
      <c r="T6859" t="str">
        <f t="shared" si="371"/>
        <v/>
      </c>
    </row>
    <row r="6860" spans="20:20">
      <c r="T6860" t="str">
        <f t="shared" si="371"/>
        <v/>
      </c>
    </row>
    <row r="6861" spans="20:20">
      <c r="T6861" t="str">
        <f t="shared" si="371"/>
        <v/>
      </c>
    </row>
    <row r="6862" spans="20:20">
      <c r="T6862" t="str">
        <f t="shared" si="371"/>
        <v/>
      </c>
    </row>
    <row r="6863" spans="20:20">
      <c r="T6863" t="str">
        <f t="shared" si="371"/>
        <v/>
      </c>
    </row>
    <row r="6864" spans="20:20">
      <c r="T6864" t="str">
        <f t="shared" si="371"/>
        <v/>
      </c>
    </row>
    <row r="6865" spans="20:20">
      <c r="T6865" t="str">
        <f t="shared" si="371"/>
        <v/>
      </c>
    </row>
    <row r="6866" spans="20:20">
      <c r="T6866" t="str">
        <f t="shared" si="371"/>
        <v/>
      </c>
    </row>
    <row r="6867" spans="20:20">
      <c r="T6867" t="str">
        <f t="shared" si="371"/>
        <v/>
      </c>
    </row>
    <row r="6868" spans="20:20">
      <c r="T6868" t="str">
        <f t="shared" si="371"/>
        <v/>
      </c>
    </row>
    <row r="6869" spans="20:20">
      <c r="T6869" t="str">
        <f t="shared" si="371"/>
        <v/>
      </c>
    </row>
    <row r="6870" spans="20:20">
      <c r="T6870" t="str">
        <f t="shared" si="371"/>
        <v/>
      </c>
    </row>
    <row r="6871" spans="20:20">
      <c r="T6871" t="str">
        <f t="shared" si="371"/>
        <v/>
      </c>
    </row>
    <row r="6872" spans="20:20">
      <c r="T6872" t="str">
        <f t="shared" si="371"/>
        <v/>
      </c>
    </row>
    <row r="6873" spans="20:20">
      <c r="T6873" t="str">
        <f t="shared" si="371"/>
        <v/>
      </c>
    </row>
    <row r="6874" spans="20:20">
      <c r="T6874" t="str">
        <f t="shared" si="371"/>
        <v/>
      </c>
    </row>
    <row r="6875" spans="20:20">
      <c r="T6875" t="str">
        <f t="shared" si="371"/>
        <v/>
      </c>
    </row>
    <row r="6876" spans="20:20">
      <c r="T6876" t="str">
        <f t="shared" si="371"/>
        <v/>
      </c>
    </row>
    <row r="6877" spans="20:20">
      <c r="T6877" t="str">
        <f t="shared" si="371"/>
        <v/>
      </c>
    </row>
    <row r="6878" spans="20:20">
      <c r="T6878" t="str">
        <f t="shared" si="371"/>
        <v/>
      </c>
    </row>
    <row r="6879" spans="20:20">
      <c r="T6879" t="str">
        <f t="shared" si="371"/>
        <v/>
      </c>
    </row>
    <row r="6880" spans="20:20">
      <c r="T6880" t="str">
        <f t="shared" si="371"/>
        <v/>
      </c>
    </row>
    <row r="6881" spans="20:20">
      <c r="T6881" t="str">
        <f t="shared" si="371"/>
        <v/>
      </c>
    </row>
    <row r="6882" spans="20:20">
      <c r="T6882" t="str">
        <f t="shared" si="371"/>
        <v/>
      </c>
    </row>
    <row r="6883" spans="20:20">
      <c r="T6883" t="str">
        <f t="shared" si="371"/>
        <v/>
      </c>
    </row>
    <row r="6884" spans="20:20">
      <c r="T6884" t="str">
        <f t="shared" si="371"/>
        <v/>
      </c>
    </row>
    <row r="6885" spans="20:20">
      <c r="T6885" t="str">
        <f t="shared" si="371"/>
        <v/>
      </c>
    </row>
    <row r="6886" spans="20:20">
      <c r="T6886" t="str">
        <f t="shared" si="371"/>
        <v/>
      </c>
    </row>
    <row r="6887" spans="20:20">
      <c r="T6887" t="str">
        <f t="shared" si="371"/>
        <v/>
      </c>
    </row>
    <row r="6888" spans="20:20">
      <c r="T6888" t="str">
        <f t="shared" si="371"/>
        <v/>
      </c>
    </row>
    <row r="6889" spans="20:20">
      <c r="T6889" t="str">
        <f t="shared" si="371"/>
        <v/>
      </c>
    </row>
    <row r="6890" spans="20:20">
      <c r="T6890" t="str">
        <f t="shared" si="371"/>
        <v/>
      </c>
    </row>
    <row r="6891" spans="20:20">
      <c r="T6891" t="str">
        <f t="shared" si="371"/>
        <v/>
      </c>
    </row>
    <row r="6892" spans="20:20">
      <c r="T6892" t="str">
        <f t="shared" si="371"/>
        <v/>
      </c>
    </row>
    <row r="6893" spans="20:20">
      <c r="T6893" t="str">
        <f t="shared" si="371"/>
        <v/>
      </c>
    </row>
    <row r="6894" spans="20:20">
      <c r="T6894" t="str">
        <f t="shared" si="371"/>
        <v/>
      </c>
    </row>
    <row r="6895" spans="20:20">
      <c r="T6895" t="str">
        <f t="shared" si="371"/>
        <v/>
      </c>
    </row>
    <row r="6896" spans="20:20">
      <c r="T6896" t="str">
        <f t="shared" si="371"/>
        <v/>
      </c>
    </row>
    <row r="6897" spans="20:20">
      <c r="T6897" t="str">
        <f t="shared" si="371"/>
        <v/>
      </c>
    </row>
    <row r="6898" spans="20:20">
      <c r="T6898" t="str">
        <f t="shared" si="371"/>
        <v/>
      </c>
    </row>
    <row r="6899" spans="20:20">
      <c r="T6899" t="str">
        <f t="shared" si="371"/>
        <v/>
      </c>
    </row>
    <row r="6900" spans="20:20">
      <c r="T6900" t="str">
        <f t="shared" si="371"/>
        <v/>
      </c>
    </row>
    <row r="6901" spans="20:20">
      <c r="T6901" t="str">
        <f t="shared" si="371"/>
        <v/>
      </c>
    </row>
    <row r="6902" spans="20:20">
      <c r="T6902" t="str">
        <f t="shared" si="371"/>
        <v/>
      </c>
    </row>
    <row r="6903" spans="20:20">
      <c r="T6903" t="str">
        <f t="shared" si="371"/>
        <v/>
      </c>
    </row>
    <row r="6904" spans="20:20">
      <c r="T6904" t="str">
        <f t="shared" si="371"/>
        <v/>
      </c>
    </row>
    <row r="6905" spans="20:20">
      <c r="T6905" t="str">
        <f t="shared" si="371"/>
        <v/>
      </c>
    </row>
    <row r="6906" spans="20:20">
      <c r="T6906" t="str">
        <f t="shared" si="371"/>
        <v/>
      </c>
    </row>
    <row r="6907" spans="20:20">
      <c r="T6907" t="str">
        <f t="shared" si="371"/>
        <v/>
      </c>
    </row>
    <row r="6908" spans="20:20">
      <c r="T6908" t="str">
        <f t="shared" si="371"/>
        <v/>
      </c>
    </row>
    <row r="6909" spans="20:20">
      <c r="T6909" t="str">
        <f t="shared" si="371"/>
        <v/>
      </c>
    </row>
    <row r="6910" spans="20:20">
      <c r="T6910" t="str">
        <f t="shared" si="371"/>
        <v/>
      </c>
    </row>
    <row r="6911" spans="20:20">
      <c r="T6911" t="str">
        <f t="shared" si="371"/>
        <v/>
      </c>
    </row>
    <row r="6912" spans="20:20">
      <c r="T6912" t="str">
        <f t="shared" si="371"/>
        <v/>
      </c>
    </row>
    <row r="6913" spans="20:20">
      <c r="T6913" t="str">
        <f t="shared" si="371"/>
        <v/>
      </c>
    </row>
    <row r="6914" spans="20:20">
      <c r="T6914" t="str">
        <f t="shared" ref="T6914:T6977" si="372">IF(C6914="","",UPPER(LEFT(SUBSTITUTE(C6914," ",""),3))&amp;"-"&amp;TEXT(B6914,"AAMMDD")&amp;"-1")</f>
        <v/>
      </c>
    </row>
    <row r="6915" spans="20:20">
      <c r="T6915" t="str">
        <f t="shared" si="372"/>
        <v/>
      </c>
    </row>
    <row r="6916" spans="20:20">
      <c r="T6916" t="str">
        <f t="shared" si="372"/>
        <v/>
      </c>
    </row>
    <row r="6917" spans="20:20">
      <c r="T6917" t="str">
        <f t="shared" si="372"/>
        <v/>
      </c>
    </row>
    <row r="6918" spans="20:20">
      <c r="T6918" t="str">
        <f t="shared" si="372"/>
        <v/>
      </c>
    </row>
    <row r="6919" spans="20:20">
      <c r="T6919" t="str">
        <f t="shared" si="372"/>
        <v/>
      </c>
    </row>
    <row r="6920" spans="20:20">
      <c r="T6920" t="str">
        <f t="shared" si="372"/>
        <v/>
      </c>
    </row>
    <row r="6921" spans="20:20">
      <c r="T6921" t="str">
        <f t="shared" si="372"/>
        <v/>
      </c>
    </row>
    <row r="6922" spans="20:20">
      <c r="T6922" t="str">
        <f t="shared" si="372"/>
        <v/>
      </c>
    </row>
    <row r="6923" spans="20:20">
      <c r="T6923" t="str">
        <f t="shared" si="372"/>
        <v/>
      </c>
    </row>
    <row r="6924" spans="20:20">
      <c r="T6924" t="str">
        <f t="shared" si="372"/>
        <v/>
      </c>
    </row>
    <row r="6925" spans="20:20">
      <c r="T6925" t="str">
        <f t="shared" si="372"/>
        <v/>
      </c>
    </row>
    <row r="6926" spans="20:20">
      <c r="T6926" t="str">
        <f t="shared" si="372"/>
        <v/>
      </c>
    </row>
    <row r="6927" spans="20:20">
      <c r="T6927" t="str">
        <f t="shared" si="372"/>
        <v/>
      </c>
    </row>
    <row r="6928" spans="20:20">
      <c r="T6928" t="str">
        <f t="shared" si="372"/>
        <v/>
      </c>
    </row>
    <row r="6929" spans="20:20">
      <c r="T6929" t="str">
        <f t="shared" si="372"/>
        <v/>
      </c>
    </row>
    <row r="6930" spans="20:20">
      <c r="T6930" t="str">
        <f t="shared" si="372"/>
        <v/>
      </c>
    </row>
    <row r="6931" spans="20:20">
      <c r="T6931" t="str">
        <f t="shared" si="372"/>
        <v/>
      </c>
    </row>
    <row r="6932" spans="20:20">
      <c r="T6932" t="str">
        <f t="shared" si="372"/>
        <v/>
      </c>
    </row>
    <row r="6933" spans="20:20">
      <c r="T6933" t="str">
        <f t="shared" si="372"/>
        <v/>
      </c>
    </row>
    <row r="6934" spans="20:20">
      <c r="T6934" t="str">
        <f t="shared" si="372"/>
        <v/>
      </c>
    </row>
    <row r="6935" spans="20:20">
      <c r="T6935" t="str">
        <f t="shared" si="372"/>
        <v/>
      </c>
    </row>
    <row r="6936" spans="20:20">
      <c r="T6936" t="str">
        <f t="shared" si="372"/>
        <v/>
      </c>
    </row>
    <row r="6937" spans="20:20">
      <c r="T6937" t="str">
        <f t="shared" si="372"/>
        <v/>
      </c>
    </row>
    <row r="6938" spans="20:20">
      <c r="T6938" t="str">
        <f t="shared" si="372"/>
        <v/>
      </c>
    </row>
    <row r="6939" spans="20:20">
      <c r="T6939" t="str">
        <f t="shared" si="372"/>
        <v/>
      </c>
    </row>
    <row r="6940" spans="20:20">
      <c r="T6940" t="str">
        <f t="shared" si="372"/>
        <v/>
      </c>
    </row>
    <row r="6941" spans="20:20">
      <c r="T6941" t="str">
        <f t="shared" si="372"/>
        <v/>
      </c>
    </row>
    <row r="6942" spans="20:20">
      <c r="T6942" t="str">
        <f t="shared" si="372"/>
        <v/>
      </c>
    </row>
    <row r="6943" spans="20:20">
      <c r="T6943" t="str">
        <f t="shared" si="372"/>
        <v/>
      </c>
    </row>
    <row r="6944" spans="20:20">
      <c r="T6944" t="str">
        <f t="shared" si="372"/>
        <v/>
      </c>
    </row>
    <row r="6945" spans="20:20">
      <c r="T6945" t="str">
        <f t="shared" si="372"/>
        <v/>
      </c>
    </row>
    <row r="6946" spans="20:20">
      <c r="T6946" t="str">
        <f t="shared" si="372"/>
        <v/>
      </c>
    </row>
    <row r="6947" spans="20:20">
      <c r="T6947" t="str">
        <f t="shared" si="372"/>
        <v/>
      </c>
    </row>
    <row r="6948" spans="20:20">
      <c r="T6948" t="str">
        <f t="shared" si="372"/>
        <v/>
      </c>
    </row>
    <row r="6949" spans="20:20">
      <c r="T6949" t="str">
        <f t="shared" si="372"/>
        <v/>
      </c>
    </row>
    <row r="6950" spans="20:20">
      <c r="T6950" t="str">
        <f t="shared" si="372"/>
        <v/>
      </c>
    </row>
    <row r="6951" spans="20:20">
      <c r="T6951" t="str">
        <f t="shared" si="372"/>
        <v/>
      </c>
    </row>
    <row r="6952" spans="20:20">
      <c r="T6952" t="str">
        <f t="shared" si="372"/>
        <v/>
      </c>
    </row>
    <row r="6953" spans="20:20">
      <c r="T6953" t="str">
        <f t="shared" si="372"/>
        <v/>
      </c>
    </row>
    <row r="6954" spans="20:20">
      <c r="T6954" t="str">
        <f t="shared" si="372"/>
        <v/>
      </c>
    </row>
    <row r="6955" spans="20:20">
      <c r="T6955" t="str">
        <f t="shared" si="372"/>
        <v/>
      </c>
    </row>
    <row r="6956" spans="20:20">
      <c r="T6956" t="str">
        <f t="shared" si="372"/>
        <v/>
      </c>
    </row>
    <row r="6957" spans="20:20">
      <c r="T6957" t="str">
        <f t="shared" si="372"/>
        <v/>
      </c>
    </row>
    <row r="6958" spans="20:20">
      <c r="T6958" t="str">
        <f t="shared" si="372"/>
        <v/>
      </c>
    </row>
    <row r="6959" spans="20:20">
      <c r="T6959" t="str">
        <f t="shared" si="372"/>
        <v/>
      </c>
    </row>
    <row r="6960" spans="20:20">
      <c r="T6960" t="str">
        <f t="shared" si="372"/>
        <v/>
      </c>
    </row>
    <row r="6961" spans="20:20">
      <c r="T6961" t="str">
        <f t="shared" si="372"/>
        <v/>
      </c>
    </row>
    <row r="6962" spans="20:20">
      <c r="T6962" t="str">
        <f t="shared" si="372"/>
        <v/>
      </c>
    </row>
    <row r="6963" spans="20:20">
      <c r="T6963" t="str">
        <f t="shared" si="372"/>
        <v/>
      </c>
    </row>
    <row r="6964" spans="20:20">
      <c r="T6964" t="str">
        <f t="shared" si="372"/>
        <v/>
      </c>
    </row>
    <row r="6965" spans="20:20">
      <c r="T6965" t="str">
        <f t="shared" si="372"/>
        <v/>
      </c>
    </row>
    <row r="6966" spans="20:20">
      <c r="T6966" t="str">
        <f t="shared" si="372"/>
        <v/>
      </c>
    </row>
    <row r="6967" spans="20:20">
      <c r="T6967" t="str">
        <f t="shared" si="372"/>
        <v/>
      </c>
    </row>
    <row r="6968" spans="20:20">
      <c r="T6968" t="str">
        <f t="shared" si="372"/>
        <v/>
      </c>
    </row>
    <row r="6969" spans="20:20">
      <c r="T6969" t="str">
        <f t="shared" si="372"/>
        <v/>
      </c>
    </row>
    <row r="6970" spans="20:20">
      <c r="T6970" t="str">
        <f t="shared" si="372"/>
        <v/>
      </c>
    </row>
    <row r="6971" spans="20:20">
      <c r="T6971" t="str">
        <f t="shared" si="372"/>
        <v/>
      </c>
    </row>
    <row r="6972" spans="20:20">
      <c r="T6972" t="str">
        <f t="shared" si="372"/>
        <v/>
      </c>
    </row>
    <row r="6973" spans="20:20">
      <c r="T6973" t="str">
        <f t="shared" si="372"/>
        <v/>
      </c>
    </row>
    <row r="6974" spans="20:20">
      <c r="T6974" t="str">
        <f t="shared" si="372"/>
        <v/>
      </c>
    </row>
    <row r="6975" spans="20:20">
      <c r="T6975" t="str">
        <f t="shared" si="372"/>
        <v/>
      </c>
    </row>
    <row r="6976" spans="20:20">
      <c r="T6976" t="str">
        <f t="shared" si="372"/>
        <v/>
      </c>
    </row>
    <row r="6977" spans="20:20">
      <c r="T6977" t="str">
        <f t="shared" si="372"/>
        <v/>
      </c>
    </row>
    <row r="6978" spans="20:20">
      <c r="T6978" t="str">
        <f t="shared" ref="T6978:T7041" si="373">IF(C6978="","",UPPER(LEFT(SUBSTITUTE(C6978," ",""),3))&amp;"-"&amp;TEXT(B6978,"AAMMDD")&amp;"-1")</f>
        <v/>
      </c>
    </row>
    <row r="6979" spans="20:20">
      <c r="T6979" t="str">
        <f t="shared" si="373"/>
        <v/>
      </c>
    </row>
    <row r="6980" spans="20:20">
      <c r="T6980" t="str">
        <f t="shared" si="373"/>
        <v/>
      </c>
    </row>
    <row r="6981" spans="20:20">
      <c r="T6981" t="str">
        <f t="shared" si="373"/>
        <v/>
      </c>
    </row>
    <row r="6982" spans="20:20">
      <c r="T6982" t="str">
        <f t="shared" si="373"/>
        <v/>
      </c>
    </row>
    <row r="6983" spans="20:20">
      <c r="T6983" t="str">
        <f t="shared" si="373"/>
        <v/>
      </c>
    </row>
    <row r="6984" spans="20:20">
      <c r="T6984" t="str">
        <f t="shared" si="373"/>
        <v/>
      </c>
    </row>
    <row r="6985" spans="20:20">
      <c r="T6985" t="str">
        <f t="shared" si="373"/>
        <v/>
      </c>
    </row>
    <row r="6986" spans="20:20">
      <c r="T6986" t="str">
        <f t="shared" si="373"/>
        <v/>
      </c>
    </row>
    <row r="6987" spans="20:20">
      <c r="T6987" t="str">
        <f t="shared" si="373"/>
        <v/>
      </c>
    </row>
    <row r="6988" spans="20:20">
      <c r="T6988" t="str">
        <f t="shared" si="373"/>
        <v/>
      </c>
    </row>
    <row r="6989" spans="20:20">
      <c r="T6989" t="str">
        <f t="shared" si="373"/>
        <v/>
      </c>
    </row>
    <row r="6990" spans="20:20">
      <c r="T6990" t="str">
        <f t="shared" si="373"/>
        <v/>
      </c>
    </row>
    <row r="6991" spans="20:20">
      <c r="T6991" t="str">
        <f t="shared" si="373"/>
        <v/>
      </c>
    </row>
    <row r="6992" spans="20:20">
      <c r="T6992" t="str">
        <f t="shared" si="373"/>
        <v/>
      </c>
    </row>
    <row r="6993" spans="20:20">
      <c r="T6993" t="str">
        <f t="shared" si="373"/>
        <v/>
      </c>
    </row>
    <row r="6994" spans="20:20">
      <c r="T6994" t="str">
        <f t="shared" si="373"/>
        <v/>
      </c>
    </row>
    <row r="6995" spans="20:20">
      <c r="T6995" t="str">
        <f t="shared" si="373"/>
        <v/>
      </c>
    </row>
    <row r="6996" spans="20:20">
      <c r="T6996" t="str">
        <f t="shared" si="373"/>
        <v/>
      </c>
    </row>
    <row r="6997" spans="20:20">
      <c r="T6997" t="str">
        <f t="shared" si="373"/>
        <v/>
      </c>
    </row>
    <row r="6998" spans="20:20">
      <c r="T6998" t="str">
        <f t="shared" si="373"/>
        <v/>
      </c>
    </row>
    <row r="6999" spans="20:20">
      <c r="T6999" t="str">
        <f t="shared" si="373"/>
        <v/>
      </c>
    </row>
    <row r="7000" spans="20:20">
      <c r="T7000" t="str">
        <f t="shared" si="373"/>
        <v/>
      </c>
    </row>
    <row r="7001" spans="20:20">
      <c r="T7001" t="str">
        <f t="shared" si="373"/>
        <v/>
      </c>
    </row>
    <row r="7002" spans="20:20">
      <c r="T7002" t="str">
        <f t="shared" si="373"/>
        <v/>
      </c>
    </row>
    <row r="7003" spans="20:20">
      <c r="T7003" t="str">
        <f t="shared" si="373"/>
        <v/>
      </c>
    </row>
    <row r="7004" spans="20:20">
      <c r="T7004" t="str">
        <f t="shared" si="373"/>
        <v/>
      </c>
    </row>
    <row r="7005" spans="20:20">
      <c r="T7005" t="str">
        <f t="shared" si="373"/>
        <v/>
      </c>
    </row>
    <row r="7006" spans="20:20">
      <c r="T7006" t="str">
        <f t="shared" si="373"/>
        <v/>
      </c>
    </row>
    <row r="7007" spans="20:20">
      <c r="T7007" t="str">
        <f t="shared" si="373"/>
        <v/>
      </c>
    </row>
    <row r="7008" spans="20:20">
      <c r="T7008" t="str">
        <f t="shared" si="373"/>
        <v/>
      </c>
    </row>
    <row r="7009" spans="20:20">
      <c r="T7009" t="str">
        <f t="shared" si="373"/>
        <v/>
      </c>
    </row>
    <row r="7010" spans="20:20">
      <c r="T7010" t="str">
        <f t="shared" si="373"/>
        <v/>
      </c>
    </row>
    <row r="7011" spans="20:20">
      <c r="T7011" t="str">
        <f t="shared" si="373"/>
        <v/>
      </c>
    </row>
    <row r="7012" spans="20:20">
      <c r="T7012" t="str">
        <f t="shared" si="373"/>
        <v/>
      </c>
    </row>
    <row r="7013" spans="20:20">
      <c r="T7013" t="str">
        <f t="shared" si="373"/>
        <v/>
      </c>
    </row>
    <row r="7014" spans="20:20">
      <c r="T7014" t="str">
        <f t="shared" si="373"/>
        <v/>
      </c>
    </row>
    <row r="7015" spans="20:20">
      <c r="T7015" t="str">
        <f t="shared" si="373"/>
        <v/>
      </c>
    </row>
    <row r="7016" spans="20:20">
      <c r="T7016" t="str">
        <f t="shared" si="373"/>
        <v/>
      </c>
    </row>
    <row r="7017" spans="20:20">
      <c r="T7017" t="str">
        <f t="shared" si="373"/>
        <v/>
      </c>
    </row>
    <row r="7018" spans="20:20">
      <c r="T7018" t="str">
        <f t="shared" si="373"/>
        <v/>
      </c>
    </row>
    <row r="7019" spans="20:20">
      <c r="T7019" t="str">
        <f t="shared" si="373"/>
        <v/>
      </c>
    </row>
    <row r="7020" spans="20:20">
      <c r="T7020" t="str">
        <f t="shared" si="373"/>
        <v/>
      </c>
    </row>
    <row r="7021" spans="20:20">
      <c r="T7021" t="str">
        <f t="shared" si="373"/>
        <v/>
      </c>
    </row>
    <row r="7022" spans="20:20">
      <c r="T7022" t="str">
        <f t="shared" si="373"/>
        <v/>
      </c>
    </row>
    <row r="7023" spans="20:20">
      <c r="T7023" t="str">
        <f t="shared" si="373"/>
        <v/>
      </c>
    </row>
    <row r="7024" spans="20:20">
      <c r="T7024" t="str">
        <f t="shared" si="373"/>
        <v/>
      </c>
    </row>
    <row r="7025" spans="20:20">
      <c r="T7025" t="str">
        <f t="shared" si="373"/>
        <v/>
      </c>
    </row>
    <row r="7026" spans="20:20">
      <c r="T7026" t="str">
        <f t="shared" si="373"/>
        <v/>
      </c>
    </row>
    <row r="7027" spans="20:20">
      <c r="T7027" t="str">
        <f t="shared" si="373"/>
        <v/>
      </c>
    </row>
    <row r="7028" spans="20:20">
      <c r="T7028" t="str">
        <f t="shared" si="373"/>
        <v/>
      </c>
    </row>
    <row r="7029" spans="20:20">
      <c r="T7029" t="str">
        <f t="shared" si="373"/>
        <v/>
      </c>
    </row>
    <row r="7030" spans="20:20">
      <c r="T7030" t="str">
        <f t="shared" si="373"/>
        <v/>
      </c>
    </row>
    <row r="7031" spans="20:20">
      <c r="T7031" t="str">
        <f t="shared" si="373"/>
        <v/>
      </c>
    </row>
    <row r="7032" spans="20:20">
      <c r="T7032" t="str">
        <f t="shared" si="373"/>
        <v/>
      </c>
    </row>
    <row r="7033" spans="20:20">
      <c r="T7033" t="str">
        <f t="shared" si="373"/>
        <v/>
      </c>
    </row>
    <row r="7034" spans="20:20">
      <c r="T7034" t="str">
        <f t="shared" si="373"/>
        <v/>
      </c>
    </row>
    <row r="7035" spans="20:20">
      <c r="T7035" t="str">
        <f t="shared" si="373"/>
        <v/>
      </c>
    </row>
    <row r="7036" spans="20:20">
      <c r="T7036" t="str">
        <f t="shared" si="373"/>
        <v/>
      </c>
    </row>
    <row r="7037" spans="20:20">
      <c r="T7037" t="str">
        <f t="shared" si="373"/>
        <v/>
      </c>
    </row>
    <row r="7038" spans="20:20">
      <c r="T7038" t="str">
        <f t="shared" si="373"/>
        <v/>
      </c>
    </row>
    <row r="7039" spans="20:20">
      <c r="T7039" t="str">
        <f t="shared" si="373"/>
        <v/>
      </c>
    </row>
    <row r="7040" spans="20:20">
      <c r="T7040" t="str">
        <f t="shared" si="373"/>
        <v/>
      </c>
    </row>
    <row r="7041" spans="20:20">
      <c r="T7041" t="str">
        <f t="shared" si="373"/>
        <v/>
      </c>
    </row>
    <row r="7042" spans="20:20">
      <c r="T7042" t="str">
        <f t="shared" ref="T7042:T7105" si="374">IF(C7042="","",UPPER(LEFT(SUBSTITUTE(C7042," ",""),3))&amp;"-"&amp;TEXT(B7042,"AAMMDD")&amp;"-1")</f>
        <v/>
      </c>
    </row>
    <row r="7043" spans="20:20">
      <c r="T7043" t="str">
        <f t="shared" si="374"/>
        <v/>
      </c>
    </row>
    <row r="7044" spans="20:20">
      <c r="T7044" t="str">
        <f t="shared" si="374"/>
        <v/>
      </c>
    </row>
    <row r="7045" spans="20:20">
      <c r="T7045" t="str">
        <f t="shared" si="374"/>
        <v/>
      </c>
    </row>
    <row r="7046" spans="20:20">
      <c r="T7046" t="str">
        <f t="shared" si="374"/>
        <v/>
      </c>
    </row>
    <row r="7047" spans="20:20">
      <c r="T7047" t="str">
        <f t="shared" si="374"/>
        <v/>
      </c>
    </row>
    <row r="7048" spans="20:20">
      <c r="T7048" t="str">
        <f t="shared" si="374"/>
        <v/>
      </c>
    </row>
    <row r="7049" spans="20:20">
      <c r="T7049" t="str">
        <f t="shared" si="374"/>
        <v/>
      </c>
    </row>
    <row r="7050" spans="20:20">
      <c r="T7050" t="str">
        <f t="shared" si="374"/>
        <v/>
      </c>
    </row>
    <row r="7051" spans="20:20">
      <c r="T7051" t="str">
        <f t="shared" si="374"/>
        <v/>
      </c>
    </row>
    <row r="7052" spans="20:20">
      <c r="T7052" t="str">
        <f t="shared" si="374"/>
        <v/>
      </c>
    </row>
    <row r="7053" spans="20:20">
      <c r="T7053" t="str">
        <f t="shared" si="374"/>
        <v/>
      </c>
    </row>
    <row r="7054" spans="20:20">
      <c r="T7054" t="str">
        <f t="shared" si="374"/>
        <v/>
      </c>
    </row>
    <row r="7055" spans="20:20">
      <c r="T7055" t="str">
        <f t="shared" si="374"/>
        <v/>
      </c>
    </row>
    <row r="7056" spans="20:20">
      <c r="T7056" t="str">
        <f t="shared" si="374"/>
        <v/>
      </c>
    </row>
    <row r="7057" spans="20:20">
      <c r="T7057" t="str">
        <f t="shared" si="374"/>
        <v/>
      </c>
    </row>
    <row r="7058" spans="20:20">
      <c r="T7058" t="str">
        <f t="shared" si="374"/>
        <v/>
      </c>
    </row>
    <row r="7059" spans="20:20">
      <c r="T7059" t="str">
        <f t="shared" si="374"/>
        <v/>
      </c>
    </row>
    <row r="7060" spans="20:20">
      <c r="T7060" t="str">
        <f t="shared" si="374"/>
        <v/>
      </c>
    </row>
    <row r="7061" spans="20:20">
      <c r="T7061" t="str">
        <f t="shared" si="374"/>
        <v/>
      </c>
    </row>
    <row r="7062" spans="20:20">
      <c r="T7062" t="str">
        <f t="shared" si="374"/>
        <v/>
      </c>
    </row>
    <row r="7063" spans="20:20">
      <c r="T7063" t="str">
        <f t="shared" si="374"/>
        <v/>
      </c>
    </row>
    <row r="7064" spans="20:20">
      <c r="T7064" t="str">
        <f t="shared" si="374"/>
        <v/>
      </c>
    </row>
    <row r="7065" spans="20:20">
      <c r="T7065" t="str">
        <f t="shared" si="374"/>
        <v/>
      </c>
    </row>
    <row r="7066" spans="20:20">
      <c r="T7066" t="str">
        <f t="shared" si="374"/>
        <v/>
      </c>
    </row>
    <row r="7067" spans="20:20">
      <c r="T7067" t="str">
        <f t="shared" si="374"/>
        <v/>
      </c>
    </row>
    <row r="7068" spans="20:20">
      <c r="T7068" t="str">
        <f t="shared" si="374"/>
        <v/>
      </c>
    </row>
    <row r="7069" spans="20:20">
      <c r="T7069" t="str">
        <f t="shared" si="374"/>
        <v/>
      </c>
    </row>
    <row r="7070" spans="20:20">
      <c r="T7070" t="str">
        <f t="shared" si="374"/>
        <v/>
      </c>
    </row>
    <row r="7071" spans="20:20">
      <c r="T7071" t="str">
        <f t="shared" si="374"/>
        <v/>
      </c>
    </row>
    <row r="7072" spans="20:20">
      <c r="T7072" t="str">
        <f t="shared" si="374"/>
        <v/>
      </c>
    </row>
    <row r="7073" spans="20:20">
      <c r="T7073" t="str">
        <f t="shared" si="374"/>
        <v/>
      </c>
    </row>
    <row r="7074" spans="20:20">
      <c r="T7074" t="str">
        <f t="shared" si="374"/>
        <v/>
      </c>
    </row>
    <row r="7075" spans="20:20">
      <c r="T7075" t="str">
        <f t="shared" si="374"/>
        <v/>
      </c>
    </row>
    <row r="7076" spans="20:20">
      <c r="T7076" t="str">
        <f t="shared" si="374"/>
        <v/>
      </c>
    </row>
    <row r="7077" spans="20:20">
      <c r="T7077" t="str">
        <f t="shared" si="374"/>
        <v/>
      </c>
    </row>
    <row r="7078" spans="20:20">
      <c r="T7078" t="str">
        <f t="shared" si="374"/>
        <v/>
      </c>
    </row>
    <row r="7079" spans="20:20">
      <c r="T7079" t="str">
        <f t="shared" si="374"/>
        <v/>
      </c>
    </row>
    <row r="7080" spans="20:20">
      <c r="T7080" t="str">
        <f t="shared" si="374"/>
        <v/>
      </c>
    </row>
    <row r="7081" spans="20:20">
      <c r="T7081" t="str">
        <f t="shared" si="374"/>
        <v/>
      </c>
    </row>
    <row r="7082" spans="20:20">
      <c r="T7082" t="str">
        <f t="shared" si="374"/>
        <v/>
      </c>
    </row>
    <row r="7083" spans="20:20">
      <c r="T7083" t="str">
        <f t="shared" si="374"/>
        <v/>
      </c>
    </row>
    <row r="7084" spans="20:20">
      <c r="T7084" t="str">
        <f t="shared" si="374"/>
        <v/>
      </c>
    </row>
    <row r="7085" spans="20:20">
      <c r="T7085" t="str">
        <f t="shared" si="374"/>
        <v/>
      </c>
    </row>
    <row r="7086" spans="20:20">
      <c r="T7086" t="str">
        <f t="shared" si="374"/>
        <v/>
      </c>
    </row>
    <row r="7087" spans="20:20">
      <c r="T7087" t="str">
        <f t="shared" si="374"/>
        <v/>
      </c>
    </row>
    <row r="7088" spans="20:20">
      <c r="T7088" t="str">
        <f t="shared" si="374"/>
        <v/>
      </c>
    </row>
    <row r="7089" spans="20:20">
      <c r="T7089" t="str">
        <f t="shared" si="374"/>
        <v/>
      </c>
    </row>
    <row r="7090" spans="20:20">
      <c r="T7090" t="str">
        <f t="shared" si="374"/>
        <v/>
      </c>
    </row>
    <row r="7091" spans="20:20">
      <c r="T7091" t="str">
        <f t="shared" si="374"/>
        <v/>
      </c>
    </row>
    <row r="7092" spans="20:20">
      <c r="T7092" t="str">
        <f t="shared" si="374"/>
        <v/>
      </c>
    </row>
    <row r="7093" spans="20:20">
      <c r="T7093" t="str">
        <f t="shared" si="374"/>
        <v/>
      </c>
    </row>
    <row r="7094" spans="20:20">
      <c r="T7094" t="str">
        <f t="shared" si="374"/>
        <v/>
      </c>
    </row>
    <row r="7095" spans="20:20">
      <c r="T7095" t="str">
        <f t="shared" si="374"/>
        <v/>
      </c>
    </row>
    <row r="7096" spans="20:20">
      <c r="T7096" t="str">
        <f t="shared" si="374"/>
        <v/>
      </c>
    </row>
    <row r="7097" spans="20:20">
      <c r="T7097" t="str">
        <f t="shared" si="374"/>
        <v/>
      </c>
    </row>
    <row r="7098" spans="20:20">
      <c r="T7098" t="str">
        <f t="shared" si="374"/>
        <v/>
      </c>
    </row>
    <row r="7099" spans="20:20">
      <c r="T7099" t="str">
        <f t="shared" si="374"/>
        <v/>
      </c>
    </row>
    <row r="7100" spans="20:20">
      <c r="T7100" t="str">
        <f t="shared" si="374"/>
        <v/>
      </c>
    </row>
    <row r="7101" spans="20:20">
      <c r="T7101" t="str">
        <f t="shared" si="374"/>
        <v/>
      </c>
    </row>
    <row r="7102" spans="20:20">
      <c r="T7102" t="str">
        <f t="shared" si="374"/>
        <v/>
      </c>
    </row>
    <row r="7103" spans="20:20">
      <c r="T7103" t="str">
        <f t="shared" si="374"/>
        <v/>
      </c>
    </row>
    <row r="7104" spans="20:20">
      <c r="T7104" t="str">
        <f t="shared" si="374"/>
        <v/>
      </c>
    </row>
    <row r="7105" spans="20:20">
      <c r="T7105" t="str">
        <f t="shared" si="374"/>
        <v/>
      </c>
    </row>
    <row r="7106" spans="20:20">
      <c r="T7106" t="str">
        <f t="shared" ref="T7106:T7169" si="375">IF(C7106="","",UPPER(LEFT(SUBSTITUTE(C7106," ",""),3))&amp;"-"&amp;TEXT(B7106,"AAMMDD")&amp;"-1")</f>
        <v/>
      </c>
    </row>
    <row r="7107" spans="20:20">
      <c r="T7107" t="str">
        <f t="shared" si="375"/>
        <v/>
      </c>
    </row>
    <row r="7108" spans="20:20">
      <c r="T7108" t="str">
        <f t="shared" si="375"/>
        <v/>
      </c>
    </row>
    <row r="7109" spans="20:20">
      <c r="T7109" t="str">
        <f t="shared" si="375"/>
        <v/>
      </c>
    </row>
    <row r="7110" spans="20:20">
      <c r="T7110" t="str">
        <f t="shared" si="375"/>
        <v/>
      </c>
    </row>
    <row r="7111" spans="20:20">
      <c r="T7111" t="str">
        <f t="shared" si="375"/>
        <v/>
      </c>
    </row>
    <row r="7112" spans="20:20">
      <c r="T7112" t="str">
        <f t="shared" si="375"/>
        <v/>
      </c>
    </row>
    <row r="7113" spans="20:20">
      <c r="T7113" t="str">
        <f t="shared" si="375"/>
        <v/>
      </c>
    </row>
    <row r="7114" spans="20:20">
      <c r="T7114" t="str">
        <f t="shared" si="375"/>
        <v/>
      </c>
    </row>
    <row r="7115" spans="20:20">
      <c r="T7115" t="str">
        <f t="shared" si="375"/>
        <v/>
      </c>
    </row>
    <row r="7116" spans="20:20">
      <c r="T7116" t="str">
        <f t="shared" si="375"/>
        <v/>
      </c>
    </row>
    <row r="7117" spans="20:20">
      <c r="T7117" t="str">
        <f t="shared" si="375"/>
        <v/>
      </c>
    </row>
    <row r="7118" spans="20:20">
      <c r="T7118" t="str">
        <f t="shared" si="375"/>
        <v/>
      </c>
    </row>
    <row r="7119" spans="20:20">
      <c r="T7119" t="str">
        <f t="shared" si="375"/>
        <v/>
      </c>
    </row>
    <row r="7120" spans="20:20">
      <c r="T7120" t="str">
        <f t="shared" si="375"/>
        <v/>
      </c>
    </row>
    <row r="7121" spans="20:20">
      <c r="T7121" t="str">
        <f t="shared" si="375"/>
        <v/>
      </c>
    </row>
    <row r="7122" spans="20:20">
      <c r="T7122" t="str">
        <f t="shared" si="375"/>
        <v/>
      </c>
    </row>
    <row r="7123" spans="20:20">
      <c r="T7123" t="str">
        <f t="shared" si="375"/>
        <v/>
      </c>
    </row>
    <row r="7124" spans="20:20">
      <c r="T7124" t="str">
        <f t="shared" si="375"/>
        <v/>
      </c>
    </row>
    <row r="7125" spans="20:20">
      <c r="T7125" t="str">
        <f t="shared" si="375"/>
        <v/>
      </c>
    </row>
    <row r="7126" spans="20:20">
      <c r="T7126" t="str">
        <f t="shared" si="375"/>
        <v/>
      </c>
    </row>
    <row r="7127" spans="20:20">
      <c r="T7127" t="str">
        <f t="shared" si="375"/>
        <v/>
      </c>
    </row>
    <row r="7128" spans="20:20">
      <c r="T7128" t="str">
        <f t="shared" si="375"/>
        <v/>
      </c>
    </row>
    <row r="7129" spans="20:20">
      <c r="T7129" t="str">
        <f t="shared" si="375"/>
        <v/>
      </c>
    </row>
    <row r="7130" spans="20:20">
      <c r="T7130" t="str">
        <f t="shared" si="375"/>
        <v/>
      </c>
    </row>
    <row r="7131" spans="20:20">
      <c r="T7131" t="str">
        <f t="shared" si="375"/>
        <v/>
      </c>
    </row>
    <row r="7132" spans="20:20">
      <c r="T7132" t="str">
        <f t="shared" si="375"/>
        <v/>
      </c>
    </row>
    <row r="7133" spans="20:20">
      <c r="T7133" t="str">
        <f t="shared" si="375"/>
        <v/>
      </c>
    </row>
    <row r="7134" spans="20:20">
      <c r="T7134" t="str">
        <f t="shared" si="375"/>
        <v/>
      </c>
    </row>
    <row r="7135" spans="20:20">
      <c r="T7135" t="str">
        <f t="shared" si="375"/>
        <v/>
      </c>
    </row>
    <row r="7136" spans="20:20">
      <c r="T7136" t="str">
        <f t="shared" si="375"/>
        <v/>
      </c>
    </row>
    <row r="7137" spans="20:20">
      <c r="T7137" t="str">
        <f t="shared" si="375"/>
        <v/>
      </c>
    </row>
    <row r="7138" spans="20:20">
      <c r="T7138" t="str">
        <f t="shared" si="375"/>
        <v/>
      </c>
    </row>
    <row r="7139" spans="20:20">
      <c r="T7139" t="str">
        <f t="shared" si="375"/>
        <v/>
      </c>
    </row>
    <row r="7140" spans="20:20">
      <c r="T7140" t="str">
        <f t="shared" si="375"/>
        <v/>
      </c>
    </row>
    <row r="7141" spans="20:20">
      <c r="T7141" t="str">
        <f t="shared" si="375"/>
        <v/>
      </c>
    </row>
    <row r="7142" spans="20:20">
      <c r="T7142" t="str">
        <f t="shared" si="375"/>
        <v/>
      </c>
    </row>
    <row r="7143" spans="20:20">
      <c r="T7143" t="str">
        <f t="shared" si="375"/>
        <v/>
      </c>
    </row>
    <row r="7144" spans="20:20">
      <c r="T7144" t="str">
        <f t="shared" si="375"/>
        <v/>
      </c>
    </row>
    <row r="7145" spans="20:20">
      <c r="T7145" t="str">
        <f t="shared" si="375"/>
        <v/>
      </c>
    </row>
    <row r="7146" spans="20:20">
      <c r="T7146" t="str">
        <f t="shared" si="375"/>
        <v/>
      </c>
    </row>
    <row r="7147" spans="20:20">
      <c r="T7147" t="str">
        <f t="shared" si="375"/>
        <v/>
      </c>
    </row>
    <row r="7148" spans="20:20">
      <c r="T7148" t="str">
        <f t="shared" si="375"/>
        <v/>
      </c>
    </row>
    <row r="7149" spans="20:20">
      <c r="T7149" t="str">
        <f t="shared" si="375"/>
        <v/>
      </c>
    </row>
    <row r="7150" spans="20:20">
      <c r="T7150" t="str">
        <f t="shared" si="375"/>
        <v/>
      </c>
    </row>
    <row r="7151" spans="20:20">
      <c r="T7151" t="str">
        <f t="shared" si="375"/>
        <v/>
      </c>
    </row>
    <row r="7152" spans="20:20">
      <c r="T7152" t="str">
        <f t="shared" si="375"/>
        <v/>
      </c>
    </row>
    <row r="7153" spans="20:20">
      <c r="T7153" t="str">
        <f t="shared" si="375"/>
        <v/>
      </c>
    </row>
    <row r="7154" spans="20:20">
      <c r="T7154" t="str">
        <f t="shared" si="375"/>
        <v/>
      </c>
    </row>
    <row r="7155" spans="20:20">
      <c r="T7155" t="str">
        <f t="shared" si="375"/>
        <v/>
      </c>
    </row>
    <row r="7156" spans="20:20">
      <c r="T7156" t="str">
        <f t="shared" si="375"/>
        <v/>
      </c>
    </row>
    <row r="7157" spans="20:20">
      <c r="T7157" t="str">
        <f t="shared" si="375"/>
        <v/>
      </c>
    </row>
    <row r="7158" spans="20:20">
      <c r="T7158" t="str">
        <f t="shared" si="375"/>
        <v/>
      </c>
    </row>
    <row r="7159" spans="20:20">
      <c r="T7159" t="str">
        <f t="shared" si="375"/>
        <v/>
      </c>
    </row>
    <row r="7160" spans="20:20">
      <c r="T7160" t="str">
        <f t="shared" si="375"/>
        <v/>
      </c>
    </row>
    <row r="7161" spans="20:20">
      <c r="T7161" t="str">
        <f t="shared" si="375"/>
        <v/>
      </c>
    </row>
    <row r="7162" spans="20:20">
      <c r="T7162" t="str">
        <f t="shared" si="375"/>
        <v/>
      </c>
    </row>
    <row r="7163" spans="20:20">
      <c r="T7163" t="str">
        <f t="shared" si="375"/>
        <v/>
      </c>
    </row>
    <row r="7164" spans="20:20">
      <c r="T7164" t="str">
        <f t="shared" si="375"/>
        <v/>
      </c>
    </row>
    <row r="7165" spans="20:20">
      <c r="T7165" t="str">
        <f t="shared" si="375"/>
        <v/>
      </c>
    </row>
    <row r="7166" spans="20:20">
      <c r="T7166" t="str">
        <f t="shared" si="375"/>
        <v/>
      </c>
    </row>
    <row r="7167" spans="20:20">
      <c r="T7167" t="str">
        <f t="shared" si="375"/>
        <v/>
      </c>
    </row>
    <row r="7168" spans="20:20">
      <c r="T7168" t="str">
        <f t="shared" si="375"/>
        <v/>
      </c>
    </row>
    <row r="7169" spans="20:20">
      <c r="T7169" t="str">
        <f t="shared" si="375"/>
        <v/>
      </c>
    </row>
    <row r="7170" spans="20:20">
      <c r="T7170" t="str">
        <f t="shared" ref="T7170:T7233" si="376">IF(C7170="","",UPPER(LEFT(SUBSTITUTE(C7170," ",""),3))&amp;"-"&amp;TEXT(B7170,"AAMMDD")&amp;"-1")</f>
        <v/>
      </c>
    </row>
    <row r="7171" spans="20:20">
      <c r="T7171" t="str">
        <f t="shared" si="376"/>
        <v/>
      </c>
    </row>
    <row r="7172" spans="20:20">
      <c r="T7172" t="str">
        <f t="shared" si="376"/>
        <v/>
      </c>
    </row>
    <row r="7173" spans="20:20">
      <c r="T7173" t="str">
        <f t="shared" si="376"/>
        <v/>
      </c>
    </row>
    <row r="7174" spans="20:20">
      <c r="T7174" t="str">
        <f t="shared" si="376"/>
        <v/>
      </c>
    </row>
    <row r="7175" spans="20:20">
      <c r="T7175" t="str">
        <f t="shared" si="376"/>
        <v/>
      </c>
    </row>
    <row r="7176" spans="20:20">
      <c r="T7176" t="str">
        <f t="shared" si="376"/>
        <v/>
      </c>
    </row>
    <row r="7177" spans="20:20">
      <c r="T7177" t="str">
        <f t="shared" si="376"/>
        <v/>
      </c>
    </row>
    <row r="7178" spans="20:20">
      <c r="T7178" t="str">
        <f t="shared" si="376"/>
        <v/>
      </c>
    </row>
    <row r="7179" spans="20:20">
      <c r="T7179" t="str">
        <f t="shared" si="376"/>
        <v/>
      </c>
    </row>
    <row r="7180" spans="20:20">
      <c r="T7180" t="str">
        <f t="shared" si="376"/>
        <v/>
      </c>
    </row>
    <row r="7181" spans="20:20">
      <c r="T7181" t="str">
        <f t="shared" si="376"/>
        <v/>
      </c>
    </row>
    <row r="7182" spans="20:20">
      <c r="T7182" t="str">
        <f t="shared" si="376"/>
        <v/>
      </c>
    </row>
    <row r="7183" spans="20:20">
      <c r="T7183" t="str">
        <f t="shared" si="376"/>
        <v/>
      </c>
    </row>
    <row r="7184" spans="20:20">
      <c r="T7184" t="str">
        <f t="shared" si="376"/>
        <v/>
      </c>
    </row>
    <row r="7185" spans="20:20">
      <c r="T7185" t="str">
        <f t="shared" si="376"/>
        <v/>
      </c>
    </row>
    <row r="7186" spans="20:20">
      <c r="T7186" t="str">
        <f t="shared" si="376"/>
        <v/>
      </c>
    </row>
    <row r="7187" spans="20:20">
      <c r="T7187" t="str">
        <f t="shared" si="376"/>
        <v/>
      </c>
    </row>
    <row r="7188" spans="20:20">
      <c r="T7188" t="str">
        <f t="shared" si="376"/>
        <v/>
      </c>
    </row>
    <row r="7189" spans="20:20">
      <c r="T7189" t="str">
        <f t="shared" si="376"/>
        <v/>
      </c>
    </row>
    <row r="7190" spans="20:20">
      <c r="T7190" t="str">
        <f t="shared" si="376"/>
        <v/>
      </c>
    </row>
    <row r="7191" spans="20:20">
      <c r="T7191" t="str">
        <f t="shared" si="376"/>
        <v/>
      </c>
    </row>
    <row r="7192" spans="20:20">
      <c r="T7192" t="str">
        <f t="shared" si="376"/>
        <v/>
      </c>
    </row>
    <row r="7193" spans="20:20">
      <c r="T7193" t="str">
        <f t="shared" si="376"/>
        <v/>
      </c>
    </row>
    <row r="7194" spans="20:20">
      <c r="T7194" t="str">
        <f t="shared" si="376"/>
        <v/>
      </c>
    </row>
    <row r="7195" spans="20:20">
      <c r="T7195" t="str">
        <f t="shared" si="376"/>
        <v/>
      </c>
    </row>
    <row r="7196" spans="20:20">
      <c r="T7196" t="str">
        <f t="shared" si="376"/>
        <v/>
      </c>
    </row>
    <row r="7197" spans="20:20">
      <c r="T7197" t="str">
        <f t="shared" si="376"/>
        <v/>
      </c>
    </row>
    <row r="7198" spans="20:20">
      <c r="T7198" t="str">
        <f t="shared" si="376"/>
        <v/>
      </c>
    </row>
    <row r="7199" spans="20:20">
      <c r="T7199" t="str">
        <f t="shared" si="376"/>
        <v/>
      </c>
    </row>
    <row r="7200" spans="20:20">
      <c r="T7200" t="str">
        <f t="shared" si="376"/>
        <v/>
      </c>
    </row>
    <row r="7201" spans="20:20">
      <c r="T7201" t="str">
        <f t="shared" si="376"/>
        <v/>
      </c>
    </row>
    <row r="7202" spans="20:20">
      <c r="T7202" t="str">
        <f t="shared" si="376"/>
        <v/>
      </c>
    </row>
    <row r="7203" spans="20:20">
      <c r="T7203" t="str">
        <f t="shared" si="376"/>
        <v/>
      </c>
    </row>
    <row r="7204" spans="20:20">
      <c r="T7204" t="str">
        <f t="shared" si="376"/>
        <v/>
      </c>
    </row>
    <row r="7205" spans="20:20">
      <c r="T7205" t="str">
        <f t="shared" si="376"/>
        <v/>
      </c>
    </row>
    <row r="7206" spans="20:20">
      <c r="T7206" t="str">
        <f t="shared" si="376"/>
        <v/>
      </c>
    </row>
    <row r="7207" spans="20:20">
      <c r="T7207" t="str">
        <f t="shared" si="376"/>
        <v/>
      </c>
    </row>
    <row r="7208" spans="20:20">
      <c r="T7208" t="str">
        <f t="shared" si="376"/>
        <v/>
      </c>
    </row>
    <row r="7209" spans="20:20">
      <c r="T7209" t="str">
        <f t="shared" si="376"/>
        <v/>
      </c>
    </row>
    <row r="7210" spans="20:20">
      <c r="T7210" t="str">
        <f t="shared" si="376"/>
        <v/>
      </c>
    </row>
    <row r="7211" spans="20:20">
      <c r="T7211" t="str">
        <f t="shared" si="376"/>
        <v/>
      </c>
    </row>
    <row r="7212" spans="20:20">
      <c r="T7212" t="str">
        <f t="shared" si="376"/>
        <v/>
      </c>
    </row>
    <row r="7213" spans="20:20">
      <c r="T7213" t="str">
        <f t="shared" si="376"/>
        <v/>
      </c>
    </row>
    <row r="7214" spans="20:20">
      <c r="T7214" t="str">
        <f t="shared" si="376"/>
        <v/>
      </c>
    </row>
    <row r="7215" spans="20:20">
      <c r="T7215" t="str">
        <f t="shared" si="376"/>
        <v/>
      </c>
    </row>
    <row r="7216" spans="20:20">
      <c r="T7216" t="str">
        <f t="shared" si="376"/>
        <v/>
      </c>
    </row>
    <row r="7217" spans="20:20">
      <c r="T7217" t="str">
        <f t="shared" si="376"/>
        <v/>
      </c>
    </row>
    <row r="7218" spans="20:20">
      <c r="T7218" t="str">
        <f t="shared" si="376"/>
        <v/>
      </c>
    </row>
    <row r="7219" spans="20:20">
      <c r="T7219" t="str">
        <f t="shared" si="376"/>
        <v/>
      </c>
    </row>
    <row r="7220" spans="20:20">
      <c r="T7220" t="str">
        <f t="shared" si="376"/>
        <v/>
      </c>
    </row>
    <row r="7221" spans="20:20">
      <c r="T7221" t="str">
        <f t="shared" si="376"/>
        <v/>
      </c>
    </row>
    <row r="7222" spans="20:20">
      <c r="T7222" t="str">
        <f t="shared" si="376"/>
        <v/>
      </c>
    </row>
    <row r="7223" spans="20:20">
      <c r="T7223" t="str">
        <f t="shared" si="376"/>
        <v/>
      </c>
    </row>
    <row r="7224" spans="20:20">
      <c r="T7224" t="str">
        <f t="shared" si="376"/>
        <v/>
      </c>
    </row>
    <row r="7225" spans="20:20">
      <c r="T7225" t="str">
        <f t="shared" si="376"/>
        <v/>
      </c>
    </row>
    <row r="7226" spans="20:20">
      <c r="T7226" t="str">
        <f t="shared" si="376"/>
        <v/>
      </c>
    </row>
    <row r="7227" spans="20:20">
      <c r="T7227" t="str">
        <f t="shared" si="376"/>
        <v/>
      </c>
    </row>
    <row r="7228" spans="20:20">
      <c r="T7228" t="str">
        <f t="shared" si="376"/>
        <v/>
      </c>
    </row>
    <row r="7229" spans="20:20">
      <c r="T7229" t="str">
        <f t="shared" si="376"/>
        <v/>
      </c>
    </row>
    <row r="7230" spans="20:20">
      <c r="T7230" t="str">
        <f t="shared" si="376"/>
        <v/>
      </c>
    </row>
    <row r="7231" spans="20:20">
      <c r="T7231" t="str">
        <f t="shared" si="376"/>
        <v/>
      </c>
    </row>
    <row r="7232" spans="20:20">
      <c r="T7232" t="str">
        <f t="shared" si="376"/>
        <v/>
      </c>
    </row>
    <row r="7233" spans="20:20">
      <c r="T7233" t="str">
        <f t="shared" si="376"/>
        <v/>
      </c>
    </row>
    <row r="7234" spans="20:20">
      <c r="T7234" t="str">
        <f t="shared" ref="T7234:T7297" si="377">IF(C7234="","",UPPER(LEFT(SUBSTITUTE(C7234," ",""),3))&amp;"-"&amp;TEXT(B7234,"AAMMDD")&amp;"-1")</f>
        <v/>
      </c>
    </row>
    <row r="7235" spans="20:20">
      <c r="T7235" t="str">
        <f t="shared" si="377"/>
        <v/>
      </c>
    </row>
    <row r="7236" spans="20:20">
      <c r="T7236" t="str">
        <f t="shared" si="377"/>
        <v/>
      </c>
    </row>
    <row r="7237" spans="20:20">
      <c r="T7237" t="str">
        <f t="shared" si="377"/>
        <v/>
      </c>
    </row>
    <row r="7238" spans="20:20">
      <c r="T7238" t="str">
        <f t="shared" si="377"/>
        <v/>
      </c>
    </row>
    <row r="7239" spans="20:20">
      <c r="T7239" t="str">
        <f t="shared" si="377"/>
        <v/>
      </c>
    </row>
    <row r="7240" spans="20:20">
      <c r="T7240" t="str">
        <f t="shared" si="377"/>
        <v/>
      </c>
    </row>
    <row r="7241" spans="20:20">
      <c r="T7241" t="str">
        <f t="shared" si="377"/>
        <v/>
      </c>
    </row>
    <row r="7242" spans="20:20">
      <c r="T7242" t="str">
        <f t="shared" si="377"/>
        <v/>
      </c>
    </row>
    <row r="7243" spans="20:20">
      <c r="T7243" t="str">
        <f t="shared" si="377"/>
        <v/>
      </c>
    </row>
    <row r="7244" spans="20:20">
      <c r="T7244" t="str">
        <f t="shared" si="377"/>
        <v/>
      </c>
    </row>
    <row r="7245" spans="20:20">
      <c r="T7245" t="str">
        <f t="shared" si="377"/>
        <v/>
      </c>
    </row>
    <row r="7246" spans="20:20">
      <c r="T7246" t="str">
        <f t="shared" si="377"/>
        <v/>
      </c>
    </row>
    <row r="7247" spans="20:20">
      <c r="T7247" t="str">
        <f t="shared" si="377"/>
        <v/>
      </c>
    </row>
    <row r="7248" spans="20:20">
      <c r="T7248" t="str">
        <f t="shared" si="377"/>
        <v/>
      </c>
    </row>
    <row r="7249" spans="20:20">
      <c r="T7249" t="str">
        <f t="shared" si="377"/>
        <v/>
      </c>
    </row>
    <row r="7250" spans="20:20">
      <c r="T7250" t="str">
        <f t="shared" si="377"/>
        <v/>
      </c>
    </row>
    <row r="7251" spans="20:20">
      <c r="T7251" t="str">
        <f t="shared" si="377"/>
        <v/>
      </c>
    </row>
    <row r="7252" spans="20:20">
      <c r="T7252" t="str">
        <f t="shared" si="377"/>
        <v/>
      </c>
    </row>
    <row r="7253" spans="20:20">
      <c r="T7253" t="str">
        <f t="shared" si="377"/>
        <v/>
      </c>
    </row>
    <row r="7254" spans="20:20">
      <c r="T7254" t="str">
        <f t="shared" si="377"/>
        <v/>
      </c>
    </row>
    <row r="7255" spans="20:20">
      <c r="T7255" t="str">
        <f t="shared" si="377"/>
        <v/>
      </c>
    </row>
    <row r="7256" spans="20:20">
      <c r="T7256" t="str">
        <f t="shared" si="377"/>
        <v/>
      </c>
    </row>
    <row r="7257" spans="20:20">
      <c r="T7257" t="str">
        <f t="shared" si="377"/>
        <v/>
      </c>
    </row>
    <row r="7258" spans="20:20">
      <c r="T7258" t="str">
        <f t="shared" si="377"/>
        <v/>
      </c>
    </row>
    <row r="7259" spans="20:20">
      <c r="T7259" t="str">
        <f t="shared" si="377"/>
        <v/>
      </c>
    </row>
    <row r="7260" spans="20:20">
      <c r="T7260" t="str">
        <f t="shared" si="377"/>
        <v/>
      </c>
    </row>
    <row r="7261" spans="20:20">
      <c r="T7261" t="str">
        <f t="shared" si="377"/>
        <v/>
      </c>
    </row>
    <row r="7262" spans="20:20">
      <c r="T7262" t="str">
        <f t="shared" si="377"/>
        <v/>
      </c>
    </row>
    <row r="7263" spans="20:20">
      <c r="T7263" t="str">
        <f t="shared" si="377"/>
        <v/>
      </c>
    </row>
    <row r="7264" spans="20:20">
      <c r="T7264" t="str">
        <f t="shared" si="377"/>
        <v/>
      </c>
    </row>
    <row r="7265" spans="20:20">
      <c r="T7265" t="str">
        <f t="shared" si="377"/>
        <v/>
      </c>
    </row>
    <row r="7266" spans="20:20">
      <c r="T7266" t="str">
        <f t="shared" si="377"/>
        <v/>
      </c>
    </row>
    <row r="7267" spans="20:20">
      <c r="T7267" t="str">
        <f t="shared" si="377"/>
        <v/>
      </c>
    </row>
    <row r="7268" spans="20:20">
      <c r="T7268" t="str">
        <f t="shared" si="377"/>
        <v/>
      </c>
    </row>
    <row r="7269" spans="20:20">
      <c r="T7269" t="str">
        <f t="shared" si="377"/>
        <v/>
      </c>
    </row>
    <row r="7270" spans="20:20">
      <c r="T7270" t="str">
        <f t="shared" si="377"/>
        <v/>
      </c>
    </row>
    <row r="7271" spans="20:20">
      <c r="T7271" t="str">
        <f t="shared" si="377"/>
        <v/>
      </c>
    </row>
    <row r="7272" spans="20:20">
      <c r="T7272" t="str">
        <f t="shared" si="377"/>
        <v/>
      </c>
    </row>
    <row r="7273" spans="20:20">
      <c r="T7273" t="str">
        <f t="shared" si="377"/>
        <v/>
      </c>
    </row>
    <row r="7274" spans="20:20">
      <c r="T7274" t="str">
        <f t="shared" si="377"/>
        <v/>
      </c>
    </row>
    <row r="7275" spans="20:20">
      <c r="T7275" t="str">
        <f t="shared" si="377"/>
        <v/>
      </c>
    </row>
    <row r="7276" spans="20:20">
      <c r="T7276" t="str">
        <f t="shared" si="377"/>
        <v/>
      </c>
    </row>
    <row r="7277" spans="20:20">
      <c r="T7277" t="str">
        <f t="shared" si="377"/>
        <v/>
      </c>
    </row>
    <row r="7278" spans="20:20">
      <c r="T7278" t="str">
        <f t="shared" si="377"/>
        <v/>
      </c>
    </row>
    <row r="7279" spans="20:20">
      <c r="T7279" t="str">
        <f t="shared" si="377"/>
        <v/>
      </c>
    </row>
    <row r="7280" spans="20:20">
      <c r="T7280" t="str">
        <f t="shared" si="377"/>
        <v/>
      </c>
    </row>
    <row r="7281" spans="20:20">
      <c r="T7281" t="str">
        <f t="shared" si="377"/>
        <v/>
      </c>
    </row>
    <row r="7282" spans="20:20">
      <c r="T7282" t="str">
        <f t="shared" si="377"/>
        <v/>
      </c>
    </row>
    <row r="7283" spans="20:20">
      <c r="T7283" t="str">
        <f t="shared" si="377"/>
        <v/>
      </c>
    </row>
    <row r="7284" spans="20:20">
      <c r="T7284" t="str">
        <f t="shared" si="377"/>
        <v/>
      </c>
    </row>
    <row r="7285" spans="20:20">
      <c r="T7285" t="str">
        <f t="shared" si="377"/>
        <v/>
      </c>
    </row>
    <row r="7286" spans="20:20">
      <c r="T7286" t="str">
        <f t="shared" si="377"/>
        <v/>
      </c>
    </row>
    <row r="7287" spans="20:20">
      <c r="T7287" t="str">
        <f t="shared" si="377"/>
        <v/>
      </c>
    </row>
    <row r="7288" spans="20:20">
      <c r="T7288" t="str">
        <f t="shared" si="377"/>
        <v/>
      </c>
    </row>
    <row r="7289" spans="20:20">
      <c r="T7289" t="str">
        <f t="shared" si="377"/>
        <v/>
      </c>
    </row>
    <row r="7290" spans="20:20">
      <c r="T7290" t="str">
        <f t="shared" si="377"/>
        <v/>
      </c>
    </row>
    <row r="7291" spans="20:20">
      <c r="T7291" t="str">
        <f t="shared" si="377"/>
        <v/>
      </c>
    </row>
    <row r="7292" spans="20:20">
      <c r="T7292" t="str">
        <f t="shared" si="377"/>
        <v/>
      </c>
    </row>
    <row r="7293" spans="20:20">
      <c r="T7293" t="str">
        <f t="shared" si="377"/>
        <v/>
      </c>
    </row>
    <row r="7294" spans="20:20">
      <c r="T7294" t="str">
        <f t="shared" si="377"/>
        <v/>
      </c>
    </row>
    <row r="7295" spans="20:20">
      <c r="T7295" t="str">
        <f t="shared" si="377"/>
        <v/>
      </c>
    </row>
    <row r="7296" spans="20:20">
      <c r="T7296" t="str">
        <f t="shared" si="377"/>
        <v/>
      </c>
    </row>
    <row r="7297" spans="20:20">
      <c r="T7297" t="str">
        <f t="shared" si="377"/>
        <v/>
      </c>
    </row>
    <row r="7298" spans="20:20">
      <c r="T7298" t="str">
        <f t="shared" ref="T7298:T7361" si="378">IF(C7298="","",UPPER(LEFT(SUBSTITUTE(C7298," ",""),3))&amp;"-"&amp;TEXT(B7298,"AAMMDD")&amp;"-1")</f>
        <v/>
      </c>
    </row>
    <row r="7299" spans="20:20">
      <c r="T7299" t="str">
        <f t="shared" si="378"/>
        <v/>
      </c>
    </row>
    <row r="7300" spans="20:20">
      <c r="T7300" t="str">
        <f t="shared" si="378"/>
        <v/>
      </c>
    </row>
    <row r="7301" spans="20:20">
      <c r="T7301" t="str">
        <f t="shared" si="378"/>
        <v/>
      </c>
    </row>
    <row r="7302" spans="20:20">
      <c r="T7302" t="str">
        <f t="shared" si="378"/>
        <v/>
      </c>
    </row>
    <row r="7303" spans="20:20">
      <c r="T7303" t="str">
        <f t="shared" si="378"/>
        <v/>
      </c>
    </row>
    <row r="7304" spans="20:20">
      <c r="T7304" t="str">
        <f t="shared" si="378"/>
        <v/>
      </c>
    </row>
    <row r="7305" spans="20:20">
      <c r="T7305" t="str">
        <f t="shared" si="378"/>
        <v/>
      </c>
    </row>
    <row r="7306" spans="20:20">
      <c r="T7306" t="str">
        <f t="shared" si="378"/>
        <v/>
      </c>
    </row>
    <row r="7307" spans="20:20">
      <c r="T7307" t="str">
        <f t="shared" si="378"/>
        <v/>
      </c>
    </row>
    <row r="7308" spans="20:20">
      <c r="T7308" t="str">
        <f t="shared" si="378"/>
        <v/>
      </c>
    </row>
    <row r="7309" spans="20:20">
      <c r="T7309" t="str">
        <f t="shared" si="378"/>
        <v/>
      </c>
    </row>
    <row r="7310" spans="20:20">
      <c r="T7310" t="str">
        <f t="shared" si="378"/>
        <v/>
      </c>
    </row>
    <row r="7311" spans="20:20">
      <c r="T7311" t="str">
        <f t="shared" si="378"/>
        <v/>
      </c>
    </row>
    <row r="7312" spans="20:20">
      <c r="T7312" t="str">
        <f t="shared" si="378"/>
        <v/>
      </c>
    </row>
    <row r="7313" spans="20:20">
      <c r="T7313" t="str">
        <f t="shared" si="378"/>
        <v/>
      </c>
    </row>
    <row r="7314" spans="20:20">
      <c r="T7314" t="str">
        <f t="shared" si="378"/>
        <v/>
      </c>
    </row>
    <row r="7315" spans="20:20">
      <c r="T7315" t="str">
        <f t="shared" si="378"/>
        <v/>
      </c>
    </row>
    <row r="7316" spans="20:20">
      <c r="T7316" t="str">
        <f t="shared" si="378"/>
        <v/>
      </c>
    </row>
    <row r="7317" spans="20:20">
      <c r="T7317" t="str">
        <f t="shared" si="378"/>
        <v/>
      </c>
    </row>
    <row r="7318" spans="20:20">
      <c r="T7318" t="str">
        <f t="shared" si="378"/>
        <v/>
      </c>
    </row>
    <row r="7319" spans="20:20">
      <c r="T7319" t="str">
        <f t="shared" si="378"/>
        <v/>
      </c>
    </row>
    <row r="7320" spans="20:20">
      <c r="T7320" t="str">
        <f t="shared" si="378"/>
        <v/>
      </c>
    </row>
    <row r="7321" spans="20:20">
      <c r="T7321" t="str">
        <f t="shared" si="378"/>
        <v/>
      </c>
    </row>
    <row r="7322" spans="20:20">
      <c r="T7322" t="str">
        <f t="shared" si="378"/>
        <v/>
      </c>
    </row>
    <row r="7323" spans="20:20">
      <c r="T7323" t="str">
        <f t="shared" si="378"/>
        <v/>
      </c>
    </row>
    <row r="7324" spans="20:20">
      <c r="T7324" t="str">
        <f t="shared" si="378"/>
        <v/>
      </c>
    </row>
    <row r="7325" spans="20:20">
      <c r="T7325" t="str">
        <f t="shared" si="378"/>
        <v/>
      </c>
    </row>
    <row r="7326" spans="20:20">
      <c r="T7326" t="str">
        <f t="shared" si="378"/>
        <v/>
      </c>
    </row>
    <row r="7327" spans="20:20">
      <c r="T7327" t="str">
        <f t="shared" si="378"/>
        <v/>
      </c>
    </row>
    <row r="7328" spans="20:20">
      <c r="T7328" t="str">
        <f t="shared" si="378"/>
        <v/>
      </c>
    </row>
    <row r="7329" spans="20:20">
      <c r="T7329" t="str">
        <f t="shared" si="378"/>
        <v/>
      </c>
    </row>
    <row r="7330" spans="20:20">
      <c r="T7330" t="str">
        <f t="shared" si="378"/>
        <v/>
      </c>
    </row>
    <row r="7331" spans="20:20">
      <c r="T7331" t="str">
        <f t="shared" si="378"/>
        <v/>
      </c>
    </row>
    <row r="7332" spans="20:20">
      <c r="T7332" t="str">
        <f t="shared" si="378"/>
        <v/>
      </c>
    </row>
    <row r="7333" spans="20:20">
      <c r="T7333" t="str">
        <f t="shared" si="378"/>
        <v/>
      </c>
    </row>
    <row r="7334" spans="20:20">
      <c r="T7334" t="str">
        <f t="shared" si="378"/>
        <v/>
      </c>
    </row>
    <row r="7335" spans="20:20">
      <c r="T7335" t="str">
        <f t="shared" si="378"/>
        <v/>
      </c>
    </row>
    <row r="7336" spans="20:20">
      <c r="T7336" t="str">
        <f t="shared" si="378"/>
        <v/>
      </c>
    </row>
    <row r="7337" spans="20:20">
      <c r="T7337" t="str">
        <f t="shared" si="378"/>
        <v/>
      </c>
    </row>
    <row r="7338" spans="20:20">
      <c r="T7338" t="str">
        <f t="shared" si="378"/>
        <v/>
      </c>
    </row>
    <row r="7339" spans="20:20">
      <c r="T7339" t="str">
        <f t="shared" si="378"/>
        <v/>
      </c>
    </row>
    <row r="7340" spans="20:20">
      <c r="T7340" t="str">
        <f t="shared" si="378"/>
        <v/>
      </c>
    </row>
    <row r="7341" spans="20:20">
      <c r="T7341" t="str">
        <f t="shared" si="378"/>
        <v/>
      </c>
    </row>
    <row r="7342" spans="20:20">
      <c r="T7342" t="str">
        <f t="shared" si="378"/>
        <v/>
      </c>
    </row>
    <row r="7343" spans="20:20">
      <c r="T7343" t="str">
        <f t="shared" si="378"/>
        <v/>
      </c>
    </row>
    <row r="7344" spans="20:20">
      <c r="T7344" t="str">
        <f t="shared" si="378"/>
        <v/>
      </c>
    </row>
    <row r="7345" spans="20:20">
      <c r="T7345" t="str">
        <f t="shared" si="378"/>
        <v/>
      </c>
    </row>
    <row r="7346" spans="20:20">
      <c r="T7346" t="str">
        <f t="shared" si="378"/>
        <v/>
      </c>
    </row>
    <row r="7347" spans="20:20">
      <c r="T7347" t="str">
        <f t="shared" si="378"/>
        <v/>
      </c>
    </row>
    <row r="7348" spans="20:20">
      <c r="T7348" t="str">
        <f t="shared" si="378"/>
        <v/>
      </c>
    </row>
    <row r="7349" spans="20:20">
      <c r="T7349" t="str">
        <f t="shared" si="378"/>
        <v/>
      </c>
    </row>
    <row r="7350" spans="20:20">
      <c r="T7350" t="str">
        <f t="shared" si="378"/>
        <v/>
      </c>
    </row>
    <row r="7351" spans="20:20">
      <c r="T7351" t="str">
        <f t="shared" si="378"/>
        <v/>
      </c>
    </row>
    <row r="7352" spans="20:20">
      <c r="T7352" t="str">
        <f t="shared" si="378"/>
        <v/>
      </c>
    </row>
    <row r="7353" spans="20:20">
      <c r="T7353" t="str">
        <f t="shared" si="378"/>
        <v/>
      </c>
    </row>
    <row r="7354" spans="20:20">
      <c r="T7354" t="str">
        <f t="shared" si="378"/>
        <v/>
      </c>
    </row>
    <row r="7355" spans="20:20">
      <c r="T7355" t="str">
        <f t="shared" si="378"/>
        <v/>
      </c>
    </row>
    <row r="7356" spans="20:20">
      <c r="T7356" t="str">
        <f t="shared" si="378"/>
        <v/>
      </c>
    </row>
    <row r="7357" spans="20:20">
      <c r="T7357" t="str">
        <f t="shared" si="378"/>
        <v/>
      </c>
    </row>
    <row r="7358" spans="20:20">
      <c r="T7358" t="str">
        <f t="shared" si="378"/>
        <v/>
      </c>
    </row>
    <row r="7359" spans="20:20">
      <c r="T7359" t="str">
        <f t="shared" si="378"/>
        <v/>
      </c>
    </row>
    <row r="7360" spans="20:20">
      <c r="T7360" t="str">
        <f t="shared" si="378"/>
        <v/>
      </c>
    </row>
    <row r="7361" spans="20:20">
      <c r="T7361" t="str">
        <f t="shared" si="378"/>
        <v/>
      </c>
    </row>
    <row r="7362" spans="20:20">
      <c r="T7362" t="str">
        <f t="shared" ref="T7362:T7425" si="379">IF(C7362="","",UPPER(LEFT(SUBSTITUTE(C7362," ",""),3))&amp;"-"&amp;TEXT(B7362,"AAMMDD")&amp;"-1")</f>
        <v/>
      </c>
    </row>
    <row r="7363" spans="20:20">
      <c r="T7363" t="str">
        <f t="shared" si="379"/>
        <v/>
      </c>
    </row>
    <row r="7364" spans="20:20">
      <c r="T7364" t="str">
        <f t="shared" si="379"/>
        <v/>
      </c>
    </row>
    <row r="7365" spans="20:20">
      <c r="T7365" t="str">
        <f t="shared" si="379"/>
        <v/>
      </c>
    </row>
    <row r="7366" spans="20:20">
      <c r="T7366" t="str">
        <f t="shared" si="379"/>
        <v/>
      </c>
    </row>
    <row r="7367" spans="20:20">
      <c r="T7367" t="str">
        <f t="shared" si="379"/>
        <v/>
      </c>
    </row>
    <row r="7368" spans="20:20">
      <c r="T7368" t="str">
        <f t="shared" si="379"/>
        <v/>
      </c>
    </row>
    <row r="7369" spans="20:20">
      <c r="T7369" t="str">
        <f t="shared" si="379"/>
        <v/>
      </c>
    </row>
    <row r="7370" spans="20:20">
      <c r="T7370" t="str">
        <f t="shared" si="379"/>
        <v/>
      </c>
    </row>
    <row r="7371" spans="20:20">
      <c r="T7371" t="str">
        <f t="shared" si="379"/>
        <v/>
      </c>
    </row>
    <row r="7372" spans="20:20">
      <c r="T7372" t="str">
        <f t="shared" si="379"/>
        <v/>
      </c>
    </row>
    <row r="7373" spans="20:20">
      <c r="T7373" t="str">
        <f t="shared" si="379"/>
        <v/>
      </c>
    </row>
    <row r="7374" spans="20:20">
      <c r="T7374" t="str">
        <f t="shared" si="379"/>
        <v/>
      </c>
    </row>
    <row r="7375" spans="20:20">
      <c r="T7375" t="str">
        <f t="shared" si="379"/>
        <v/>
      </c>
    </row>
    <row r="7376" spans="20:20">
      <c r="T7376" t="str">
        <f t="shared" si="379"/>
        <v/>
      </c>
    </row>
    <row r="7377" spans="20:20">
      <c r="T7377" t="str">
        <f t="shared" si="379"/>
        <v/>
      </c>
    </row>
    <row r="7378" spans="20:20">
      <c r="T7378" t="str">
        <f t="shared" si="379"/>
        <v/>
      </c>
    </row>
    <row r="7379" spans="20:20">
      <c r="T7379" t="str">
        <f t="shared" si="379"/>
        <v/>
      </c>
    </row>
    <row r="7380" spans="20:20">
      <c r="T7380" t="str">
        <f t="shared" si="379"/>
        <v/>
      </c>
    </row>
    <row r="7381" spans="20:20">
      <c r="T7381" t="str">
        <f t="shared" si="379"/>
        <v/>
      </c>
    </row>
    <row r="7382" spans="20:20">
      <c r="T7382" t="str">
        <f t="shared" si="379"/>
        <v/>
      </c>
    </row>
    <row r="7383" spans="20:20">
      <c r="T7383" t="str">
        <f t="shared" si="379"/>
        <v/>
      </c>
    </row>
    <row r="7384" spans="20:20">
      <c r="T7384" t="str">
        <f t="shared" si="379"/>
        <v/>
      </c>
    </row>
    <row r="7385" spans="20:20">
      <c r="T7385" t="str">
        <f t="shared" si="379"/>
        <v/>
      </c>
    </row>
    <row r="7386" spans="20:20">
      <c r="T7386" t="str">
        <f t="shared" si="379"/>
        <v/>
      </c>
    </row>
    <row r="7387" spans="20:20">
      <c r="T7387" t="str">
        <f t="shared" si="379"/>
        <v/>
      </c>
    </row>
    <row r="7388" spans="20:20">
      <c r="T7388" t="str">
        <f t="shared" si="379"/>
        <v/>
      </c>
    </row>
    <row r="7389" spans="20:20">
      <c r="T7389" t="str">
        <f t="shared" si="379"/>
        <v/>
      </c>
    </row>
    <row r="7390" spans="20:20">
      <c r="T7390" t="str">
        <f t="shared" si="379"/>
        <v/>
      </c>
    </row>
    <row r="7391" spans="20:20">
      <c r="T7391" t="str">
        <f t="shared" si="379"/>
        <v/>
      </c>
    </row>
    <row r="7392" spans="20:20">
      <c r="T7392" t="str">
        <f t="shared" si="379"/>
        <v/>
      </c>
    </row>
    <row r="7393" spans="20:20">
      <c r="T7393" t="str">
        <f t="shared" si="379"/>
        <v/>
      </c>
    </row>
    <row r="7394" spans="20:20">
      <c r="T7394" t="str">
        <f t="shared" si="379"/>
        <v/>
      </c>
    </row>
    <row r="7395" spans="20:20">
      <c r="T7395" t="str">
        <f t="shared" si="379"/>
        <v/>
      </c>
    </row>
    <row r="7396" spans="20:20">
      <c r="T7396" t="str">
        <f t="shared" si="379"/>
        <v/>
      </c>
    </row>
    <row r="7397" spans="20:20">
      <c r="T7397" t="str">
        <f t="shared" si="379"/>
        <v/>
      </c>
    </row>
    <row r="7398" spans="20:20">
      <c r="T7398" t="str">
        <f t="shared" si="379"/>
        <v/>
      </c>
    </row>
    <row r="7399" spans="20:20">
      <c r="T7399" t="str">
        <f t="shared" si="379"/>
        <v/>
      </c>
    </row>
    <row r="7400" spans="20:20">
      <c r="T7400" t="str">
        <f t="shared" si="379"/>
        <v/>
      </c>
    </row>
    <row r="7401" spans="20:20">
      <c r="T7401" t="str">
        <f t="shared" si="379"/>
        <v/>
      </c>
    </row>
    <row r="7402" spans="20:20">
      <c r="T7402" t="str">
        <f t="shared" si="379"/>
        <v/>
      </c>
    </row>
    <row r="7403" spans="20:20">
      <c r="T7403" t="str">
        <f t="shared" si="379"/>
        <v/>
      </c>
    </row>
    <row r="7404" spans="20:20">
      <c r="T7404" t="str">
        <f t="shared" si="379"/>
        <v/>
      </c>
    </row>
    <row r="7405" spans="20:20">
      <c r="T7405" t="str">
        <f t="shared" si="379"/>
        <v/>
      </c>
    </row>
    <row r="7406" spans="20:20">
      <c r="T7406" t="str">
        <f t="shared" si="379"/>
        <v/>
      </c>
    </row>
    <row r="7407" spans="20:20">
      <c r="T7407" t="str">
        <f t="shared" si="379"/>
        <v/>
      </c>
    </row>
    <row r="7408" spans="20:20">
      <c r="T7408" t="str">
        <f t="shared" si="379"/>
        <v/>
      </c>
    </row>
    <row r="7409" spans="20:20">
      <c r="T7409" t="str">
        <f t="shared" si="379"/>
        <v/>
      </c>
    </row>
    <row r="7410" spans="20:20">
      <c r="T7410" t="str">
        <f t="shared" si="379"/>
        <v/>
      </c>
    </row>
    <row r="7411" spans="20:20">
      <c r="T7411" t="str">
        <f t="shared" si="379"/>
        <v/>
      </c>
    </row>
    <row r="7412" spans="20:20">
      <c r="T7412" t="str">
        <f t="shared" si="379"/>
        <v/>
      </c>
    </row>
    <row r="7413" spans="20:20">
      <c r="T7413" t="str">
        <f t="shared" si="379"/>
        <v/>
      </c>
    </row>
    <row r="7414" spans="20:20">
      <c r="T7414" t="str">
        <f t="shared" si="379"/>
        <v/>
      </c>
    </row>
    <row r="7415" spans="20:20">
      <c r="T7415" t="str">
        <f t="shared" si="379"/>
        <v/>
      </c>
    </row>
    <row r="7416" spans="20:20">
      <c r="T7416" t="str">
        <f t="shared" si="379"/>
        <v/>
      </c>
    </row>
    <row r="7417" spans="20:20">
      <c r="T7417" t="str">
        <f t="shared" si="379"/>
        <v/>
      </c>
    </row>
    <row r="7418" spans="20:20">
      <c r="T7418" t="str">
        <f t="shared" si="379"/>
        <v/>
      </c>
    </row>
    <row r="7419" spans="20:20">
      <c r="T7419" t="str">
        <f t="shared" si="379"/>
        <v/>
      </c>
    </row>
    <row r="7420" spans="20:20">
      <c r="T7420" t="str">
        <f t="shared" si="379"/>
        <v/>
      </c>
    </row>
    <row r="7421" spans="20:20">
      <c r="T7421" t="str">
        <f t="shared" si="379"/>
        <v/>
      </c>
    </row>
    <row r="7422" spans="20:20">
      <c r="T7422" t="str">
        <f t="shared" si="379"/>
        <v/>
      </c>
    </row>
    <row r="7423" spans="20:20">
      <c r="T7423" t="str">
        <f t="shared" si="379"/>
        <v/>
      </c>
    </row>
    <row r="7424" spans="20:20">
      <c r="T7424" t="str">
        <f t="shared" si="379"/>
        <v/>
      </c>
    </row>
    <row r="7425" spans="20:20">
      <c r="T7425" t="str">
        <f t="shared" si="379"/>
        <v/>
      </c>
    </row>
    <row r="7426" spans="20:20">
      <c r="T7426" t="str">
        <f t="shared" ref="T7426:T7489" si="380">IF(C7426="","",UPPER(LEFT(SUBSTITUTE(C7426," ",""),3))&amp;"-"&amp;TEXT(B7426,"AAMMDD")&amp;"-1")</f>
        <v/>
      </c>
    </row>
    <row r="7427" spans="20:20">
      <c r="T7427" t="str">
        <f t="shared" si="380"/>
        <v/>
      </c>
    </row>
    <row r="7428" spans="20:20">
      <c r="T7428" t="str">
        <f t="shared" si="380"/>
        <v/>
      </c>
    </row>
    <row r="7429" spans="20:20">
      <c r="T7429" t="str">
        <f t="shared" si="380"/>
        <v/>
      </c>
    </row>
    <row r="7430" spans="20:20">
      <c r="T7430" t="str">
        <f t="shared" si="380"/>
        <v/>
      </c>
    </row>
    <row r="7431" spans="20:20">
      <c r="T7431" t="str">
        <f t="shared" si="380"/>
        <v/>
      </c>
    </row>
    <row r="7432" spans="20:20">
      <c r="T7432" t="str">
        <f t="shared" si="380"/>
        <v/>
      </c>
    </row>
    <row r="7433" spans="20:20">
      <c r="T7433" t="str">
        <f t="shared" si="380"/>
        <v/>
      </c>
    </row>
    <row r="7434" spans="20:20">
      <c r="T7434" t="str">
        <f t="shared" si="380"/>
        <v/>
      </c>
    </row>
    <row r="7435" spans="20:20">
      <c r="T7435" t="str">
        <f t="shared" si="380"/>
        <v/>
      </c>
    </row>
    <row r="7436" spans="20:20">
      <c r="T7436" t="str">
        <f t="shared" si="380"/>
        <v/>
      </c>
    </row>
    <row r="7437" spans="20:20">
      <c r="T7437" t="str">
        <f t="shared" si="380"/>
        <v/>
      </c>
    </row>
    <row r="7438" spans="20:20">
      <c r="T7438" t="str">
        <f t="shared" si="380"/>
        <v/>
      </c>
    </row>
    <row r="7439" spans="20:20">
      <c r="T7439" t="str">
        <f t="shared" si="380"/>
        <v/>
      </c>
    </row>
    <row r="7440" spans="20:20">
      <c r="T7440" t="str">
        <f t="shared" si="380"/>
        <v/>
      </c>
    </row>
    <row r="7441" spans="20:20">
      <c r="T7441" t="str">
        <f t="shared" si="380"/>
        <v/>
      </c>
    </row>
    <row r="7442" spans="20:20">
      <c r="T7442" t="str">
        <f t="shared" si="380"/>
        <v/>
      </c>
    </row>
    <row r="7443" spans="20:20">
      <c r="T7443" t="str">
        <f t="shared" si="380"/>
        <v/>
      </c>
    </row>
    <row r="7444" spans="20:20">
      <c r="T7444" t="str">
        <f t="shared" si="380"/>
        <v/>
      </c>
    </row>
    <row r="7445" spans="20:20">
      <c r="T7445" t="str">
        <f t="shared" si="380"/>
        <v/>
      </c>
    </row>
    <row r="7446" spans="20:20">
      <c r="T7446" t="str">
        <f t="shared" si="380"/>
        <v/>
      </c>
    </row>
    <row r="7447" spans="20:20">
      <c r="T7447" t="str">
        <f t="shared" si="380"/>
        <v/>
      </c>
    </row>
    <row r="7448" spans="20:20">
      <c r="T7448" t="str">
        <f t="shared" si="380"/>
        <v/>
      </c>
    </row>
    <row r="7449" spans="20:20">
      <c r="T7449" t="str">
        <f t="shared" si="380"/>
        <v/>
      </c>
    </row>
    <row r="7450" spans="20:20">
      <c r="T7450" t="str">
        <f t="shared" si="380"/>
        <v/>
      </c>
    </row>
    <row r="7451" spans="20:20">
      <c r="T7451" t="str">
        <f t="shared" si="380"/>
        <v/>
      </c>
    </row>
    <row r="7452" spans="20:20">
      <c r="T7452" t="str">
        <f t="shared" si="380"/>
        <v/>
      </c>
    </row>
    <row r="7453" spans="20:20">
      <c r="T7453" t="str">
        <f t="shared" si="380"/>
        <v/>
      </c>
    </row>
    <row r="7454" spans="20:20">
      <c r="T7454" t="str">
        <f t="shared" si="380"/>
        <v/>
      </c>
    </row>
    <row r="7455" spans="20:20">
      <c r="T7455" t="str">
        <f t="shared" si="380"/>
        <v/>
      </c>
    </row>
    <row r="7456" spans="20:20">
      <c r="T7456" t="str">
        <f t="shared" si="380"/>
        <v/>
      </c>
    </row>
    <row r="7457" spans="20:20">
      <c r="T7457" t="str">
        <f t="shared" si="380"/>
        <v/>
      </c>
    </row>
    <row r="7458" spans="20:20">
      <c r="T7458" t="str">
        <f t="shared" si="380"/>
        <v/>
      </c>
    </row>
    <row r="7459" spans="20:20">
      <c r="T7459" t="str">
        <f t="shared" si="380"/>
        <v/>
      </c>
    </row>
    <row r="7460" spans="20:20">
      <c r="T7460" t="str">
        <f t="shared" si="380"/>
        <v/>
      </c>
    </row>
    <row r="7461" spans="20:20">
      <c r="T7461" t="str">
        <f t="shared" si="380"/>
        <v/>
      </c>
    </row>
    <row r="7462" spans="20:20">
      <c r="T7462" t="str">
        <f t="shared" si="380"/>
        <v/>
      </c>
    </row>
    <row r="7463" spans="20:20">
      <c r="T7463" t="str">
        <f t="shared" si="380"/>
        <v/>
      </c>
    </row>
    <row r="7464" spans="20:20">
      <c r="T7464" t="str">
        <f t="shared" si="380"/>
        <v/>
      </c>
    </row>
    <row r="7465" spans="20:20">
      <c r="T7465" t="str">
        <f t="shared" si="380"/>
        <v/>
      </c>
    </row>
    <row r="7466" spans="20:20">
      <c r="T7466" t="str">
        <f t="shared" si="380"/>
        <v/>
      </c>
    </row>
    <row r="7467" spans="20:20">
      <c r="T7467" t="str">
        <f t="shared" si="380"/>
        <v/>
      </c>
    </row>
    <row r="7468" spans="20:20">
      <c r="T7468" t="str">
        <f t="shared" si="380"/>
        <v/>
      </c>
    </row>
    <row r="7469" spans="20:20">
      <c r="T7469" t="str">
        <f t="shared" si="380"/>
        <v/>
      </c>
    </row>
    <row r="7470" spans="20:20">
      <c r="T7470" t="str">
        <f t="shared" si="380"/>
        <v/>
      </c>
    </row>
    <row r="7471" spans="20:20">
      <c r="T7471" t="str">
        <f t="shared" si="380"/>
        <v/>
      </c>
    </row>
    <row r="7472" spans="20:20">
      <c r="T7472" t="str">
        <f t="shared" si="380"/>
        <v/>
      </c>
    </row>
    <row r="7473" spans="20:20">
      <c r="T7473" t="str">
        <f t="shared" si="380"/>
        <v/>
      </c>
    </row>
    <row r="7474" spans="20:20">
      <c r="T7474" t="str">
        <f t="shared" si="380"/>
        <v/>
      </c>
    </row>
    <row r="7475" spans="20:20">
      <c r="T7475" t="str">
        <f t="shared" si="380"/>
        <v/>
      </c>
    </row>
    <row r="7476" spans="20:20">
      <c r="T7476" t="str">
        <f t="shared" si="380"/>
        <v/>
      </c>
    </row>
    <row r="7477" spans="20:20">
      <c r="T7477" t="str">
        <f t="shared" si="380"/>
        <v/>
      </c>
    </row>
    <row r="7478" spans="20:20">
      <c r="T7478" t="str">
        <f t="shared" si="380"/>
        <v/>
      </c>
    </row>
    <row r="7479" spans="20:20">
      <c r="T7479" t="str">
        <f t="shared" si="380"/>
        <v/>
      </c>
    </row>
    <row r="7480" spans="20:20">
      <c r="T7480" t="str">
        <f t="shared" si="380"/>
        <v/>
      </c>
    </row>
    <row r="7481" spans="20:20">
      <c r="T7481" t="str">
        <f t="shared" si="380"/>
        <v/>
      </c>
    </row>
    <row r="7482" spans="20:20">
      <c r="T7482" t="str">
        <f t="shared" si="380"/>
        <v/>
      </c>
    </row>
    <row r="7483" spans="20:20">
      <c r="T7483" t="str">
        <f t="shared" si="380"/>
        <v/>
      </c>
    </row>
    <row r="7484" spans="20:20">
      <c r="T7484" t="str">
        <f t="shared" si="380"/>
        <v/>
      </c>
    </row>
    <row r="7485" spans="20:20">
      <c r="T7485" t="str">
        <f t="shared" si="380"/>
        <v/>
      </c>
    </row>
    <row r="7486" spans="20:20">
      <c r="T7486" t="str">
        <f t="shared" si="380"/>
        <v/>
      </c>
    </row>
    <row r="7487" spans="20:20">
      <c r="T7487" t="str">
        <f t="shared" si="380"/>
        <v/>
      </c>
    </row>
    <row r="7488" spans="20:20">
      <c r="T7488" t="str">
        <f t="shared" si="380"/>
        <v/>
      </c>
    </row>
    <row r="7489" spans="20:20">
      <c r="T7489" t="str">
        <f t="shared" si="380"/>
        <v/>
      </c>
    </row>
    <row r="7490" spans="20:20">
      <c r="T7490" t="str">
        <f t="shared" ref="T7490:T7553" si="381">IF(C7490="","",UPPER(LEFT(SUBSTITUTE(C7490," ",""),3))&amp;"-"&amp;TEXT(B7490,"AAMMDD")&amp;"-1")</f>
        <v/>
      </c>
    </row>
    <row r="7491" spans="20:20">
      <c r="T7491" t="str">
        <f t="shared" si="381"/>
        <v/>
      </c>
    </row>
    <row r="7492" spans="20:20">
      <c r="T7492" t="str">
        <f t="shared" si="381"/>
        <v/>
      </c>
    </row>
    <row r="7493" spans="20:20">
      <c r="T7493" t="str">
        <f t="shared" si="381"/>
        <v/>
      </c>
    </row>
    <row r="7494" spans="20:20">
      <c r="T7494" t="str">
        <f t="shared" si="381"/>
        <v/>
      </c>
    </row>
    <row r="7495" spans="20:20">
      <c r="T7495" t="str">
        <f t="shared" si="381"/>
        <v/>
      </c>
    </row>
    <row r="7496" spans="20:20">
      <c r="T7496" t="str">
        <f t="shared" si="381"/>
        <v/>
      </c>
    </row>
    <row r="7497" spans="20:20">
      <c r="T7497" t="str">
        <f t="shared" si="381"/>
        <v/>
      </c>
    </row>
    <row r="7498" spans="20:20">
      <c r="T7498" t="str">
        <f t="shared" si="381"/>
        <v/>
      </c>
    </row>
    <row r="7499" spans="20:20">
      <c r="T7499" t="str">
        <f t="shared" si="381"/>
        <v/>
      </c>
    </row>
    <row r="7500" spans="20:20">
      <c r="T7500" t="str">
        <f t="shared" si="381"/>
        <v/>
      </c>
    </row>
    <row r="7501" spans="20:20">
      <c r="T7501" t="str">
        <f t="shared" si="381"/>
        <v/>
      </c>
    </row>
    <row r="7502" spans="20:20">
      <c r="T7502" t="str">
        <f t="shared" si="381"/>
        <v/>
      </c>
    </row>
    <row r="7503" spans="20:20">
      <c r="T7503" t="str">
        <f t="shared" si="381"/>
        <v/>
      </c>
    </row>
    <row r="7504" spans="20:20">
      <c r="T7504" t="str">
        <f t="shared" si="381"/>
        <v/>
      </c>
    </row>
    <row r="7505" spans="20:20">
      <c r="T7505" t="str">
        <f t="shared" si="381"/>
        <v/>
      </c>
    </row>
    <row r="7506" spans="20:20">
      <c r="T7506" t="str">
        <f t="shared" si="381"/>
        <v/>
      </c>
    </row>
    <row r="7507" spans="20:20">
      <c r="T7507" t="str">
        <f t="shared" si="381"/>
        <v/>
      </c>
    </row>
    <row r="7508" spans="20:20">
      <c r="T7508" t="str">
        <f t="shared" si="381"/>
        <v/>
      </c>
    </row>
    <row r="7509" spans="20:20">
      <c r="T7509" t="str">
        <f t="shared" si="381"/>
        <v/>
      </c>
    </row>
    <row r="7510" spans="20:20">
      <c r="T7510" t="str">
        <f t="shared" si="381"/>
        <v/>
      </c>
    </row>
    <row r="7511" spans="20:20">
      <c r="T7511" t="str">
        <f t="shared" si="381"/>
        <v/>
      </c>
    </row>
    <row r="7512" spans="20:20">
      <c r="T7512" t="str">
        <f t="shared" si="381"/>
        <v/>
      </c>
    </row>
    <row r="7513" spans="20:20">
      <c r="T7513" t="str">
        <f t="shared" si="381"/>
        <v/>
      </c>
    </row>
    <row r="7514" spans="20:20">
      <c r="T7514" t="str">
        <f t="shared" si="381"/>
        <v/>
      </c>
    </row>
    <row r="7515" spans="20:20">
      <c r="T7515" t="str">
        <f t="shared" si="381"/>
        <v/>
      </c>
    </row>
    <row r="7516" spans="20:20">
      <c r="T7516" t="str">
        <f t="shared" si="381"/>
        <v/>
      </c>
    </row>
    <row r="7517" spans="20:20">
      <c r="T7517" t="str">
        <f t="shared" si="381"/>
        <v/>
      </c>
    </row>
    <row r="7518" spans="20:20">
      <c r="T7518" t="str">
        <f t="shared" si="381"/>
        <v/>
      </c>
    </row>
    <row r="7519" spans="20:20">
      <c r="T7519" t="str">
        <f t="shared" si="381"/>
        <v/>
      </c>
    </row>
    <row r="7520" spans="20:20">
      <c r="T7520" t="str">
        <f t="shared" si="381"/>
        <v/>
      </c>
    </row>
    <row r="7521" spans="20:20">
      <c r="T7521" t="str">
        <f t="shared" si="381"/>
        <v/>
      </c>
    </row>
    <row r="7522" spans="20:20">
      <c r="T7522" t="str">
        <f t="shared" si="381"/>
        <v/>
      </c>
    </row>
    <row r="7523" spans="20:20">
      <c r="T7523" t="str">
        <f t="shared" si="381"/>
        <v/>
      </c>
    </row>
    <row r="7524" spans="20:20">
      <c r="T7524" t="str">
        <f t="shared" si="381"/>
        <v/>
      </c>
    </row>
    <row r="7525" spans="20:20">
      <c r="T7525" t="str">
        <f t="shared" si="381"/>
        <v/>
      </c>
    </row>
    <row r="7526" spans="20:20">
      <c r="T7526" t="str">
        <f t="shared" si="381"/>
        <v/>
      </c>
    </row>
    <row r="7527" spans="20:20">
      <c r="T7527" t="str">
        <f t="shared" si="381"/>
        <v/>
      </c>
    </row>
    <row r="7528" spans="20:20">
      <c r="T7528" t="str">
        <f t="shared" si="381"/>
        <v/>
      </c>
    </row>
    <row r="7529" spans="20:20">
      <c r="T7529" t="str">
        <f t="shared" si="381"/>
        <v/>
      </c>
    </row>
    <row r="7530" spans="20:20">
      <c r="T7530" t="str">
        <f t="shared" si="381"/>
        <v/>
      </c>
    </row>
    <row r="7531" spans="20:20">
      <c r="T7531" t="str">
        <f t="shared" si="381"/>
        <v/>
      </c>
    </row>
    <row r="7532" spans="20:20">
      <c r="T7532" t="str">
        <f t="shared" si="381"/>
        <v/>
      </c>
    </row>
    <row r="7533" spans="20:20">
      <c r="T7533" t="str">
        <f t="shared" si="381"/>
        <v/>
      </c>
    </row>
    <row r="7534" spans="20:20">
      <c r="T7534" t="str">
        <f t="shared" si="381"/>
        <v/>
      </c>
    </row>
    <row r="7535" spans="20:20">
      <c r="T7535" t="str">
        <f t="shared" si="381"/>
        <v/>
      </c>
    </row>
    <row r="7536" spans="20:20">
      <c r="T7536" t="str">
        <f t="shared" si="381"/>
        <v/>
      </c>
    </row>
    <row r="7537" spans="20:20">
      <c r="T7537" t="str">
        <f t="shared" si="381"/>
        <v/>
      </c>
    </row>
    <row r="7538" spans="20:20">
      <c r="T7538" t="str">
        <f t="shared" si="381"/>
        <v/>
      </c>
    </row>
    <row r="7539" spans="20:20">
      <c r="T7539" t="str">
        <f t="shared" si="381"/>
        <v/>
      </c>
    </row>
    <row r="7540" spans="20:20">
      <c r="T7540" t="str">
        <f t="shared" si="381"/>
        <v/>
      </c>
    </row>
    <row r="7541" spans="20:20">
      <c r="T7541" t="str">
        <f t="shared" si="381"/>
        <v/>
      </c>
    </row>
    <row r="7542" spans="20:20">
      <c r="T7542" t="str">
        <f t="shared" si="381"/>
        <v/>
      </c>
    </row>
    <row r="7543" spans="20:20">
      <c r="T7543" t="str">
        <f t="shared" si="381"/>
        <v/>
      </c>
    </row>
    <row r="7544" spans="20:20">
      <c r="T7544" t="str">
        <f t="shared" si="381"/>
        <v/>
      </c>
    </row>
    <row r="7545" spans="20:20">
      <c r="T7545" t="str">
        <f t="shared" si="381"/>
        <v/>
      </c>
    </row>
    <row r="7546" spans="20:20">
      <c r="T7546" t="str">
        <f t="shared" si="381"/>
        <v/>
      </c>
    </row>
    <row r="7547" spans="20:20">
      <c r="T7547" t="str">
        <f t="shared" si="381"/>
        <v/>
      </c>
    </row>
    <row r="7548" spans="20:20">
      <c r="T7548" t="str">
        <f t="shared" si="381"/>
        <v/>
      </c>
    </row>
    <row r="7549" spans="20:20">
      <c r="T7549" t="str">
        <f t="shared" si="381"/>
        <v/>
      </c>
    </row>
    <row r="7550" spans="20:20">
      <c r="T7550" t="str">
        <f t="shared" si="381"/>
        <v/>
      </c>
    </row>
    <row r="7551" spans="20:20">
      <c r="T7551" t="str">
        <f t="shared" si="381"/>
        <v/>
      </c>
    </row>
    <row r="7552" spans="20:20">
      <c r="T7552" t="str">
        <f t="shared" si="381"/>
        <v/>
      </c>
    </row>
    <row r="7553" spans="20:20">
      <c r="T7553" t="str">
        <f t="shared" si="381"/>
        <v/>
      </c>
    </row>
    <row r="7554" spans="20:20">
      <c r="T7554" t="str">
        <f t="shared" ref="T7554:T7617" si="382">IF(C7554="","",UPPER(LEFT(SUBSTITUTE(C7554," ",""),3))&amp;"-"&amp;TEXT(B7554,"AAMMDD")&amp;"-1")</f>
        <v/>
      </c>
    </row>
    <row r="7555" spans="20:20">
      <c r="T7555" t="str">
        <f t="shared" si="382"/>
        <v/>
      </c>
    </row>
    <row r="7556" spans="20:20">
      <c r="T7556" t="str">
        <f t="shared" si="382"/>
        <v/>
      </c>
    </row>
    <row r="7557" spans="20:20">
      <c r="T7557" t="str">
        <f t="shared" si="382"/>
        <v/>
      </c>
    </row>
    <row r="7558" spans="20:20">
      <c r="T7558" t="str">
        <f t="shared" si="382"/>
        <v/>
      </c>
    </row>
    <row r="7559" spans="20:20">
      <c r="T7559" t="str">
        <f t="shared" si="382"/>
        <v/>
      </c>
    </row>
    <row r="7560" spans="20:20">
      <c r="T7560" t="str">
        <f t="shared" si="382"/>
        <v/>
      </c>
    </row>
    <row r="7561" spans="20:20">
      <c r="T7561" t="str">
        <f t="shared" si="382"/>
        <v/>
      </c>
    </row>
    <row r="7562" spans="20:20">
      <c r="T7562" t="str">
        <f t="shared" si="382"/>
        <v/>
      </c>
    </row>
    <row r="7563" spans="20:20">
      <c r="T7563" t="str">
        <f t="shared" si="382"/>
        <v/>
      </c>
    </row>
    <row r="7564" spans="20:20">
      <c r="T7564" t="str">
        <f t="shared" si="382"/>
        <v/>
      </c>
    </row>
    <row r="7565" spans="20:20">
      <c r="T7565" t="str">
        <f t="shared" si="382"/>
        <v/>
      </c>
    </row>
    <row r="7566" spans="20:20">
      <c r="T7566" t="str">
        <f t="shared" si="382"/>
        <v/>
      </c>
    </row>
    <row r="7567" spans="20:20">
      <c r="T7567" t="str">
        <f t="shared" si="382"/>
        <v/>
      </c>
    </row>
    <row r="7568" spans="20:20">
      <c r="T7568" t="str">
        <f t="shared" si="382"/>
        <v/>
      </c>
    </row>
    <row r="7569" spans="20:20">
      <c r="T7569" t="str">
        <f t="shared" si="382"/>
        <v/>
      </c>
    </row>
    <row r="7570" spans="20:20">
      <c r="T7570" t="str">
        <f t="shared" si="382"/>
        <v/>
      </c>
    </row>
    <row r="7571" spans="20:20">
      <c r="T7571" t="str">
        <f t="shared" si="382"/>
        <v/>
      </c>
    </row>
    <row r="7572" spans="20:20">
      <c r="T7572" t="str">
        <f t="shared" si="382"/>
        <v/>
      </c>
    </row>
    <row r="7573" spans="20:20">
      <c r="T7573" t="str">
        <f t="shared" si="382"/>
        <v/>
      </c>
    </row>
    <row r="7574" spans="20:20">
      <c r="T7574" t="str">
        <f t="shared" si="382"/>
        <v/>
      </c>
    </row>
    <row r="7575" spans="20:20">
      <c r="T7575" t="str">
        <f t="shared" si="382"/>
        <v/>
      </c>
    </row>
    <row r="7576" spans="20:20">
      <c r="T7576" t="str">
        <f t="shared" si="382"/>
        <v/>
      </c>
    </row>
    <row r="7577" spans="20:20">
      <c r="T7577" t="str">
        <f t="shared" si="382"/>
        <v/>
      </c>
    </row>
    <row r="7578" spans="20:20">
      <c r="T7578" t="str">
        <f t="shared" si="382"/>
        <v/>
      </c>
    </row>
    <row r="7579" spans="20:20">
      <c r="T7579" t="str">
        <f t="shared" si="382"/>
        <v/>
      </c>
    </row>
    <row r="7580" spans="20:20">
      <c r="T7580" t="str">
        <f t="shared" si="382"/>
        <v/>
      </c>
    </row>
    <row r="7581" spans="20:20">
      <c r="T7581" t="str">
        <f t="shared" si="382"/>
        <v/>
      </c>
    </row>
    <row r="7582" spans="20:20">
      <c r="T7582" t="str">
        <f t="shared" si="382"/>
        <v/>
      </c>
    </row>
    <row r="7583" spans="20:20">
      <c r="T7583" t="str">
        <f t="shared" si="382"/>
        <v/>
      </c>
    </row>
    <row r="7584" spans="20:20">
      <c r="T7584" t="str">
        <f t="shared" si="382"/>
        <v/>
      </c>
    </row>
    <row r="7585" spans="20:20">
      <c r="T7585" t="str">
        <f t="shared" si="382"/>
        <v/>
      </c>
    </row>
    <row r="7586" spans="20:20">
      <c r="T7586" t="str">
        <f t="shared" si="382"/>
        <v/>
      </c>
    </row>
    <row r="7587" spans="20:20">
      <c r="T7587" t="str">
        <f t="shared" si="382"/>
        <v/>
      </c>
    </row>
    <row r="7588" spans="20:20">
      <c r="T7588" t="str">
        <f t="shared" si="382"/>
        <v/>
      </c>
    </row>
    <row r="7589" spans="20:20">
      <c r="T7589" t="str">
        <f t="shared" si="382"/>
        <v/>
      </c>
    </row>
    <row r="7590" spans="20:20">
      <c r="T7590" t="str">
        <f t="shared" si="382"/>
        <v/>
      </c>
    </row>
    <row r="7591" spans="20:20">
      <c r="T7591" t="str">
        <f t="shared" si="382"/>
        <v/>
      </c>
    </row>
    <row r="7592" spans="20:20">
      <c r="T7592" t="str">
        <f t="shared" si="382"/>
        <v/>
      </c>
    </row>
    <row r="7593" spans="20:20">
      <c r="T7593" t="str">
        <f t="shared" si="382"/>
        <v/>
      </c>
    </row>
    <row r="7594" spans="20:20">
      <c r="T7594" t="str">
        <f t="shared" si="382"/>
        <v/>
      </c>
    </row>
    <row r="7595" spans="20:20">
      <c r="T7595" t="str">
        <f t="shared" si="382"/>
        <v/>
      </c>
    </row>
    <row r="7596" spans="20:20">
      <c r="T7596" t="str">
        <f t="shared" si="382"/>
        <v/>
      </c>
    </row>
    <row r="7597" spans="20:20">
      <c r="T7597" t="str">
        <f t="shared" si="382"/>
        <v/>
      </c>
    </row>
    <row r="7598" spans="20:20">
      <c r="T7598" t="str">
        <f t="shared" si="382"/>
        <v/>
      </c>
    </row>
    <row r="7599" spans="20:20">
      <c r="T7599" t="str">
        <f t="shared" si="382"/>
        <v/>
      </c>
    </row>
    <row r="7600" spans="20:20">
      <c r="T7600" t="str">
        <f t="shared" si="382"/>
        <v/>
      </c>
    </row>
    <row r="7601" spans="20:20">
      <c r="T7601" t="str">
        <f t="shared" si="382"/>
        <v/>
      </c>
    </row>
    <row r="7602" spans="20:20">
      <c r="T7602" t="str">
        <f t="shared" si="382"/>
        <v/>
      </c>
    </row>
    <row r="7603" spans="20:20">
      <c r="T7603" t="str">
        <f t="shared" si="382"/>
        <v/>
      </c>
    </row>
    <row r="7604" spans="20:20">
      <c r="T7604" t="str">
        <f t="shared" si="382"/>
        <v/>
      </c>
    </row>
    <row r="7605" spans="20:20">
      <c r="T7605" t="str">
        <f t="shared" si="382"/>
        <v/>
      </c>
    </row>
    <row r="7606" spans="20:20">
      <c r="T7606" t="str">
        <f t="shared" si="382"/>
        <v/>
      </c>
    </row>
    <row r="7607" spans="20:20">
      <c r="T7607" t="str">
        <f t="shared" si="382"/>
        <v/>
      </c>
    </row>
    <row r="7608" spans="20:20">
      <c r="T7608" t="str">
        <f t="shared" si="382"/>
        <v/>
      </c>
    </row>
    <row r="7609" spans="20:20">
      <c r="T7609" t="str">
        <f t="shared" si="382"/>
        <v/>
      </c>
    </row>
    <row r="7610" spans="20:20">
      <c r="T7610" t="str">
        <f t="shared" si="382"/>
        <v/>
      </c>
    </row>
    <row r="7611" spans="20:20">
      <c r="T7611" t="str">
        <f t="shared" si="382"/>
        <v/>
      </c>
    </row>
    <row r="7612" spans="20:20">
      <c r="T7612" t="str">
        <f t="shared" si="382"/>
        <v/>
      </c>
    </row>
    <row r="7613" spans="20:20">
      <c r="T7613" t="str">
        <f t="shared" si="382"/>
        <v/>
      </c>
    </row>
    <row r="7614" spans="20:20">
      <c r="T7614" t="str">
        <f t="shared" si="382"/>
        <v/>
      </c>
    </row>
    <row r="7615" spans="20:20">
      <c r="T7615" t="str">
        <f t="shared" si="382"/>
        <v/>
      </c>
    </row>
    <row r="7616" spans="20:20">
      <c r="T7616" t="str">
        <f t="shared" si="382"/>
        <v/>
      </c>
    </row>
    <row r="7617" spans="20:20">
      <c r="T7617" t="str">
        <f t="shared" si="382"/>
        <v/>
      </c>
    </row>
    <row r="7618" spans="20:20">
      <c r="T7618" t="str">
        <f t="shared" ref="T7618:T7681" si="383">IF(C7618="","",UPPER(LEFT(SUBSTITUTE(C7618," ",""),3))&amp;"-"&amp;TEXT(B7618,"AAMMDD")&amp;"-1")</f>
        <v/>
      </c>
    </row>
    <row r="7619" spans="20:20">
      <c r="T7619" t="str">
        <f t="shared" si="383"/>
        <v/>
      </c>
    </row>
    <row r="7620" spans="20:20">
      <c r="T7620" t="str">
        <f t="shared" si="383"/>
        <v/>
      </c>
    </row>
    <row r="7621" spans="20:20">
      <c r="T7621" t="str">
        <f t="shared" si="383"/>
        <v/>
      </c>
    </row>
    <row r="7622" spans="20:20">
      <c r="T7622" t="str">
        <f t="shared" si="383"/>
        <v/>
      </c>
    </row>
    <row r="7623" spans="20:20">
      <c r="T7623" t="str">
        <f t="shared" si="383"/>
        <v/>
      </c>
    </row>
    <row r="7624" spans="20:20">
      <c r="T7624" t="str">
        <f t="shared" si="383"/>
        <v/>
      </c>
    </row>
    <row r="7625" spans="20:20">
      <c r="T7625" t="str">
        <f t="shared" si="383"/>
        <v/>
      </c>
    </row>
    <row r="7626" spans="20:20">
      <c r="T7626" t="str">
        <f t="shared" si="383"/>
        <v/>
      </c>
    </row>
    <row r="7627" spans="20:20">
      <c r="T7627" t="str">
        <f t="shared" si="383"/>
        <v/>
      </c>
    </row>
    <row r="7628" spans="20:20">
      <c r="T7628" t="str">
        <f t="shared" si="383"/>
        <v/>
      </c>
    </row>
    <row r="7629" spans="20:20">
      <c r="T7629" t="str">
        <f t="shared" si="383"/>
        <v/>
      </c>
    </row>
    <row r="7630" spans="20:20">
      <c r="T7630" t="str">
        <f t="shared" si="383"/>
        <v/>
      </c>
    </row>
    <row r="7631" spans="20:20">
      <c r="T7631" t="str">
        <f t="shared" si="383"/>
        <v/>
      </c>
    </row>
    <row r="7632" spans="20:20">
      <c r="T7632" t="str">
        <f t="shared" si="383"/>
        <v/>
      </c>
    </row>
    <row r="7633" spans="20:20">
      <c r="T7633" t="str">
        <f t="shared" si="383"/>
        <v/>
      </c>
    </row>
    <row r="7634" spans="20:20">
      <c r="T7634" t="str">
        <f t="shared" si="383"/>
        <v/>
      </c>
    </row>
    <row r="7635" spans="20:20">
      <c r="T7635" t="str">
        <f t="shared" si="383"/>
        <v/>
      </c>
    </row>
    <row r="7636" spans="20:20">
      <c r="T7636" t="str">
        <f t="shared" si="383"/>
        <v/>
      </c>
    </row>
    <row r="7637" spans="20:20">
      <c r="T7637" t="str">
        <f t="shared" si="383"/>
        <v/>
      </c>
    </row>
    <row r="7638" spans="20:20">
      <c r="T7638" t="str">
        <f t="shared" si="383"/>
        <v/>
      </c>
    </row>
    <row r="7639" spans="20:20">
      <c r="T7639" t="str">
        <f t="shared" si="383"/>
        <v/>
      </c>
    </row>
    <row r="7640" spans="20:20">
      <c r="T7640" t="str">
        <f t="shared" si="383"/>
        <v/>
      </c>
    </row>
    <row r="7641" spans="20:20">
      <c r="T7641" t="str">
        <f t="shared" si="383"/>
        <v/>
      </c>
    </row>
    <row r="7642" spans="20:20">
      <c r="T7642" t="str">
        <f t="shared" si="383"/>
        <v/>
      </c>
    </row>
    <row r="7643" spans="20:20">
      <c r="T7643" t="str">
        <f t="shared" si="383"/>
        <v/>
      </c>
    </row>
    <row r="7644" spans="20:20">
      <c r="T7644" t="str">
        <f t="shared" si="383"/>
        <v/>
      </c>
    </row>
    <row r="7645" spans="20:20">
      <c r="T7645" t="str">
        <f t="shared" si="383"/>
        <v/>
      </c>
    </row>
    <row r="7646" spans="20:20">
      <c r="T7646" t="str">
        <f t="shared" si="383"/>
        <v/>
      </c>
    </row>
    <row r="7647" spans="20:20">
      <c r="T7647" t="str">
        <f t="shared" si="383"/>
        <v/>
      </c>
    </row>
    <row r="7648" spans="20:20">
      <c r="T7648" t="str">
        <f t="shared" si="383"/>
        <v/>
      </c>
    </row>
    <row r="7649" spans="20:20">
      <c r="T7649" t="str">
        <f t="shared" si="383"/>
        <v/>
      </c>
    </row>
    <row r="7650" spans="20:20">
      <c r="T7650" t="str">
        <f t="shared" si="383"/>
        <v/>
      </c>
    </row>
    <row r="7651" spans="20:20">
      <c r="T7651" t="str">
        <f t="shared" si="383"/>
        <v/>
      </c>
    </row>
    <row r="7652" spans="20:20">
      <c r="T7652" t="str">
        <f t="shared" si="383"/>
        <v/>
      </c>
    </row>
    <row r="7653" spans="20:20">
      <c r="T7653" t="str">
        <f t="shared" si="383"/>
        <v/>
      </c>
    </row>
    <row r="7654" spans="20:20">
      <c r="T7654" t="str">
        <f t="shared" si="383"/>
        <v/>
      </c>
    </row>
    <row r="7655" spans="20:20">
      <c r="T7655" t="str">
        <f t="shared" si="383"/>
        <v/>
      </c>
    </row>
    <row r="7656" spans="20:20">
      <c r="T7656" t="str">
        <f t="shared" si="383"/>
        <v/>
      </c>
    </row>
    <row r="7657" spans="20:20">
      <c r="T7657" t="str">
        <f t="shared" si="383"/>
        <v/>
      </c>
    </row>
    <row r="7658" spans="20:20">
      <c r="T7658" t="str">
        <f t="shared" si="383"/>
        <v/>
      </c>
    </row>
    <row r="7659" spans="20:20">
      <c r="T7659" t="str">
        <f t="shared" si="383"/>
        <v/>
      </c>
    </row>
    <row r="7660" spans="20:20">
      <c r="T7660" t="str">
        <f t="shared" si="383"/>
        <v/>
      </c>
    </row>
    <row r="7661" spans="20:20">
      <c r="T7661" t="str">
        <f t="shared" si="383"/>
        <v/>
      </c>
    </row>
    <row r="7662" spans="20:20">
      <c r="T7662" t="str">
        <f t="shared" si="383"/>
        <v/>
      </c>
    </row>
    <row r="7663" spans="20:20">
      <c r="T7663" t="str">
        <f t="shared" si="383"/>
        <v/>
      </c>
    </row>
    <row r="7664" spans="20:20">
      <c r="T7664" t="str">
        <f t="shared" si="383"/>
        <v/>
      </c>
    </row>
    <row r="7665" spans="20:20">
      <c r="T7665" t="str">
        <f t="shared" si="383"/>
        <v/>
      </c>
    </row>
    <row r="7666" spans="20:20">
      <c r="T7666" t="str">
        <f t="shared" si="383"/>
        <v/>
      </c>
    </row>
    <row r="7667" spans="20:20">
      <c r="T7667" t="str">
        <f t="shared" si="383"/>
        <v/>
      </c>
    </row>
    <row r="7668" spans="20:20">
      <c r="T7668" t="str">
        <f t="shared" si="383"/>
        <v/>
      </c>
    </row>
    <row r="7669" spans="20:20">
      <c r="T7669" t="str">
        <f t="shared" si="383"/>
        <v/>
      </c>
    </row>
    <row r="7670" spans="20:20">
      <c r="T7670" t="str">
        <f t="shared" si="383"/>
        <v/>
      </c>
    </row>
    <row r="7671" spans="20:20">
      <c r="T7671" t="str">
        <f t="shared" si="383"/>
        <v/>
      </c>
    </row>
    <row r="7672" spans="20:20">
      <c r="T7672" t="str">
        <f t="shared" si="383"/>
        <v/>
      </c>
    </row>
    <row r="7673" spans="20:20">
      <c r="T7673" t="str">
        <f t="shared" si="383"/>
        <v/>
      </c>
    </row>
    <row r="7674" spans="20:20">
      <c r="T7674" t="str">
        <f t="shared" si="383"/>
        <v/>
      </c>
    </row>
    <row r="7675" spans="20:20">
      <c r="T7675" t="str">
        <f t="shared" si="383"/>
        <v/>
      </c>
    </row>
    <row r="7676" spans="20:20">
      <c r="T7676" t="str">
        <f t="shared" si="383"/>
        <v/>
      </c>
    </row>
    <row r="7677" spans="20:20">
      <c r="T7677" t="str">
        <f t="shared" si="383"/>
        <v/>
      </c>
    </row>
    <row r="7678" spans="20:20">
      <c r="T7678" t="str">
        <f t="shared" si="383"/>
        <v/>
      </c>
    </row>
    <row r="7679" spans="20:20">
      <c r="T7679" t="str">
        <f t="shared" si="383"/>
        <v/>
      </c>
    </row>
    <row r="7680" spans="20:20">
      <c r="T7680" t="str">
        <f t="shared" si="383"/>
        <v/>
      </c>
    </row>
    <row r="7681" spans="20:20">
      <c r="T7681" t="str">
        <f t="shared" si="383"/>
        <v/>
      </c>
    </row>
    <row r="7682" spans="20:20">
      <c r="T7682" t="str">
        <f t="shared" ref="T7682:T7745" si="384">IF(C7682="","",UPPER(LEFT(SUBSTITUTE(C7682," ",""),3))&amp;"-"&amp;TEXT(B7682,"AAMMDD")&amp;"-1")</f>
        <v/>
      </c>
    </row>
    <row r="7683" spans="20:20">
      <c r="T7683" t="str">
        <f t="shared" si="384"/>
        <v/>
      </c>
    </row>
    <row r="7684" spans="20:20">
      <c r="T7684" t="str">
        <f t="shared" si="384"/>
        <v/>
      </c>
    </row>
    <row r="7685" spans="20:20">
      <c r="T7685" t="str">
        <f t="shared" si="384"/>
        <v/>
      </c>
    </row>
    <row r="7686" spans="20:20">
      <c r="T7686" t="str">
        <f t="shared" si="384"/>
        <v/>
      </c>
    </row>
    <row r="7687" spans="20:20">
      <c r="T7687" t="str">
        <f t="shared" si="384"/>
        <v/>
      </c>
    </row>
    <row r="7688" spans="20:20">
      <c r="T7688" t="str">
        <f t="shared" si="384"/>
        <v/>
      </c>
    </row>
    <row r="7689" spans="20:20">
      <c r="T7689" t="str">
        <f t="shared" si="384"/>
        <v/>
      </c>
    </row>
    <row r="7690" spans="20:20">
      <c r="T7690" t="str">
        <f t="shared" si="384"/>
        <v/>
      </c>
    </row>
    <row r="7691" spans="20:20">
      <c r="T7691" t="str">
        <f t="shared" si="384"/>
        <v/>
      </c>
    </row>
    <row r="7692" spans="20:20">
      <c r="T7692" t="str">
        <f t="shared" si="384"/>
        <v/>
      </c>
    </row>
    <row r="7693" spans="20:20">
      <c r="T7693" t="str">
        <f t="shared" si="384"/>
        <v/>
      </c>
    </row>
    <row r="7694" spans="20:20">
      <c r="T7694" t="str">
        <f t="shared" si="384"/>
        <v/>
      </c>
    </row>
    <row r="7695" spans="20:20">
      <c r="T7695" t="str">
        <f t="shared" si="384"/>
        <v/>
      </c>
    </row>
    <row r="7696" spans="20:20">
      <c r="T7696" t="str">
        <f t="shared" si="384"/>
        <v/>
      </c>
    </row>
    <row r="7697" spans="20:20">
      <c r="T7697" t="str">
        <f t="shared" si="384"/>
        <v/>
      </c>
    </row>
    <row r="7698" spans="20:20">
      <c r="T7698" t="str">
        <f t="shared" si="384"/>
        <v/>
      </c>
    </row>
    <row r="7699" spans="20:20">
      <c r="T7699" t="str">
        <f t="shared" si="384"/>
        <v/>
      </c>
    </row>
    <row r="7700" spans="20:20">
      <c r="T7700" t="str">
        <f t="shared" si="384"/>
        <v/>
      </c>
    </row>
    <row r="7701" spans="20:20">
      <c r="T7701" t="str">
        <f t="shared" si="384"/>
        <v/>
      </c>
    </row>
    <row r="7702" spans="20:20">
      <c r="T7702" t="str">
        <f t="shared" si="384"/>
        <v/>
      </c>
    </row>
    <row r="7703" spans="20:20">
      <c r="T7703" t="str">
        <f t="shared" si="384"/>
        <v/>
      </c>
    </row>
    <row r="7704" spans="20:20">
      <c r="T7704" t="str">
        <f t="shared" si="384"/>
        <v/>
      </c>
    </row>
    <row r="7705" spans="20:20">
      <c r="T7705" t="str">
        <f t="shared" si="384"/>
        <v/>
      </c>
    </row>
    <row r="7706" spans="20:20">
      <c r="T7706" t="str">
        <f t="shared" si="384"/>
        <v/>
      </c>
    </row>
    <row r="7707" spans="20:20">
      <c r="T7707" t="str">
        <f t="shared" si="384"/>
        <v/>
      </c>
    </row>
    <row r="7708" spans="20:20">
      <c r="T7708" t="str">
        <f t="shared" si="384"/>
        <v/>
      </c>
    </row>
    <row r="7709" spans="20:20">
      <c r="T7709" t="str">
        <f t="shared" si="384"/>
        <v/>
      </c>
    </row>
    <row r="7710" spans="20:20">
      <c r="T7710" t="str">
        <f t="shared" si="384"/>
        <v/>
      </c>
    </row>
    <row r="7711" spans="20:20">
      <c r="T7711" t="str">
        <f t="shared" si="384"/>
        <v/>
      </c>
    </row>
    <row r="7712" spans="20:20">
      <c r="T7712" t="str">
        <f t="shared" si="384"/>
        <v/>
      </c>
    </row>
    <row r="7713" spans="20:20">
      <c r="T7713" t="str">
        <f t="shared" si="384"/>
        <v/>
      </c>
    </row>
    <row r="7714" spans="20:20">
      <c r="T7714" t="str">
        <f t="shared" si="384"/>
        <v/>
      </c>
    </row>
    <row r="7715" spans="20:20">
      <c r="T7715" t="str">
        <f t="shared" si="384"/>
        <v/>
      </c>
    </row>
    <row r="7716" spans="20:20">
      <c r="T7716" t="str">
        <f t="shared" si="384"/>
        <v/>
      </c>
    </row>
    <row r="7717" spans="20:20">
      <c r="T7717" t="str">
        <f t="shared" si="384"/>
        <v/>
      </c>
    </row>
    <row r="7718" spans="20:20">
      <c r="T7718" t="str">
        <f t="shared" si="384"/>
        <v/>
      </c>
    </row>
    <row r="7719" spans="20:20">
      <c r="T7719" t="str">
        <f t="shared" si="384"/>
        <v/>
      </c>
    </row>
    <row r="7720" spans="20:20">
      <c r="T7720" t="str">
        <f t="shared" si="384"/>
        <v/>
      </c>
    </row>
    <row r="7721" spans="20:20">
      <c r="T7721" t="str">
        <f t="shared" si="384"/>
        <v/>
      </c>
    </row>
    <row r="7722" spans="20:20">
      <c r="T7722" t="str">
        <f t="shared" si="384"/>
        <v/>
      </c>
    </row>
    <row r="7723" spans="20:20">
      <c r="T7723" t="str">
        <f t="shared" si="384"/>
        <v/>
      </c>
    </row>
    <row r="7724" spans="20:20">
      <c r="T7724" t="str">
        <f t="shared" si="384"/>
        <v/>
      </c>
    </row>
    <row r="7725" spans="20:20">
      <c r="T7725" t="str">
        <f t="shared" si="384"/>
        <v/>
      </c>
    </row>
    <row r="7726" spans="20:20">
      <c r="T7726" t="str">
        <f t="shared" si="384"/>
        <v/>
      </c>
    </row>
    <row r="7727" spans="20:20">
      <c r="T7727" t="str">
        <f t="shared" si="384"/>
        <v/>
      </c>
    </row>
    <row r="7728" spans="20:20">
      <c r="T7728" t="str">
        <f t="shared" si="384"/>
        <v/>
      </c>
    </row>
    <row r="7729" spans="20:20">
      <c r="T7729" t="str">
        <f t="shared" si="384"/>
        <v/>
      </c>
    </row>
    <row r="7730" spans="20:20">
      <c r="T7730" t="str">
        <f t="shared" si="384"/>
        <v/>
      </c>
    </row>
    <row r="7731" spans="20:20">
      <c r="T7731" t="str">
        <f t="shared" si="384"/>
        <v/>
      </c>
    </row>
    <row r="7732" spans="20:20">
      <c r="T7732" t="str">
        <f t="shared" si="384"/>
        <v/>
      </c>
    </row>
    <row r="7733" spans="20:20">
      <c r="T7733" t="str">
        <f t="shared" si="384"/>
        <v/>
      </c>
    </row>
    <row r="7734" spans="20:20">
      <c r="T7734" t="str">
        <f t="shared" si="384"/>
        <v/>
      </c>
    </row>
    <row r="7735" spans="20:20">
      <c r="T7735" t="str">
        <f t="shared" si="384"/>
        <v/>
      </c>
    </row>
    <row r="7736" spans="20:20">
      <c r="T7736" t="str">
        <f t="shared" si="384"/>
        <v/>
      </c>
    </row>
    <row r="7737" spans="20:20">
      <c r="T7737" t="str">
        <f t="shared" si="384"/>
        <v/>
      </c>
    </row>
    <row r="7738" spans="20:20">
      <c r="T7738" t="str">
        <f t="shared" si="384"/>
        <v/>
      </c>
    </row>
    <row r="7739" spans="20:20">
      <c r="T7739" t="str">
        <f t="shared" si="384"/>
        <v/>
      </c>
    </row>
    <row r="7740" spans="20:20">
      <c r="T7740" t="str">
        <f t="shared" si="384"/>
        <v/>
      </c>
    </row>
    <row r="7741" spans="20:20">
      <c r="T7741" t="str">
        <f t="shared" si="384"/>
        <v/>
      </c>
    </row>
    <row r="7742" spans="20:20">
      <c r="T7742" t="str">
        <f t="shared" si="384"/>
        <v/>
      </c>
    </row>
    <row r="7743" spans="20:20">
      <c r="T7743" t="str">
        <f t="shared" si="384"/>
        <v/>
      </c>
    </row>
    <row r="7744" spans="20:20">
      <c r="T7744" t="str">
        <f t="shared" si="384"/>
        <v/>
      </c>
    </row>
    <row r="7745" spans="20:20">
      <c r="T7745" t="str">
        <f t="shared" si="384"/>
        <v/>
      </c>
    </row>
    <row r="7746" spans="20:20">
      <c r="T7746" t="str">
        <f t="shared" ref="T7746:T7809" si="385">IF(C7746="","",UPPER(LEFT(SUBSTITUTE(C7746," ",""),3))&amp;"-"&amp;TEXT(B7746,"AAMMDD")&amp;"-1")</f>
        <v/>
      </c>
    </row>
    <row r="7747" spans="20:20">
      <c r="T7747" t="str">
        <f t="shared" si="385"/>
        <v/>
      </c>
    </row>
    <row r="7748" spans="20:20">
      <c r="T7748" t="str">
        <f t="shared" si="385"/>
        <v/>
      </c>
    </row>
    <row r="7749" spans="20:20">
      <c r="T7749" t="str">
        <f t="shared" si="385"/>
        <v/>
      </c>
    </row>
    <row r="7750" spans="20:20">
      <c r="T7750" t="str">
        <f t="shared" si="385"/>
        <v/>
      </c>
    </row>
    <row r="7751" spans="20:20">
      <c r="T7751" t="str">
        <f t="shared" si="385"/>
        <v/>
      </c>
    </row>
    <row r="7752" spans="20:20">
      <c r="T7752" t="str">
        <f t="shared" si="385"/>
        <v/>
      </c>
    </row>
    <row r="7753" spans="20:20">
      <c r="T7753" t="str">
        <f t="shared" si="385"/>
        <v/>
      </c>
    </row>
    <row r="7754" spans="20:20">
      <c r="T7754" t="str">
        <f t="shared" si="385"/>
        <v/>
      </c>
    </row>
    <row r="7755" spans="20:20">
      <c r="T7755" t="str">
        <f t="shared" si="385"/>
        <v/>
      </c>
    </row>
    <row r="7756" spans="20:20">
      <c r="T7756" t="str">
        <f t="shared" si="385"/>
        <v/>
      </c>
    </row>
    <row r="7757" spans="20:20">
      <c r="T7757" t="str">
        <f t="shared" si="385"/>
        <v/>
      </c>
    </row>
    <row r="7758" spans="20:20">
      <c r="T7758" t="str">
        <f t="shared" si="385"/>
        <v/>
      </c>
    </row>
    <row r="7759" spans="20:20">
      <c r="T7759" t="str">
        <f t="shared" si="385"/>
        <v/>
      </c>
    </row>
    <row r="7760" spans="20:20">
      <c r="T7760" t="str">
        <f t="shared" si="385"/>
        <v/>
      </c>
    </row>
    <row r="7761" spans="20:20">
      <c r="T7761" t="str">
        <f t="shared" si="385"/>
        <v/>
      </c>
    </row>
    <row r="7762" spans="20:20">
      <c r="T7762" t="str">
        <f t="shared" si="385"/>
        <v/>
      </c>
    </row>
    <row r="7763" spans="20:20">
      <c r="T7763" t="str">
        <f t="shared" si="385"/>
        <v/>
      </c>
    </row>
    <row r="7764" spans="20:20">
      <c r="T7764" t="str">
        <f t="shared" si="385"/>
        <v/>
      </c>
    </row>
    <row r="7765" spans="20:20">
      <c r="T7765" t="str">
        <f t="shared" si="385"/>
        <v/>
      </c>
    </row>
    <row r="7766" spans="20:20">
      <c r="T7766" t="str">
        <f t="shared" si="385"/>
        <v/>
      </c>
    </row>
    <row r="7767" spans="20:20">
      <c r="T7767" t="str">
        <f t="shared" si="385"/>
        <v/>
      </c>
    </row>
    <row r="7768" spans="20:20">
      <c r="T7768" t="str">
        <f t="shared" si="385"/>
        <v/>
      </c>
    </row>
    <row r="7769" spans="20:20">
      <c r="T7769" t="str">
        <f t="shared" si="385"/>
        <v/>
      </c>
    </row>
    <row r="7770" spans="20:20">
      <c r="T7770" t="str">
        <f t="shared" si="385"/>
        <v/>
      </c>
    </row>
    <row r="7771" spans="20:20">
      <c r="T7771" t="str">
        <f t="shared" si="385"/>
        <v/>
      </c>
    </row>
    <row r="7772" spans="20:20">
      <c r="T7772" t="str">
        <f t="shared" si="385"/>
        <v/>
      </c>
    </row>
    <row r="7773" spans="20:20">
      <c r="T7773" t="str">
        <f t="shared" si="385"/>
        <v/>
      </c>
    </row>
    <row r="7774" spans="20:20">
      <c r="T7774" t="str">
        <f t="shared" si="385"/>
        <v/>
      </c>
    </row>
    <row r="7775" spans="20:20">
      <c r="T7775" t="str">
        <f t="shared" si="385"/>
        <v/>
      </c>
    </row>
    <row r="7776" spans="20:20">
      <c r="T7776" t="str">
        <f t="shared" si="385"/>
        <v/>
      </c>
    </row>
    <row r="7777" spans="20:20">
      <c r="T7777" t="str">
        <f t="shared" si="385"/>
        <v/>
      </c>
    </row>
    <row r="7778" spans="20:20">
      <c r="T7778" t="str">
        <f t="shared" si="385"/>
        <v/>
      </c>
    </row>
    <row r="7779" spans="20:20">
      <c r="T7779" t="str">
        <f t="shared" si="385"/>
        <v/>
      </c>
    </row>
    <row r="7780" spans="20:20">
      <c r="T7780" t="str">
        <f t="shared" si="385"/>
        <v/>
      </c>
    </row>
    <row r="7781" spans="20:20">
      <c r="T7781" t="str">
        <f t="shared" si="385"/>
        <v/>
      </c>
    </row>
    <row r="7782" spans="20:20">
      <c r="T7782" t="str">
        <f t="shared" si="385"/>
        <v/>
      </c>
    </row>
    <row r="7783" spans="20:20">
      <c r="T7783" t="str">
        <f t="shared" si="385"/>
        <v/>
      </c>
    </row>
    <row r="7784" spans="20:20">
      <c r="T7784" t="str">
        <f t="shared" si="385"/>
        <v/>
      </c>
    </row>
    <row r="7785" spans="20:20">
      <c r="T7785" t="str">
        <f t="shared" si="385"/>
        <v/>
      </c>
    </row>
    <row r="7786" spans="20:20">
      <c r="T7786" t="str">
        <f t="shared" si="385"/>
        <v/>
      </c>
    </row>
    <row r="7787" spans="20:20">
      <c r="T7787" t="str">
        <f t="shared" si="385"/>
        <v/>
      </c>
    </row>
    <row r="7788" spans="20:20">
      <c r="T7788" t="str">
        <f t="shared" si="385"/>
        <v/>
      </c>
    </row>
    <row r="7789" spans="20:20">
      <c r="T7789" t="str">
        <f t="shared" si="385"/>
        <v/>
      </c>
    </row>
    <row r="7790" spans="20:20">
      <c r="T7790" t="str">
        <f t="shared" si="385"/>
        <v/>
      </c>
    </row>
    <row r="7791" spans="20:20">
      <c r="T7791" t="str">
        <f t="shared" si="385"/>
        <v/>
      </c>
    </row>
    <row r="7792" spans="20:20">
      <c r="T7792" t="str">
        <f t="shared" si="385"/>
        <v/>
      </c>
    </row>
    <row r="7793" spans="20:20">
      <c r="T7793" t="str">
        <f t="shared" si="385"/>
        <v/>
      </c>
    </row>
    <row r="7794" spans="20:20">
      <c r="T7794" t="str">
        <f t="shared" si="385"/>
        <v/>
      </c>
    </row>
    <row r="7795" spans="20:20">
      <c r="T7795" t="str">
        <f t="shared" si="385"/>
        <v/>
      </c>
    </row>
    <row r="7796" spans="20:20">
      <c r="T7796" t="str">
        <f t="shared" si="385"/>
        <v/>
      </c>
    </row>
    <row r="7797" spans="20:20">
      <c r="T7797" t="str">
        <f t="shared" si="385"/>
        <v/>
      </c>
    </row>
    <row r="7798" spans="20:20">
      <c r="T7798" t="str">
        <f t="shared" si="385"/>
        <v/>
      </c>
    </row>
    <row r="7799" spans="20:20">
      <c r="T7799" t="str">
        <f t="shared" si="385"/>
        <v/>
      </c>
    </row>
    <row r="7800" spans="20:20">
      <c r="T7800" t="str">
        <f t="shared" si="385"/>
        <v/>
      </c>
    </row>
    <row r="7801" spans="20:20">
      <c r="T7801" t="str">
        <f t="shared" si="385"/>
        <v/>
      </c>
    </row>
    <row r="7802" spans="20:20">
      <c r="T7802" t="str">
        <f t="shared" si="385"/>
        <v/>
      </c>
    </row>
    <row r="7803" spans="20:20">
      <c r="T7803" t="str">
        <f t="shared" si="385"/>
        <v/>
      </c>
    </row>
    <row r="7804" spans="20:20">
      <c r="T7804" t="str">
        <f t="shared" si="385"/>
        <v/>
      </c>
    </row>
    <row r="7805" spans="20:20">
      <c r="T7805" t="str">
        <f t="shared" si="385"/>
        <v/>
      </c>
    </row>
    <row r="7806" spans="20:20">
      <c r="T7806" t="str">
        <f t="shared" si="385"/>
        <v/>
      </c>
    </row>
    <row r="7807" spans="20:20">
      <c r="T7807" t="str">
        <f t="shared" si="385"/>
        <v/>
      </c>
    </row>
    <row r="7808" spans="20:20">
      <c r="T7808" t="str">
        <f t="shared" si="385"/>
        <v/>
      </c>
    </row>
    <row r="7809" spans="20:20">
      <c r="T7809" t="str">
        <f t="shared" si="385"/>
        <v/>
      </c>
    </row>
    <row r="7810" spans="20:20">
      <c r="T7810" t="str">
        <f t="shared" ref="T7810:T7873" si="386">IF(C7810="","",UPPER(LEFT(SUBSTITUTE(C7810," ",""),3))&amp;"-"&amp;TEXT(B7810,"AAMMDD")&amp;"-1")</f>
        <v/>
      </c>
    </row>
    <row r="7811" spans="20:20">
      <c r="T7811" t="str">
        <f t="shared" si="386"/>
        <v/>
      </c>
    </row>
    <row r="7812" spans="20:20">
      <c r="T7812" t="str">
        <f t="shared" si="386"/>
        <v/>
      </c>
    </row>
    <row r="7813" spans="20:20">
      <c r="T7813" t="str">
        <f t="shared" si="386"/>
        <v/>
      </c>
    </row>
    <row r="7814" spans="20:20">
      <c r="T7814" t="str">
        <f t="shared" si="386"/>
        <v/>
      </c>
    </row>
    <row r="7815" spans="20:20">
      <c r="T7815" t="str">
        <f t="shared" si="386"/>
        <v/>
      </c>
    </row>
    <row r="7816" spans="20:20">
      <c r="T7816" t="str">
        <f t="shared" si="386"/>
        <v/>
      </c>
    </row>
    <row r="7817" spans="20:20">
      <c r="T7817" t="str">
        <f t="shared" si="386"/>
        <v/>
      </c>
    </row>
    <row r="7818" spans="20:20">
      <c r="T7818" t="str">
        <f t="shared" si="386"/>
        <v/>
      </c>
    </row>
    <row r="7819" spans="20:20">
      <c r="T7819" t="str">
        <f t="shared" si="386"/>
        <v/>
      </c>
    </row>
    <row r="7820" spans="20:20">
      <c r="T7820" t="str">
        <f t="shared" si="386"/>
        <v/>
      </c>
    </row>
    <row r="7821" spans="20:20">
      <c r="T7821" t="str">
        <f t="shared" si="386"/>
        <v/>
      </c>
    </row>
    <row r="7822" spans="20:20">
      <c r="T7822" t="str">
        <f t="shared" si="386"/>
        <v/>
      </c>
    </row>
    <row r="7823" spans="20:20">
      <c r="T7823" t="str">
        <f t="shared" si="386"/>
        <v/>
      </c>
    </row>
    <row r="7824" spans="20:20">
      <c r="T7824" t="str">
        <f t="shared" si="386"/>
        <v/>
      </c>
    </row>
    <row r="7825" spans="20:20">
      <c r="T7825" t="str">
        <f t="shared" si="386"/>
        <v/>
      </c>
    </row>
    <row r="7826" spans="20:20">
      <c r="T7826" t="str">
        <f t="shared" si="386"/>
        <v/>
      </c>
    </row>
    <row r="7827" spans="20:20">
      <c r="T7827" t="str">
        <f t="shared" si="386"/>
        <v/>
      </c>
    </row>
    <row r="7828" spans="20:20">
      <c r="T7828" t="str">
        <f t="shared" si="386"/>
        <v/>
      </c>
    </row>
    <row r="7829" spans="20:20">
      <c r="T7829" t="str">
        <f t="shared" si="386"/>
        <v/>
      </c>
    </row>
    <row r="7830" spans="20:20">
      <c r="T7830" t="str">
        <f t="shared" si="386"/>
        <v/>
      </c>
    </row>
    <row r="7831" spans="20:20">
      <c r="T7831" t="str">
        <f t="shared" si="386"/>
        <v/>
      </c>
    </row>
    <row r="7832" spans="20:20">
      <c r="T7832" t="str">
        <f t="shared" si="386"/>
        <v/>
      </c>
    </row>
    <row r="7833" spans="20:20">
      <c r="T7833" t="str">
        <f t="shared" si="386"/>
        <v/>
      </c>
    </row>
    <row r="7834" spans="20:20">
      <c r="T7834" t="str">
        <f t="shared" si="386"/>
        <v/>
      </c>
    </row>
    <row r="7835" spans="20:20">
      <c r="T7835" t="str">
        <f t="shared" si="386"/>
        <v/>
      </c>
    </row>
    <row r="7836" spans="20:20">
      <c r="T7836" t="str">
        <f t="shared" si="386"/>
        <v/>
      </c>
    </row>
    <row r="7837" spans="20:20">
      <c r="T7837" t="str">
        <f t="shared" si="386"/>
        <v/>
      </c>
    </row>
    <row r="7838" spans="20:20">
      <c r="T7838" t="str">
        <f t="shared" si="386"/>
        <v/>
      </c>
    </row>
    <row r="7839" spans="20:20">
      <c r="T7839" t="str">
        <f t="shared" si="386"/>
        <v/>
      </c>
    </row>
    <row r="7840" spans="20:20">
      <c r="T7840" t="str">
        <f t="shared" si="386"/>
        <v/>
      </c>
    </row>
    <row r="7841" spans="20:20">
      <c r="T7841" t="str">
        <f t="shared" si="386"/>
        <v/>
      </c>
    </row>
    <row r="7842" spans="20:20">
      <c r="T7842" t="str">
        <f t="shared" si="386"/>
        <v/>
      </c>
    </row>
    <row r="7843" spans="20:20">
      <c r="T7843" t="str">
        <f t="shared" si="386"/>
        <v/>
      </c>
    </row>
    <row r="7844" spans="20:20">
      <c r="T7844" t="str">
        <f t="shared" si="386"/>
        <v/>
      </c>
    </row>
    <row r="7845" spans="20:20">
      <c r="T7845" t="str">
        <f t="shared" si="386"/>
        <v/>
      </c>
    </row>
    <row r="7846" spans="20:20">
      <c r="T7846" t="str">
        <f t="shared" si="386"/>
        <v/>
      </c>
    </row>
    <row r="7847" spans="20:20">
      <c r="T7847" t="str">
        <f t="shared" si="386"/>
        <v/>
      </c>
    </row>
    <row r="7848" spans="20:20">
      <c r="T7848" t="str">
        <f t="shared" si="386"/>
        <v/>
      </c>
    </row>
    <row r="7849" spans="20:20">
      <c r="T7849" t="str">
        <f t="shared" si="386"/>
        <v/>
      </c>
    </row>
    <row r="7850" spans="20:20">
      <c r="T7850" t="str">
        <f t="shared" si="386"/>
        <v/>
      </c>
    </row>
    <row r="7851" spans="20:20">
      <c r="T7851" t="str">
        <f t="shared" si="386"/>
        <v/>
      </c>
    </row>
    <row r="7852" spans="20:20">
      <c r="T7852" t="str">
        <f t="shared" si="386"/>
        <v/>
      </c>
    </row>
    <row r="7853" spans="20:20">
      <c r="T7853" t="str">
        <f t="shared" si="386"/>
        <v/>
      </c>
    </row>
    <row r="7854" spans="20:20">
      <c r="T7854" t="str">
        <f t="shared" si="386"/>
        <v/>
      </c>
    </row>
    <row r="7855" spans="20:20">
      <c r="T7855" t="str">
        <f t="shared" si="386"/>
        <v/>
      </c>
    </row>
    <row r="7856" spans="20:20">
      <c r="T7856" t="str">
        <f t="shared" si="386"/>
        <v/>
      </c>
    </row>
    <row r="7857" spans="20:20">
      <c r="T7857" t="str">
        <f t="shared" si="386"/>
        <v/>
      </c>
    </row>
    <row r="7858" spans="20:20">
      <c r="T7858" t="str">
        <f t="shared" si="386"/>
        <v/>
      </c>
    </row>
    <row r="7859" spans="20:20">
      <c r="T7859" t="str">
        <f t="shared" si="386"/>
        <v/>
      </c>
    </row>
    <row r="7860" spans="20:20">
      <c r="T7860" t="str">
        <f t="shared" si="386"/>
        <v/>
      </c>
    </row>
    <row r="7861" spans="20:20">
      <c r="T7861" t="str">
        <f t="shared" si="386"/>
        <v/>
      </c>
    </row>
    <row r="7862" spans="20:20">
      <c r="T7862" t="str">
        <f t="shared" si="386"/>
        <v/>
      </c>
    </row>
    <row r="7863" spans="20:20">
      <c r="T7863" t="str">
        <f t="shared" si="386"/>
        <v/>
      </c>
    </row>
    <row r="7864" spans="20:20">
      <c r="T7864" t="str">
        <f t="shared" si="386"/>
        <v/>
      </c>
    </row>
    <row r="7865" spans="20:20">
      <c r="T7865" t="str">
        <f t="shared" si="386"/>
        <v/>
      </c>
    </row>
    <row r="7866" spans="20:20">
      <c r="T7866" t="str">
        <f t="shared" si="386"/>
        <v/>
      </c>
    </row>
    <row r="7867" spans="20:20">
      <c r="T7867" t="str">
        <f t="shared" si="386"/>
        <v/>
      </c>
    </row>
    <row r="7868" spans="20:20">
      <c r="T7868" t="str">
        <f t="shared" si="386"/>
        <v/>
      </c>
    </row>
    <row r="7869" spans="20:20">
      <c r="T7869" t="str">
        <f t="shared" si="386"/>
        <v/>
      </c>
    </row>
    <row r="7870" spans="20:20">
      <c r="T7870" t="str">
        <f t="shared" si="386"/>
        <v/>
      </c>
    </row>
    <row r="7871" spans="20:20">
      <c r="T7871" t="str">
        <f t="shared" si="386"/>
        <v/>
      </c>
    </row>
    <row r="7872" spans="20:20">
      <c r="T7872" t="str">
        <f t="shared" si="386"/>
        <v/>
      </c>
    </row>
    <row r="7873" spans="20:20">
      <c r="T7873" t="str">
        <f t="shared" si="386"/>
        <v/>
      </c>
    </row>
    <row r="7874" spans="20:20">
      <c r="T7874" t="str">
        <f t="shared" ref="T7874:T7937" si="387">IF(C7874="","",UPPER(LEFT(SUBSTITUTE(C7874," ",""),3))&amp;"-"&amp;TEXT(B7874,"AAMMDD")&amp;"-1")</f>
        <v/>
      </c>
    </row>
    <row r="7875" spans="20:20">
      <c r="T7875" t="str">
        <f t="shared" si="387"/>
        <v/>
      </c>
    </row>
    <row r="7876" spans="20:20">
      <c r="T7876" t="str">
        <f t="shared" si="387"/>
        <v/>
      </c>
    </row>
    <row r="7877" spans="20:20">
      <c r="T7877" t="str">
        <f t="shared" si="387"/>
        <v/>
      </c>
    </row>
    <row r="7878" spans="20:20">
      <c r="T7878" t="str">
        <f t="shared" si="387"/>
        <v/>
      </c>
    </row>
    <row r="7879" spans="20:20">
      <c r="T7879" t="str">
        <f t="shared" si="387"/>
        <v/>
      </c>
    </row>
    <row r="7880" spans="20:20">
      <c r="T7880" t="str">
        <f t="shared" si="387"/>
        <v/>
      </c>
    </row>
    <row r="7881" spans="20:20">
      <c r="T7881" t="str">
        <f t="shared" si="387"/>
        <v/>
      </c>
    </row>
    <row r="7882" spans="20:20">
      <c r="T7882" t="str">
        <f t="shared" si="387"/>
        <v/>
      </c>
    </row>
    <row r="7883" spans="20:20">
      <c r="T7883" t="str">
        <f t="shared" si="387"/>
        <v/>
      </c>
    </row>
    <row r="7884" spans="20:20">
      <c r="T7884" t="str">
        <f t="shared" si="387"/>
        <v/>
      </c>
    </row>
    <row r="7885" spans="20:20">
      <c r="T7885" t="str">
        <f t="shared" si="387"/>
        <v/>
      </c>
    </row>
    <row r="7886" spans="20:20">
      <c r="T7886" t="str">
        <f t="shared" si="387"/>
        <v/>
      </c>
    </row>
    <row r="7887" spans="20:20">
      <c r="T7887" t="str">
        <f t="shared" si="387"/>
        <v/>
      </c>
    </row>
    <row r="7888" spans="20:20">
      <c r="T7888" t="str">
        <f t="shared" si="387"/>
        <v/>
      </c>
    </row>
    <row r="7889" spans="20:20">
      <c r="T7889" t="str">
        <f t="shared" si="387"/>
        <v/>
      </c>
    </row>
    <row r="7890" spans="20:20">
      <c r="T7890" t="str">
        <f t="shared" si="387"/>
        <v/>
      </c>
    </row>
    <row r="7891" spans="20:20">
      <c r="T7891" t="str">
        <f t="shared" si="387"/>
        <v/>
      </c>
    </row>
    <row r="7892" spans="20:20">
      <c r="T7892" t="str">
        <f t="shared" si="387"/>
        <v/>
      </c>
    </row>
    <row r="7893" spans="20:20">
      <c r="T7893" t="str">
        <f t="shared" si="387"/>
        <v/>
      </c>
    </row>
    <row r="7894" spans="20:20">
      <c r="T7894" t="str">
        <f t="shared" si="387"/>
        <v/>
      </c>
    </row>
    <row r="7895" spans="20:20">
      <c r="T7895" t="str">
        <f t="shared" si="387"/>
        <v/>
      </c>
    </row>
    <row r="7896" spans="20:20">
      <c r="T7896" t="str">
        <f t="shared" si="387"/>
        <v/>
      </c>
    </row>
    <row r="7897" spans="20:20">
      <c r="T7897" t="str">
        <f t="shared" si="387"/>
        <v/>
      </c>
    </row>
    <row r="7898" spans="20:20">
      <c r="T7898" t="str">
        <f t="shared" si="387"/>
        <v/>
      </c>
    </row>
    <row r="7899" spans="20:20">
      <c r="T7899" t="str">
        <f t="shared" si="387"/>
        <v/>
      </c>
    </row>
    <row r="7900" spans="20:20">
      <c r="T7900" t="str">
        <f t="shared" si="387"/>
        <v/>
      </c>
    </row>
    <row r="7901" spans="20:20">
      <c r="T7901" t="str">
        <f t="shared" si="387"/>
        <v/>
      </c>
    </row>
    <row r="7902" spans="20:20">
      <c r="T7902" t="str">
        <f t="shared" si="387"/>
        <v/>
      </c>
    </row>
    <row r="7903" spans="20:20">
      <c r="T7903" t="str">
        <f t="shared" si="387"/>
        <v/>
      </c>
    </row>
    <row r="7904" spans="20:20">
      <c r="T7904" t="str">
        <f t="shared" si="387"/>
        <v/>
      </c>
    </row>
    <row r="7905" spans="20:20">
      <c r="T7905" t="str">
        <f t="shared" si="387"/>
        <v/>
      </c>
    </row>
    <row r="7906" spans="20:20">
      <c r="T7906" t="str">
        <f t="shared" si="387"/>
        <v/>
      </c>
    </row>
    <row r="7907" spans="20:20">
      <c r="T7907" t="str">
        <f t="shared" si="387"/>
        <v/>
      </c>
    </row>
    <row r="7908" spans="20:20">
      <c r="T7908" t="str">
        <f t="shared" si="387"/>
        <v/>
      </c>
    </row>
    <row r="7909" spans="20:20">
      <c r="T7909" t="str">
        <f t="shared" si="387"/>
        <v/>
      </c>
    </row>
    <row r="7910" spans="20:20">
      <c r="T7910" t="str">
        <f t="shared" si="387"/>
        <v/>
      </c>
    </row>
    <row r="7911" spans="20:20">
      <c r="T7911" t="str">
        <f t="shared" si="387"/>
        <v/>
      </c>
    </row>
    <row r="7912" spans="20:20">
      <c r="T7912" t="str">
        <f t="shared" si="387"/>
        <v/>
      </c>
    </row>
    <row r="7913" spans="20:20">
      <c r="T7913" t="str">
        <f t="shared" si="387"/>
        <v/>
      </c>
    </row>
    <row r="7914" spans="20:20">
      <c r="T7914" t="str">
        <f t="shared" si="387"/>
        <v/>
      </c>
    </row>
    <row r="7915" spans="20:20">
      <c r="T7915" t="str">
        <f t="shared" si="387"/>
        <v/>
      </c>
    </row>
    <row r="7916" spans="20:20">
      <c r="T7916" t="str">
        <f t="shared" si="387"/>
        <v/>
      </c>
    </row>
    <row r="7917" spans="20:20">
      <c r="T7917" t="str">
        <f t="shared" si="387"/>
        <v/>
      </c>
    </row>
    <row r="7918" spans="20:20">
      <c r="T7918" t="str">
        <f t="shared" si="387"/>
        <v/>
      </c>
    </row>
    <row r="7919" spans="20:20">
      <c r="T7919" t="str">
        <f t="shared" si="387"/>
        <v/>
      </c>
    </row>
    <row r="7920" spans="20:20">
      <c r="T7920" t="str">
        <f t="shared" si="387"/>
        <v/>
      </c>
    </row>
    <row r="7921" spans="20:20">
      <c r="T7921" t="str">
        <f t="shared" si="387"/>
        <v/>
      </c>
    </row>
    <row r="7922" spans="20:20">
      <c r="T7922" t="str">
        <f t="shared" si="387"/>
        <v/>
      </c>
    </row>
    <row r="7923" spans="20:20">
      <c r="T7923" t="str">
        <f t="shared" si="387"/>
        <v/>
      </c>
    </row>
    <row r="7924" spans="20:20">
      <c r="T7924" t="str">
        <f t="shared" si="387"/>
        <v/>
      </c>
    </row>
    <row r="7925" spans="20:20">
      <c r="T7925" t="str">
        <f t="shared" si="387"/>
        <v/>
      </c>
    </row>
    <row r="7926" spans="20:20">
      <c r="T7926" t="str">
        <f t="shared" si="387"/>
        <v/>
      </c>
    </row>
    <row r="7927" spans="20:20">
      <c r="T7927" t="str">
        <f t="shared" si="387"/>
        <v/>
      </c>
    </row>
    <row r="7928" spans="20:20">
      <c r="T7928" t="str">
        <f t="shared" si="387"/>
        <v/>
      </c>
    </row>
    <row r="7929" spans="20:20">
      <c r="T7929" t="str">
        <f t="shared" si="387"/>
        <v/>
      </c>
    </row>
    <row r="7930" spans="20:20">
      <c r="T7930" t="str">
        <f t="shared" si="387"/>
        <v/>
      </c>
    </row>
    <row r="7931" spans="20:20">
      <c r="T7931" t="str">
        <f t="shared" si="387"/>
        <v/>
      </c>
    </row>
    <row r="7932" spans="20:20">
      <c r="T7932" t="str">
        <f t="shared" si="387"/>
        <v/>
      </c>
    </row>
    <row r="7933" spans="20:20">
      <c r="T7933" t="str">
        <f t="shared" si="387"/>
        <v/>
      </c>
    </row>
    <row r="7934" spans="20:20">
      <c r="T7934" t="str">
        <f t="shared" si="387"/>
        <v/>
      </c>
    </row>
    <row r="7935" spans="20:20">
      <c r="T7935" t="str">
        <f t="shared" si="387"/>
        <v/>
      </c>
    </row>
    <row r="7936" spans="20:20">
      <c r="T7936" t="str">
        <f t="shared" si="387"/>
        <v/>
      </c>
    </row>
    <row r="7937" spans="20:20">
      <c r="T7937" t="str">
        <f t="shared" si="387"/>
        <v/>
      </c>
    </row>
    <row r="7938" spans="20:20">
      <c r="T7938" t="str">
        <f t="shared" ref="T7938:T8001" si="388">IF(C7938="","",UPPER(LEFT(SUBSTITUTE(C7938," ",""),3))&amp;"-"&amp;TEXT(B7938,"AAMMDD")&amp;"-1")</f>
        <v/>
      </c>
    </row>
    <row r="7939" spans="20:20">
      <c r="T7939" t="str">
        <f t="shared" si="388"/>
        <v/>
      </c>
    </row>
    <row r="7940" spans="20:20">
      <c r="T7940" t="str">
        <f t="shared" si="388"/>
        <v/>
      </c>
    </row>
    <row r="7941" spans="20:20">
      <c r="T7941" t="str">
        <f t="shared" si="388"/>
        <v/>
      </c>
    </row>
    <row r="7942" spans="20:20">
      <c r="T7942" t="str">
        <f t="shared" si="388"/>
        <v/>
      </c>
    </row>
    <row r="7943" spans="20:20">
      <c r="T7943" t="str">
        <f t="shared" si="388"/>
        <v/>
      </c>
    </row>
    <row r="7944" spans="20:20">
      <c r="T7944" t="str">
        <f t="shared" si="388"/>
        <v/>
      </c>
    </row>
    <row r="7945" spans="20:20">
      <c r="T7945" t="str">
        <f t="shared" si="388"/>
        <v/>
      </c>
    </row>
    <row r="7946" spans="20:20">
      <c r="T7946" t="str">
        <f t="shared" si="388"/>
        <v/>
      </c>
    </row>
    <row r="7947" spans="20:20">
      <c r="T7947" t="str">
        <f t="shared" si="388"/>
        <v/>
      </c>
    </row>
    <row r="7948" spans="20:20">
      <c r="T7948" t="str">
        <f t="shared" si="388"/>
        <v/>
      </c>
    </row>
    <row r="7949" spans="20:20">
      <c r="T7949" t="str">
        <f t="shared" si="388"/>
        <v/>
      </c>
    </row>
    <row r="7950" spans="20:20">
      <c r="T7950" t="str">
        <f t="shared" si="388"/>
        <v/>
      </c>
    </row>
    <row r="7951" spans="20:20">
      <c r="T7951" t="str">
        <f t="shared" si="388"/>
        <v/>
      </c>
    </row>
    <row r="7952" spans="20:20">
      <c r="T7952" t="str">
        <f t="shared" si="388"/>
        <v/>
      </c>
    </row>
    <row r="7953" spans="20:20">
      <c r="T7953" t="str">
        <f t="shared" si="388"/>
        <v/>
      </c>
    </row>
    <row r="7954" spans="20:20">
      <c r="T7954" t="str">
        <f t="shared" si="388"/>
        <v/>
      </c>
    </row>
    <row r="7955" spans="20:20">
      <c r="T7955" t="str">
        <f t="shared" si="388"/>
        <v/>
      </c>
    </row>
    <row r="7956" spans="20:20">
      <c r="T7956" t="str">
        <f t="shared" si="388"/>
        <v/>
      </c>
    </row>
    <row r="7957" spans="20:20">
      <c r="T7957" t="str">
        <f t="shared" si="388"/>
        <v/>
      </c>
    </row>
    <row r="7958" spans="20:20">
      <c r="T7958" t="str">
        <f t="shared" si="388"/>
        <v/>
      </c>
    </row>
    <row r="7959" spans="20:20">
      <c r="T7959" t="str">
        <f t="shared" si="388"/>
        <v/>
      </c>
    </row>
    <row r="7960" spans="20:20">
      <c r="T7960" t="str">
        <f t="shared" si="388"/>
        <v/>
      </c>
    </row>
    <row r="7961" spans="20:20">
      <c r="T7961" t="str">
        <f t="shared" si="388"/>
        <v/>
      </c>
    </row>
    <row r="7962" spans="20:20">
      <c r="T7962" t="str">
        <f t="shared" si="388"/>
        <v/>
      </c>
    </row>
    <row r="7963" spans="20:20">
      <c r="T7963" t="str">
        <f t="shared" si="388"/>
        <v/>
      </c>
    </row>
    <row r="7964" spans="20:20">
      <c r="T7964" t="str">
        <f t="shared" si="388"/>
        <v/>
      </c>
    </row>
    <row r="7965" spans="20:20">
      <c r="T7965" t="str">
        <f t="shared" si="388"/>
        <v/>
      </c>
    </row>
    <row r="7966" spans="20:20">
      <c r="T7966" t="str">
        <f t="shared" si="388"/>
        <v/>
      </c>
    </row>
    <row r="7967" spans="20:20">
      <c r="T7967" t="str">
        <f t="shared" si="388"/>
        <v/>
      </c>
    </row>
    <row r="7968" spans="20:20">
      <c r="T7968" t="str">
        <f t="shared" si="388"/>
        <v/>
      </c>
    </row>
    <row r="7969" spans="20:20">
      <c r="T7969" t="str">
        <f t="shared" si="388"/>
        <v/>
      </c>
    </row>
    <row r="7970" spans="20:20">
      <c r="T7970" t="str">
        <f t="shared" si="388"/>
        <v/>
      </c>
    </row>
    <row r="7971" spans="20:20">
      <c r="T7971" t="str">
        <f t="shared" si="388"/>
        <v/>
      </c>
    </row>
    <row r="7972" spans="20:20">
      <c r="T7972" t="str">
        <f t="shared" si="388"/>
        <v/>
      </c>
    </row>
    <row r="7973" spans="20:20">
      <c r="T7973" t="str">
        <f t="shared" si="388"/>
        <v/>
      </c>
    </row>
    <row r="7974" spans="20:20">
      <c r="T7974" t="str">
        <f t="shared" si="388"/>
        <v/>
      </c>
    </row>
    <row r="7975" spans="20:20">
      <c r="T7975" t="str">
        <f t="shared" si="388"/>
        <v/>
      </c>
    </row>
    <row r="7976" spans="20:20">
      <c r="T7976" t="str">
        <f t="shared" si="388"/>
        <v/>
      </c>
    </row>
    <row r="7977" spans="20:20">
      <c r="T7977" t="str">
        <f t="shared" si="388"/>
        <v/>
      </c>
    </row>
    <row r="7978" spans="20:20">
      <c r="T7978" t="str">
        <f t="shared" si="388"/>
        <v/>
      </c>
    </row>
    <row r="7979" spans="20:20">
      <c r="T7979" t="str">
        <f t="shared" si="388"/>
        <v/>
      </c>
    </row>
    <row r="7980" spans="20:20">
      <c r="T7980" t="str">
        <f t="shared" si="388"/>
        <v/>
      </c>
    </row>
    <row r="7981" spans="20:20">
      <c r="T7981" t="str">
        <f t="shared" si="388"/>
        <v/>
      </c>
    </row>
    <row r="7982" spans="20:20">
      <c r="T7982" t="str">
        <f t="shared" si="388"/>
        <v/>
      </c>
    </row>
    <row r="7983" spans="20:20">
      <c r="T7983" t="str">
        <f t="shared" si="388"/>
        <v/>
      </c>
    </row>
    <row r="7984" spans="20:20">
      <c r="T7984" t="str">
        <f t="shared" si="388"/>
        <v/>
      </c>
    </row>
    <row r="7985" spans="20:20">
      <c r="T7985" t="str">
        <f t="shared" si="388"/>
        <v/>
      </c>
    </row>
    <row r="7986" spans="20:20">
      <c r="T7986" t="str">
        <f t="shared" si="388"/>
        <v/>
      </c>
    </row>
    <row r="7987" spans="20:20">
      <c r="T7987" t="str">
        <f t="shared" si="388"/>
        <v/>
      </c>
    </row>
    <row r="7988" spans="20:20">
      <c r="T7988" t="str">
        <f t="shared" si="388"/>
        <v/>
      </c>
    </row>
    <row r="7989" spans="20:20">
      <c r="T7989" t="str">
        <f t="shared" si="388"/>
        <v/>
      </c>
    </row>
    <row r="7990" spans="20:20">
      <c r="T7990" t="str">
        <f t="shared" si="388"/>
        <v/>
      </c>
    </row>
    <row r="7991" spans="20:20">
      <c r="T7991" t="str">
        <f t="shared" si="388"/>
        <v/>
      </c>
    </row>
    <row r="7992" spans="20:20">
      <c r="T7992" t="str">
        <f t="shared" si="388"/>
        <v/>
      </c>
    </row>
    <row r="7993" spans="20:20">
      <c r="T7993" t="str">
        <f t="shared" si="388"/>
        <v/>
      </c>
    </row>
    <row r="7994" spans="20:20">
      <c r="T7994" t="str">
        <f t="shared" si="388"/>
        <v/>
      </c>
    </row>
    <row r="7995" spans="20:20">
      <c r="T7995" t="str">
        <f t="shared" si="388"/>
        <v/>
      </c>
    </row>
    <row r="7996" spans="20:20">
      <c r="T7996" t="str">
        <f t="shared" si="388"/>
        <v/>
      </c>
    </row>
    <row r="7997" spans="20:20">
      <c r="T7997" t="str">
        <f t="shared" si="388"/>
        <v/>
      </c>
    </row>
    <row r="7998" spans="20:20">
      <c r="T7998" t="str">
        <f t="shared" si="388"/>
        <v/>
      </c>
    </row>
    <row r="7999" spans="20:20">
      <c r="T7999" t="str">
        <f t="shared" si="388"/>
        <v/>
      </c>
    </row>
    <row r="8000" spans="20:20">
      <c r="T8000" t="str">
        <f t="shared" si="388"/>
        <v/>
      </c>
    </row>
    <row r="8001" spans="20:20">
      <c r="T8001" t="str">
        <f t="shared" si="388"/>
        <v/>
      </c>
    </row>
    <row r="8002" spans="20:20">
      <c r="T8002" t="str">
        <f t="shared" ref="T8002:T8065" si="389">IF(C8002="","",UPPER(LEFT(SUBSTITUTE(C8002," ",""),3))&amp;"-"&amp;TEXT(B8002,"AAMMDD")&amp;"-1")</f>
        <v/>
      </c>
    </row>
    <row r="8003" spans="20:20">
      <c r="T8003" t="str">
        <f t="shared" si="389"/>
        <v/>
      </c>
    </row>
    <row r="8004" spans="20:20">
      <c r="T8004" t="str">
        <f t="shared" si="389"/>
        <v/>
      </c>
    </row>
    <row r="8005" spans="20:20">
      <c r="T8005" t="str">
        <f t="shared" si="389"/>
        <v/>
      </c>
    </row>
    <row r="8006" spans="20:20">
      <c r="T8006" t="str">
        <f t="shared" si="389"/>
        <v/>
      </c>
    </row>
    <row r="8007" spans="20:20">
      <c r="T8007" t="str">
        <f t="shared" si="389"/>
        <v/>
      </c>
    </row>
    <row r="8008" spans="20:20">
      <c r="T8008" t="str">
        <f t="shared" si="389"/>
        <v/>
      </c>
    </row>
    <row r="8009" spans="20:20">
      <c r="T8009" t="str">
        <f t="shared" si="389"/>
        <v/>
      </c>
    </row>
    <row r="8010" spans="20:20">
      <c r="T8010" t="str">
        <f t="shared" si="389"/>
        <v/>
      </c>
    </row>
    <row r="8011" spans="20:20">
      <c r="T8011" t="str">
        <f t="shared" si="389"/>
        <v/>
      </c>
    </row>
    <row r="8012" spans="20:20">
      <c r="T8012" t="str">
        <f t="shared" si="389"/>
        <v/>
      </c>
    </row>
    <row r="8013" spans="20:20">
      <c r="T8013" t="str">
        <f t="shared" si="389"/>
        <v/>
      </c>
    </row>
    <row r="8014" spans="20:20">
      <c r="T8014" t="str">
        <f t="shared" si="389"/>
        <v/>
      </c>
    </row>
    <row r="8015" spans="20:20">
      <c r="T8015" t="str">
        <f t="shared" si="389"/>
        <v/>
      </c>
    </row>
    <row r="8016" spans="20:20">
      <c r="T8016" t="str">
        <f t="shared" si="389"/>
        <v/>
      </c>
    </row>
    <row r="8017" spans="20:20">
      <c r="T8017" t="str">
        <f t="shared" si="389"/>
        <v/>
      </c>
    </row>
    <row r="8018" spans="20:20">
      <c r="T8018" t="str">
        <f t="shared" si="389"/>
        <v/>
      </c>
    </row>
    <row r="8019" spans="20:20">
      <c r="T8019" t="str">
        <f t="shared" si="389"/>
        <v/>
      </c>
    </row>
    <row r="8020" spans="20:20">
      <c r="T8020" t="str">
        <f t="shared" si="389"/>
        <v/>
      </c>
    </row>
    <row r="8021" spans="20:20">
      <c r="T8021" t="str">
        <f t="shared" si="389"/>
        <v/>
      </c>
    </row>
    <row r="8022" spans="20:20">
      <c r="T8022" t="str">
        <f t="shared" si="389"/>
        <v/>
      </c>
    </row>
    <row r="8023" spans="20:20">
      <c r="T8023" t="str">
        <f t="shared" si="389"/>
        <v/>
      </c>
    </row>
    <row r="8024" spans="20:20">
      <c r="T8024" t="str">
        <f t="shared" si="389"/>
        <v/>
      </c>
    </row>
    <row r="8025" spans="20:20">
      <c r="T8025" t="str">
        <f t="shared" si="389"/>
        <v/>
      </c>
    </row>
    <row r="8026" spans="20:20">
      <c r="T8026" t="str">
        <f t="shared" si="389"/>
        <v/>
      </c>
    </row>
    <row r="8027" spans="20:20">
      <c r="T8027" t="str">
        <f t="shared" si="389"/>
        <v/>
      </c>
    </row>
    <row r="8028" spans="20:20">
      <c r="T8028" t="str">
        <f t="shared" si="389"/>
        <v/>
      </c>
    </row>
    <row r="8029" spans="20:20">
      <c r="T8029" t="str">
        <f t="shared" si="389"/>
        <v/>
      </c>
    </row>
    <row r="8030" spans="20:20">
      <c r="T8030" t="str">
        <f t="shared" si="389"/>
        <v/>
      </c>
    </row>
    <row r="8031" spans="20:20">
      <c r="T8031" t="str">
        <f t="shared" si="389"/>
        <v/>
      </c>
    </row>
    <row r="8032" spans="20:20">
      <c r="T8032" t="str">
        <f t="shared" si="389"/>
        <v/>
      </c>
    </row>
    <row r="8033" spans="20:20">
      <c r="T8033" t="str">
        <f t="shared" si="389"/>
        <v/>
      </c>
    </row>
    <row r="8034" spans="20:20">
      <c r="T8034" t="str">
        <f t="shared" si="389"/>
        <v/>
      </c>
    </row>
    <row r="8035" spans="20:20">
      <c r="T8035" t="str">
        <f t="shared" si="389"/>
        <v/>
      </c>
    </row>
    <row r="8036" spans="20:20">
      <c r="T8036" t="str">
        <f t="shared" si="389"/>
        <v/>
      </c>
    </row>
    <row r="8037" spans="20:20">
      <c r="T8037" t="str">
        <f t="shared" si="389"/>
        <v/>
      </c>
    </row>
    <row r="8038" spans="20:20">
      <c r="T8038" t="str">
        <f t="shared" si="389"/>
        <v/>
      </c>
    </row>
    <row r="8039" spans="20:20">
      <c r="T8039" t="str">
        <f t="shared" si="389"/>
        <v/>
      </c>
    </row>
    <row r="8040" spans="20:20">
      <c r="T8040" t="str">
        <f t="shared" si="389"/>
        <v/>
      </c>
    </row>
    <row r="8041" spans="20:20">
      <c r="T8041" t="str">
        <f t="shared" si="389"/>
        <v/>
      </c>
    </row>
    <row r="8042" spans="20:20">
      <c r="T8042" t="str">
        <f t="shared" si="389"/>
        <v/>
      </c>
    </row>
    <row r="8043" spans="20:20">
      <c r="T8043" t="str">
        <f t="shared" si="389"/>
        <v/>
      </c>
    </row>
    <row r="8044" spans="20:20">
      <c r="T8044" t="str">
        <f t="shared" si="389"/>
        <v/>
      </c>
    </row>
    <row r="8045" spans="20:20">
      <c r="T8045" t="str">
        <f t="shared" si="389"/>
        <v/>
      </c>
    </row>
    <row r="8046" spans="20:20">
      <c r="T8046" t="str">
        <f t="shared" si="389"/>
        <v/>
      </c>
    </row>
    <row r="8047" spans="20:20">
      <c r="T8047" t="str">
        <f t="shared" si="389"/>
        <v/>
      </c>
    </row>
    <row r="8048" spans="20:20">
      <c r="T8048" t="str">
        <f t="shared" si="389"/>
        <v/>
      </c>
    </row>
    <row r="8049" spans="20:20">
      <c r="T8049" t="str">
        <f t="shared" si="389"/>
        <v/>
      </c>
    </row>
    <row r="8050" spans="20:20">
      <c r="T8050" t="str">
        <f t="shared" si="389"/>
        <v/>
      </c>
    </row>
    <row r="8051" spans="20:20">
      <c r="T8051" t="str">
        <f t="shared" si="389"/>
        <v/>
      </c>
    </row>
    <row r="8052" spans="20:20">
      <c r="T8052" t="str">
        <f t="shared" si="389"/>
        <v/>
      </c>
    </row>
    <row r="8053" spans="20:20">
      <c r="T8053" t="str">
        <f t="shared" si="389"/>
        <v/>
      </c>
    </row>
    <row r="8054" spans="20:20">
      <c r="T8054" t="str">
        <f t="shared" si="389"/>
        <v/>
      </c>
    </row>
    <row r="8055" spans="20:20">
      <c r="T8055" t="str">
        <f t="shared" si="389"/>
        <v/>
      </c>
    </row>
    <row r="8056" spans="20:20">
      <c r="T8056" t="str">
        <f t="shared" si="389"/>
        <v/>
      </c>
    </row>
    <row r="8057" spans="20:20">
      <c r="T8057" t="str">
        <f t="shared" si="389"/>
        <v/>
      </c>
    </row>
    <row r="8058" spans="20:20">
      <c r="T8058" t="str">
        <f t="shared" si="389"/>
        <v/>
      </c>
    </row>
    <row r="8059" spans="20:20">
      <c r="T8059" t="str">
        <f t="shared" si="389"/>
        <v/>
      </c>
    </row>
    <row r="8060" spans="20:20">
      <c r="T8060" t="str">
        <f t="shared" si="389"/>
        <v/>
      </c>
    </row>
    <row r="8061" spans="20:20">
      <c r="T8061" t="str">
        <f t="shared" si="389"/>
        <v/>
      </c>
    </row>
    <row r="8062" spans="20:20">
      <c r="T8062" t="str">
        <f t="shared" si="389"/>
        <v/>
      </c>
    </row>
    <row r="8063" spans="20:20">
      <c r="T8063" t="str">
        <f t="shared" si="389"/>
        <v/>
      </c>
    </row>
    <row r="8064" spans="20:20">
      <c r="T8064" t="str">
        <f t="shared" si="389"/>
        <v/>
      </c>
    </row>
    <row r="8065" spans="20:20">
      <c r="T8065" t="str">
        <f t="shared" si="389"/>
        <v/>
      </c>
    </row>
    <row r="8066" spans="20:20">
      <c r="T8066" t="str">
        <f t="shared" ref="T8066:T8129" si="390">IF(C8066="","",UPPER(LEFT(SUBSTITUTE(C8066," ",""),3))&amp;"-"&amp;TEXT(B8066,"AAMMDD")&amp;"-1")</f>
        <v/>
      </c>
    </row>
    <row r="8067" spans="20:20">
      <c r="T8067" t="str">
        <f t="shared" si="390"/>
        <v/>
      </c>
    </row>
    <row r="8068" spans="20:20">
      <c r="T8068" t="str">
        <f t="shared" si="390"/>
        <v/>
      </c>
    </row>
    <row r="8069" spans="20:20">
      <c r="T8069" t="str">
        <f t="shared" si="390"/>
        <v/>
      </c>
    </row>
    <row r="8070" spans="20:20">
      <c r="T8070" t="str">
        <f t="shared" si="390"/>
        <v/>
      </c>
    </row>
    <row r="8071" spans="20:20">
      <c r="T8071" t="str">
        <f t="shared" si="390"/>
        <v/>
      </c>
    </row>
    <row r="8072" spans="20:20">
      <c r="T8072" t="str">
        <f t="shared" si="390"/>
        <v/>
      </c>
    </row>
    <row r="8073" spans="20:20">
      <c r="T8073" t="str">
        <f t="shared" si="390"/>
        <v/>
      </c>
    </row>
    <row r="8074" spans="20:20">
      <c r="T8074" t="str">
        <f t="shared" si="390"/>
        <v/>
      </c>
    </row>
    <row r="8075" spans="20:20">
      <c r="T8075" t="str">
        <f t="shared" si="390"/>
        <v/>
      </c>
    </row>
    <row r="8076" spans="20:20">
      <c r="T8076" t="str">
        <f t="shared" si="390"/>
        <v/>
      </c>
    </row>
    <row r="8077" spans="20:20">
      <c r="T8077" t="str">
        <f t="shared" si="390"/>
        <v/>
      </c>
    </row>
    <row r="8078" spans="20:20">
      <c r="T8078" t="str">
        <f t="shared" si="390"/>
        <v/>
      </c>
    </row>
    <row r="8079" spans="20:20">
      <c r="T8079" t="str">
        <f t="shared" si="390"/>
        <v/>
      </c>
    </row>
    <row r="8080" spans="20:20">
      <c r="T8080" t="str">
        <f t="shared" si="390"/>
        <v/>
      </c>
    </row>
    <row r="8081" spans="20:20">
      <c r="T8081" t="str">
        <f t="shared" si="390"/>
        <v/>
      </c>
    </row>
    <row r="8082" spans="20:20">
      <c r="T8082" t="str">
        <f t="shared" si="390"/>
        <v/>
      </c>
    </row>
    <row r="8083" spans="20:20">
      <c r="T8083" t="str">
        <f t="shared" si="390"/>
        <v/>
      </c>
    </row>
    <row r="8084" spans="20:20">
      <c r="T8084" t="str">
        <f t="shared" si="390"/>
        <v/>
      </c>
    </row>
    <row r="8085" spans="20:20">
      <c r="T8085" t="str">
        <f t="shared" si="390"/>
        <v/>
      </c>
    </row>
    <row r="8086" spans="20:20">
      <c r="T8086" t="str">
        <f t="shared" si="390"/>
        <v/>
      </c>
    </row>
    <row r="8087" spans="20:20">
      <c r="T8087" t="str">
        <f t="shared" si="390"/>
        <v/>
      </c>
    </row>
    <row r="8088" spans="20:20">
      <c r="T8088" t="str">
        <f t="shared" si="390"/>
        <v/>
      </c>
    </row>
    <row r="8089" spans="20:20">
      <c r="T8089" t="str">
        <f t="shared" si="390"/>
        <v/>
      </c>
    </row>
    <row r="8090" spans="20:20">
      <c r="T8090" t="str">
        <f t="shared" si="390"/>
        <v/>
      </c>
    </row>
    <row r="8091" spans="20:20">
      <c r="T8091" t="str">
        <f t="shared" si="390"/>
        <v/>
      </c>
    </row>
    <row r="8092" spans="20:20">
      <c r="T8092" t="str">
        <f t="shared" si="390"/>
        <v/>
      </c>
    </row>
    <row r="8093" spans="20:20">
      <c r="T8093" t="str">
        <f t="shared" si="390"/>
        <v/>
      </c>
    </row>
    <row r="8094" spans="20:20">
      <c r="T8094" t="str">
        <f t="shared" si="390"/>
        <v/>
      </c>
    </row>
    <row r="8095" spans="20:20">
      <c r="T8095" t="str">
        <f t="shared" si="390"/>
        <v/>
      </c>
    </row>
    <row r="8096" spans="20:20">
      <c r="T8096" t="str">
        <f t="shared" si="390"/>
        <v/>
      </c>
    </row>
    <row r="8097" spans="20:20">
      <c r="T8097" t="str">
        <f t="shared" si="390"/>
        <v/>
      </c>
    </row>
    <row r="8098" spans="20:20">
      <c r="T8098" t="str">
        <f t="shared" si="390"/>
        <v/>
      </c>
    </row>
    <row r="8099" spans="20:20">
      <c r="T8099" t="str">
        <f t="shared" si="390"/>
        <v/>
      </c>
    </row>
    <row r="8100" spans="20:20">
      <c r="T8100" t="str">
        <f t="shared" si="390"/>
        <v/>
      </c>
    </row>
    <row r="8101" spans="20:20">
      <c r="T8101" t="str">
        <f t="shared" si="390"/>
        <v/>
      </c>
    </row>
    <row r="8102" spans="20:20">
      <c r="T8102" t="str">
        <f t="shared" si="390"/>
        <v/>
      </c>
    </row>
    <row r="8103" spans="20:20">
      <c r="T8103" t="str">
        <f t="shared" si="390"/>
        <v/>
      </c>
    </row>
    <row r="8104" spans="20:20">
      <c r="T8104" t="str">
        <f t="shared" si="390"/>
        <v/>
      </c>
    </row>
    <row r="8105" spans="20:20">
      <c r="T8105" t="str">
        <f t="shared" si="390"/>
        <v/>
      </c>
    </row>
    <row r="8106" spans="20:20">
      <c r="T8106" t="str">
        <f t="shared" si="390"/>
        <v/>
      </c>
    </row>
    <row r="8107" spans="20:20">
      <c r="T8107" t="str">
        <f t="shared" si="390"/>
        <v/>
      </c>
    </row>
    <row r="8108" spans="20:20">
      <c r="T8108" t="str">
        <f t="shared" si="390"/>
        <v/>
      </c>
    </row>
    <row r="8109" spans="20:20">
      <c r="T8109" t="str">
        <f t="shared" si="390"/>
        <v/>
      </c>
    </row>
    <row r="8110" spans="20:20">
      <c r="T8110" t="str">
        <f t="shared" si="390"/>
        <v/>
      </c>
    </row>
    <row r="8111" spans="20:20">
      <c r="T8111" t="str">
        <f t="shared" si="390"/>
        <v/>
      </c>
    </row>
    <row r="8112" spans="20:20">
      <c r="T8112" t="str">
        <f t="shared" si="390"/>
        <v/>
      </c>
    </row>
    <row r="8113" spans="20:20">
      <c r="T8113" t="str">
        <f t="shared" si="390"/>
        <v/>
      </c>
    </row>
    <row r="8114" spans="20:20">
      <c r="T8114" t="str">
        <f t="shared" si="390"/>
        <v/>
      </c>
    </row>
    <row r="8115" spans="20:20">
      <c r="T8115" t="str">
        <f t="shared" si="390"/>
        <v/>
      </c>
    </row>
    <row r="8116" spans="20:20">
      <c r="T8116" t="str">
        <f t="shared" si="390"/>
        <v/>
      </c>
    </row>
    <row r="8117" spans="20:20">
      <c r="T8117" t="str">
        <f t="shared" si="390"/>
        <v/>
      </c>
    </row>
    <row r="8118" spans="20:20">
      <c r="T8118" t="str">
        <f t="shared" si="390"/>
        <v/>
      </c>
    </row>
    <row r="8119" spans="20:20">
      <c r="T8119" t="str">
        <f t="shared" si="390"/>
        <v/>
      </c>
    </row>
    <row r="8120" spans="20:20">
      <c r="T8120" t="str">
        <f t="shared" si="390"/>
        <v/>
      </c>
    </row>
    <row r="8121" spans="20:20">
      <c r="T8121" t="str">
        <f t="shared" si="390"/>
        <v/>
      </c>
    </row>
    <row r="8122" spans="20:20">
      <c r="T8122" t="str">
        <f t="shared" si="390"/>
        <v/>
      </c>
    </row>
    <row r="8123" spans="20:20">
      <c r="T8123" t="str">
        <f t="shared" si="390"/>
        <v/>
      </c>
    </row>
    <row r="8124" spans="20:20">
      <c r="T8124" t="str">
        <f t="shared" si="390"/>
        <v/>
      </c>
    </row>
    <row r="8125" spans="20:20">
      <c r="T8125" t="str">
        <f t="shared" si="390"/>
        <v/>
      </c>
    </row>
    <row r="8126" spans="20:20">
      <c r="T8126" t="str">
        <f t="shared" si="390"/>
        <v/>
      </c>
    </row>
    <row r="8127" spans="20:20">
      <c r="T8127" t="str">
        <f t="shared" si="390"/>
        <v/>
      </c>
    </row>
    <row r="8128" spans="20:20">
      <c r="T8128" t="str">
        <f t="shared" si="390"/>
        <v/>
      </c>
    </row>
    <row r="8129" spans="20:20">
      <c r="T8129" t="str">
        <f t="shared" si="390"/>
        <v/>
      </c>
    </row>
    <row r="8130" spans="20:20">
      <c r="T8130" t="str">
        <f t="shared" ref="T8130:T8193" si="391">IF(C8130="","",UPPER(LEFT(SUBSTITUTE(C8130," ",""),3))&amp;"-"&amp;TEXT(B8130,"AAMMDD")&amp;"-1")</f>
        <v/>
      </c>
    </row>
    <row r="8131" spans="20:20">
      <c r="T8131" t="str">
        <f t="shared" si="391"/>
        <v/>
      </c>
    </row>
    <row r="8132" spans="20:20">
      <c r="T8132" t="str">
        <f t="shared" si="391"/>
        <v/>
      </c>
    </row>
    <row r="8133" spans="20:20">
      <c r="T8133" t="str">
        <f t="shared" si="391"/>
        <v/>
      </c>
    </row>
    <row r="8134" spans="20:20">
      <c r="T8134" t="str">
        <f t="shared" si="391"/>
        <v/>
      </c>
    </row>
    <row r="8135" spans="20:20">
      <c r="T8135" t="str">
        <f t="shared" si="391"/>
        <v/>
      </c>
    </row>
    <row r="8136" spans="20:20">
      <c r="T8136" t="str">
        <f t="shared" si="391"/>
        <v/>
      </c>
    </row>
    <row r="8137" spans="20:20">
      <c r="T8137" t="str">
        <f t="shared" si="391"/>
        <v/>
      </c>
    </row>
    <row r="8138" spans="20:20">
      <c r="T8138" t="str">
        <f t="shared" si="391"/>
        <v/>
      </c>
    </row>
    <row r="8139" spans="20:20">
      <c r="T8139" t="str">
        <f t="shared" si="391"/>
        <v/>
      </c>
    </row>
    <row r="8140" spans="20:20">
      <c r="T8140" t="str">
        <f t="shared" si="391"/>
        <v/>
      </c>
    </row>
    <row r="8141" spans="20:20">
      <c r="T8141" t="str">
        <f t="shared" si="391"/>
        <v/>
      </c>
    </row>
    <row r="8142" spans="20:20">
      <c r="T8142" t="str">
        <f t="shared" si="391"/>
        <v/>
      </c>
    </row>
    <row r="8143" spans="20:20">
      <c r="T8143" t="str">
        <f t="shared" si="391"/>
        <v/>
      </c>
    </row>
    <row r="8144" spans="20:20">
      <c r="T8144" t="str">
        <f t="shared" si="391"/>
        <v/>
      </c>
    </row>
    <row r="8145" spans="20:20">
      <c r="T8145" t="str">
        <f t="shared" si="391"/>
        <v/>
      </c>
    </row>
    <row r="8146" spans="20:20">
      <c r="T8146" t="str">
        <f t="shared" si="391"/>
        <v/>
      </c>
    </row>
    <row r="8147" spans="20:20">
      <c r="T8147" t="str">
        <f t="shared" si="391"/>
        <v/>
      </c>
    </row>
    <row r="8148" spans="20:20">
      <c r="T8148" t="str">
        <f t="shared" si="391"/>
        <v/>
      </c>
    </row>
    <row r="8149" spans="20:20">
      <c r="T8149" t="str">
        <f t="shared" si="391"/>
        <v/>
      </c>
    </row>
    <row r="8150" spans="20:20">
      <c r="T8150" t="str">
        <f t="shared" si="391"/>
        <v/>
      </c>
    </row>
    <row r="8151" spans="20:20">
      <c r="T8151" t="str">
        <f t="shared" si="391"/>
        <v/>
      </c>
    </row>
    <row r="8152" spans="20:20">
      <c r="T8152" t="str">
        <f t="shared" si="391"/>
        <v/>
      </c>
    </row>
    <row r="8153" spans="20:20">
      <c r="T8153" t="str">
        <f t="shared" si="391"/>
        <v/>
      </c>
    </row>
    <row r="8154" spans="20:20">
      <c r="T8154" t="str">
        <f t="shared" si="391"/>
        <v/>
      </c>
    </row>
    <row r="8155" spans="20:20">
      <c r="T8155" t="str">
        <f t="shared" si="391"/>
        <v/>
      </c>
    </row>
    <row r="8156" spans="20:20">
      <c r="T8156" t="str">
        <f t="shared" si="391"/>
        <v/>
      </c>
    </row>
    <row r="8157" spans="20:20">
      <c r="T8157" t="str">
        <f t="shared" si="391"/>
        <v/>
      </c>
    </row>
    <row r="8158" spans="20:20">
      <c r="T8158" t="str">
        <f t="shared" si="391"/>
        <v/>
      </c>
    </row>
    <row r="8159" spans="20:20">
      <c r="T8159" t="str">
        <f t="shared" si="391"/>
        <v/>
      </c>
    </row>
    <row r="8160" spans="20:20">
      <c r="T8160" t="str">
        <f t="shared" si="391"/>
        <v/>
      </c>
    </row>
    <row r="8161" spans="20:20">
      <c r="T8161" t="str">
        <f t="shared" si="391"/>
        <v/>
      </c>
    </row>
    <row r="8162" spans="20:20">
      <c r="T8162" t="str">
        <f t="shared" si="391"/>
        <v/>
      </c>
    </row>
    <row r="8163" spans="20:20">
      <c r="T8163" t="str">
        <f t="shared" si="391"/>
        <v/>
      </c>
    </row>
    <row r="8164" spans="20:20">
      <c r="T8164" t="str">
        <f t="shared" si="391"/>
        <v/>
      </c>
    </row>
    <row r="8165" spans="20:20">
      <c r="T8165" t="str">
        <f t="shared" si="391"/>
        <v/>
      </c>
    </row>
    <row r="8166" spans="20:20">
      <c r="T8166" t="str">
        <f t="shared" si="391"/>
        <v/>
      </c>
    </row>
    <row r="8167" spans="20:20">
      <c r="T8167" t="str">
        <f t="shared" si="391"/>
        <v/>
      </c>
    </row>
    <row r="8168" spans="20:20">
      <c r="T8168" t="str">
        <f t="shared" si="391"/>
        <v/>
      </c>
    </row>
    <row r="8169" spans="20:20">
      <c r="T8169" t="str">
        <f t="shared" si="391"/>
        <v/>
      </c>
    </row>
    <row r="8170" spans="20:20">
      <c r="T8170" t="str">
        <f t="shared" si="391"/>
        <v/>
      </c>
    </row>
    <row r="8171" spans="20:20">
      <c r="T8171" t="str">
        <f t="shared" si="391"/>
        <v/>
      </c>
    </row>
    <row r="8172" spans="20:20">
      <c r="T8172" t="str">
        <f t="shared" si="391"/>
        <v/>
      </c>
    </row>
    <row r="8173" spans="20:20">
      <c r="T8173" t="str">
        <f t="shared" si="391"/>
        <v/>
      </c>
    </row>
    <row r="8174" spans="20:20">
      <c r="T8174" t="str">
        <f t="shared" si="391"/>
        <v/>
      </c>
    </row>
    <row r="8175" spans="20:20">
      <c r="T8175" t="str">
        <f t="shared" si="391"/>
        <v/>
      </c>
    </row>
    <row r="8176" spans="20:20">
      <c r="T8176" t="str">
        <f t="shared" si="391"/>
        <v/>
      </c>
    </row>
    <row r="8177" spans="20:20">
      <c r="T8177" t="str">
        <f t="shared" si="391"/>
        <v/>
      </c>
    </row>
    <row r="8178" spans="20:20">
      <c r="T8178" t="str">
        <f t="shared" si="391"/>
        <v/>
      </c>
    </row>
    <row r="8179" spans="20:20">
      <c r="T8179" t="str">
        <f t="shared" si="391"/>
        <v/>
      </c>
    </row>
    <row r="8180" spans="20:20">
      <c r="T8180" t="str">
        <f t="shared" si="391"/>
        <v/>
      </c>
    </row>
    <row r="8181" spans="20:20">
      <c r="T8181" t="str">
        <f t="shared" si="391"/>
        <v/>
      </c>
    </row>
    <row r="8182" spans="20:20">
      <c r="T8182" t="str">
        <f t="shared" si="391"/>
        <v/>
      </c>
    </row>
    <row r="8183" spans="20:20">
      <c r="T8183" t="str">
        <f t="shared" si="391"/>
        <v/>
      </c>
    </row>
    <row r="8184" spans="20:20">
      <c r="T8184" t="str">
        <f t="shared" si="391"/>
        <v/>
      </c>
    </row>
    <row r="8185" spans="20:20">
      <c r="T8185" t="str">
        <f t="shared" si="391"/>
        <v/>
      </c>
    </row>
    <row r="8186" spans="20:20">
      <c r="T8186" t="str">
        <f t="shared" si="391"/>
        <v/>
      </c>
    </row>
    <row r="8187" spans="20:20">
      <c r="T8187" t="str">
        <f t="shared" si="391"/>
        <v/>
      </c>
    </row>
    <row r="8188" spans="20:20">
      <c r="T8188" t="str">
        <f t="shared" si="391"/>
        <v/>
      </c>
    </row>
    <row r="8189" spans="20:20">
      <c r="T8189" t="str">
        <f t="shared" si="391"/>
        <v/>
      </c>
    </row>
    <row r="8190" spans="20:20">
      <c r="T8190" t="str">
        <f t="shared" si="391"/>
        <v/>
      </c>
    </row>
    <row r="8191" spans="20:20">
      <c r="T8191" t="str">
        <f t="shared" si="391"/>
        <v/>
      </c>
    </row>
    <row r="8192" spans="20:20">
      <c r="T8192" t="str">
        <f t="shared" si="391"/>
        <v/>
      </c>
    </row>
    <row r="8193" spans="20:20">
      <c r="T8193" t="str">
        <f t="shared" si="391"/>
        <v/>
      </c>
    </row>
    <row r="8194" spans="20:20">
      <c r="T8194" t="str">
        <f t="shared" ref="T8194:T8257" si="392">IF(C8194="","",UPPER(LEFT(SUBSTITUTE(C8194," ",""),3))&amp;"-"&amp;TEXT(B8194,"AAMMDD")&amp;"-1")</f>
        <v/>
      </c>
    </row>
    <row r="8195" spans="20:20">
      <c r="T8195" t="str">
        <f t="shared" si="392"/>
        <v/>
      </c>
    </row>
    <row r="8196" spans="20:20">
      <c r="T8196" t="str">
        <f t="shared" si="392"/>
        <v/>
      </c>
    </row>
    <row r="8197" spans="20:20">
      <c r="T8197" t="str">
        <f t="shared" si="392"/>
        <v/>
      </c>
    </row>
    <row r="8198" spans="20:20">
      <c r="T8198" t="str">
        <f t="shared" si="392"/>
        <v/>
      </c>
    </row>
    <row r="8199" spans="20:20">
      <c r="T8199" t="str">
        <f t="shared" si="392"/>
        <v/>
      </c>
    </row>
    <row r="8200" spans="20:20">
      <c r="T8200" t="str">
        <f t="shared" si="392"/>
        <v/>
      </c>
    </row>
    <row r="8201" spans="20:20">
      <c r="T8201" t="str">
        <f t="shared" si="392"/>
        <v/>
      </c>
    </row>
    <row r="8202" spans="20:20">
      <c r="T8202" t="str">
        <f t="shared" si="392"/>
        <v/>
      </c>
    </row>
    <row r="8203" spans="20:20">
      <c r="T8203" t="str">
        <f t="shared" si="392"/>
        <v/>
      </c>
    </row>
    <row r="8204" spans="20:20">
      <c r="T8204" t="str">
        <f t="shared" si="392"/>
        <v/>
      </c>
    </row>
    <row r="8205" spans="20:20">
      <c r="T8205" t="str">
        <f t="shared" si="392"/>
        <v/>
      </c>
    </row>
    <row r="8206" spans="20:20">
      <c r="T8206" t="str">
        <f t="shared" si="392"/>
        <v/>
      </c>
    </row>
    <row r="8207" spans="20:20">
      <c r="T8207" t="str">
        <f t="shared" si="392"/>
        <v/>
      </c>
    </row>
    <row r="8208" spans="20:20">
      <c r="T8208" t="str">
        <f t="shared" si="392"/>
        <v/>
      </c>
    </row>
    <row r="8209" spans="20:20">
      <c r="T8209" t="str">
        <f t="shared" si="392"/>
        <v/>
      </c>
    </row>
    <row r="8210" spans="20:20">
      <c r="T8210" t="str">
        <f t="shared" si="392"/>
        <v/>
      </c>
    </row>
    <row r="8211" spans="20:20">
      <c r="T8211" t="str">
        <f t="shared" si="392"/>
        <v/>
      </c>
    </row>
    <row r="8212" spans="20:20">
      <c r="T8212" t="str">
        <f t="shared" si="392"/>
        <v/>
      </c>
    </row>
    <row r="8213" spans="20:20">
      <c r="T8213" t="str">
        <f t="shared" si="392"/>
        <v/>
      </c>
    </row>
    <row r="8214" spans="20:20">
      <c r="T8214" t="str">
        <f t="shared" si="392"/>
        <v/>
      </c>
    </row>
    <row r="8215" spans="20:20">
      <c r="T8215" t="str">
        <f t="shared" si="392"/>
        <v/>
      </c>
    </row>
    <row r="8216" spans="20:20">
      <c r="T8216" t="str">
        <f t="shared" si="392"/>
        <v/>
      </c>
    </row>
    <row r="8217" spans="20:20">
      <c r="T8217" t="str">
        <f t="shared" si="392"/>
        <v/>
      </c>
    </row>
    <row r="8218" spans="20:20">
      <c r="T8218" t="str">
        <f t="shared" si="392"/>
        <v/>
      </c>
    </row>
    <row r="8219" spans="20:20">
      <c r="T8219" t="str">
        <f t="shared" si="392"/>
        <v/>
      </c>
    </row>
    <row r="8220" spans="20:20">
      <c r="T8220" t="str">
        <f t="shared" si="392"/>
        <v/>
      </c>
    </row>
    <row r="8221" spans="20:20">
      <c r="T8221" t="str">
        <f t="shared" si="392"/>
        <v/>
      </c>
    </row>
    <row r="8222" spans="20:20">
      <c r="T8222" t="str">
        <f t="shared" si="392"/>
        <v/>
      </c>
    </row>
    <row r="8223" spans="20:20">
      <c r="T8223" t="str">
        <f t="shared" si="392"/>
        <v/>
      </c>
    </row>
    <row r="8224" spans="20:20">
      <c r="T8224" t="str">
        <f t="shared" si="392"/>
        <v/>
      </c>
    </row>
    <row r="8225" spans="20:20">
      <c r="T8225" t="str">
        <f t="shared" si="392"/>
        <v/>
      </c>
    </row>
    <row r="8226" spans="20:20">
      <c r="T8226" t="str">
        <f t="shared" si="392"/>
        <v/>
      </c>
    </row>
    <row r="8227" spans="20:20">
      <c r="T8227" t="str">
        <f t="shared" si="392"/>
        <v/>
      </c>
    </row>
    <row r="8228" spans="20:20">
      <c r="T8228" t="str">
        <f t="shared" si="392"/>
        <v/>
      </c>
    </row>
    <row r="8229" spans="20:20">
      <c r="T8229" t="str">
        <f t="shared" si="392"/>
        <v/>
      </c>
    </row>
    <row r="8230" spans="20:20">
      <c r="T8230" t="str">
        <f t="shared" si="392"/>
        <v/>
      </c>
    </row>
    <row r="8231" spans="20:20">
      <c r="T8231" t="str">
        <f t="shared" si="392"/>
        <v/>
      </c>
    </row>
    <row r="8232" spans="20:20">
      <c r="T8232" t="str">
        <f t="shared" si="392"/>
        <v/>
      </c>
    </row>
    <row r="8233" spans="20:20">
      <c r="T8233" t="str">
        <f t="shared" si="392"/>
        <v/>
      </c>
    </row>
    <row r="8234" spans="20:20">
      <c r="T8234" t="str">
        <f t="shared" si="392"/>
        <v/>
      </c>
    </row>
    <row r="8235" spans="20:20">
      <c r="T8235" t="str">
        <f t="shared" si="392"/>
        <v/>
      </c>
    </row>
    <row r="8236" spans="20:20">
      <c r="T8236" t="str">
        <f t="shared" si="392"/>
        <v/>
      </c>
    </row>
    <row r="8237" spans="20:20">
      <c r="T8237" t="str">
        <f t="shared" si="392"/>
        <v/>
      </c>
    </row>
    <row r="8238" spans="20:20">
      <c r="T8238" t="str">
        <f t="shared" si="392"/>
        <v/>
      </c>
    </row>
    <row r="8239" spans="20:20">
      <c r="T8239" t="str">
        <f t="shared" si="392"/>
        <v/>
      </c>
    </row>
    <row r="8240" spans="20:20">
      <c r="T8240" t="str">
        <f t="shared" si="392"/>
        <v/>
      </c>
    </row>
    <row r="8241" spans="20:20">
      <c r="T8241" t="str">
        <f t="shared" si="392"/>
        <v/>
      </c>
    </row>
    <row r="8242" spans="20:20">
      <c r="T8242" t="str">
        <f t="shared" si="392"/>
        <v/>
      </c>
    </row>
    <row r="8243" spans="20:20">
      <c r="T8243" t="str">
        <f t="shared" si="392"/>
        <v/>
      </c>
    </row>
    <row r="8244" spans="20:20">
      <c r="T8244" t="str">
        <f t="shared" si="392"/>
        <v/>
      </c>
    </row>
    <row r="8245" spans="20:20">
      <c r="T8245" t="str">
        <f t="shared" si="392"/>
        <v/>
      </c>
    </row>
    <row r="8246" spans="20:20">
      <c r="T8246" t="str">
        <f t="shared" si="392"/>
        <v/>
      </c>
    </row>
    <row r="8247" spans="20:20">
      <c r="T8247" t="str">
        <f t="shared" si="392"/>
        <v/>
      </c>
    </row>
    <row r="8248" spans="20:20">
      <c r="T8248" t="str">
        <f t="shared" si="392"/>
        <v/>
      </c>
    </row>
    <row r="8249" spans="20:20">
      <c r="T8249" t="str">
        <f t="shared" si="392"/>
        <v/>
      </c>
    </row>
    <row r="8250" spans="20:20">
      <c r="T8250" t="str">
        <f t="shared" si="392"/>
        <v/>
      </c>
    </row>
    <row r="8251" spans="20:20">
      <c r="T8251" t="str">
        <f t="shared" si="392"/>
        <v/>
      </c>
    </row>
    <row r="8252" spans="20:20">
      <c r="T8252" t="str">
        <f t="shared" si="392"/>
        <v/>
      </c>
    </row>
    <row r="8253" spans="20:20">
      <c r="T8253" t="str">
        <f t="shared" si="392"/>
        <v/>
      </c>
    </row>
    <row r="8254" spans="20:20">
      <c r="T8254" t="str">
        <f t="shared" si="392"/>
        <v/>
      </c>
    </row>
    <row r="8255" spans="20:20">
      <c r="T8255" t="str">
        <f t="shared" si="392"/>
        <v/>
      </c>
    </row>
    <row r="8256" spans="20:20">
      <c r="T8256" t="str">
        <f t="shared" si="392"/>
        <v/>
      </c>
    </row>
    <row r="8257" spans="20:20">
      <c r="T8257" t="str">
        <f t="shared" si="392"/>
        <v/>
      </c>
    </row>
    <row r="8258" spans="20:20">
      <c r="T8258" t="str">
        <f t="shared" ref="T8258:T8321" si="393">IF(C8258="","",UPPER(LEFT(SUBSTITUTE(C8258," ",""),3))&amp;"-"&amp;TEXT(B8258,"AAMMDD")&amp;"-1")</f>
        <v/>
      </c>
    </row>
    <row r="8259" spans="20:20">
      <c r="T8259" t="str">
        <f t="shared" si="393"/>
        <v/>
      </c>
    </row>
    <row r="8260" spans="20:20">
      <c r="T8260" t="str">
        <f t="shared" si="393"/>
        <v/>
      </c>
    </row>
    <row r="8261" spans="20:20">
      <c r="T8261" t="str">
        <f t="shared" si="393"/>
        <v/>
      </c>
    </row>
    <row r="8262" spans="20:20">
      <c r="T8262" t="str">
        <f t="shared" si="393"/>
        <v/>
      </c>
    </row>
    <row r="8263" spans="20:20">
      <c r="T8263" t="str">
        <f t="shared" si="393"/>
        <v/>
      </c>
    </row>
    <row r="8264" spans="20:20">
      <c r="T8264" t="str">
        <f t="shared" si="393"/>
        <v/>
      </c>
    </row>
    <row r="8265" spans="20:20">
      <c r="T8265" t="str">
        <f t="shared" si="393"/>
        <v/>
      </c>
    </row>
    <row r="8266" spans="20:20">
      <c r="T8266" t="str">
        <f t="shared" si="393"/>
        <v/>
      </c>
    </row>
    <row r="8267" spans="20:20">
      <c r="T8267" t="str">
        <f t="shared" si="393"/>
        <v/>
      </c>
    </row>
    <row r="8268" spans="20:20">
      <c r="T8268" t="str">
        <f t="shared" si="393"/>
        <v/>
      </c>
    </row>
    <row r="8269" spans="20:20">
      <c r="T8269" t="str">
        <f t="shared" si="393"/>
        <v/>
      </c>
    </row>
    <row r="8270" spans="20:20">
      <c r="T8270" t="str">
        <f t="shared" si="393"/>
        <v/>
      </c>
    </row>
    <row r="8271" spans="20:20">
      <c r="T8271" t="str">
        <f t="shared" si="393"/>
        <v/>
      </c>
    </row>
    <row r="8272" spans="20:20">
      <c r="T8272" t="str">
        <f t="shared" si="393"/>
        <v/>
      </c>
    </row>
    <row r="8273" spans="20:20">
      <c r="T8273" t="str">
        <f t="shared" si="393"/>
        <v/>
      </c>
    </row>
    <row r="8274" spans="20:20">
      <c r="T8274" t="str">
        <f t="shared" si="393"/>
        <v/>
      </c>
    </row>
    <row r="8275" spans="20:20">
      <c r="T8275" t="str">
        <f t="shared" si="393"/>
        <v/>
      </c>
    </row>
    <row r="8276" spans="20:20">
      <c r="T8276" t="str">
        <f t="shared" si="393"/>
        <v/>
      </c>
    </row>
    <row r="8277" spans="20:20">
      <c r="T8277" t="str">
        <f t="shared" si="393"/>
        <v/>
      </c>
    </row>
    <row r="8278" spans="20:20">
      <c r="T8278" t="str">
        <f t="shared" si="393"/>
        <v/>
      </c>
    </row>
    <row r="8279" spans="20:20">
      <c r="T8279" t="str">
        <f t="shared" si="393"/>
        <v/>
      </c>
    </row>
    <row r="8280" spans="20:20">
      <c r="T8280" t="str">
        <f t="shared" si="393"/>
        <v/>
      </c>
    </row>
    <row r="8281" spans="20:20">
      <c r="T8281" t="str">
        <f t="shared" si="393"/>
        <v/>
      </c>
    </row>
    <row r="8282" spans="20:20">
      <c r="T8282" t="str">
        <f t="shared" si="393"/>
        <v/>
      </c>
    </row>
    <row r="8283" spans="20:20">
      <c r="T8283" t="str">
        <f t="shared" si="393"/>
        <v/>
      </c>
    </row>
    <row r="8284" spans="20:20">
      <c r="T8284" t="str">
        <f t="shared" si="393"/>
        <v/>
      </c>
    </row>
    <row r="8285" spans="20:20">
      <c r="T8285" t="str">
        <f t="shared" si="393"/>
        <v/>
      </c>
    </row>
    <row r="8286" spans="20:20">
      <c r="T8286" t="str">
        <f t="shared" si="393"/>
        <v/>
      </c>
    </row>
    <row r="8287" spans="20:20">
      <c r="T8287" t="str">
        <f t="shared" si="393"/>
        <v/>
      </c>
    </row>
    <row r="8288" spans="20:20">
      <c r="T8288" t="str">
        <f t="shared" si="393"/>
        <v/>
      </c>
    </row>
    <row r="8289" spans="20:20">
      <c r="T8289" t="str">
        <f t="shared" si="393"/>
        <v/>
      </c>
    </row>
    <row r="8290" spans="20:20">
      <c r="T8290" t="str">
        <f t="shared" si="393"/>
        <v/>
      </c>
    </row>
    <row r="8291" spans="20:20">
      <c r="T8291" t="str">
        <f t="shared" si="393"/>
        <v/>
      </c>
    </row>
    <row r="8292" spans="20:20">
      <c r="T8292" t="str">
        <f t="shared" si="393"/>
        <v/>
      </c>
    </row>
    <row r="8293" spans="20:20">
      <c r="T8293" t="str">
        <f t="shared" si="393"/>
        <v/>
      </c>
    </row>
    <row r="8294" spans="20:20">
      <c r="T8294" t="str">
        <f t="shared" si="393"/>
        <v/>
      </c>
    </row>
    <row r="8295" spans="20:20">
      <c r="T8295" t="str">
        <f t="shared" si="393"/>
        <v/>
      </c>
    </row>
    <row r="8296" spans="20:20">
      <c r="T8296" t="str">
        <f t="shared" si="393"/>
        <v/>
      </c>
    </row>
    <row r="8297" spans="20:20">
      <c r="T8297" t="str">
        <f t="shared" si="393"/>
        <v/>
      </c>
    </row>
    <row r="8298" spans="20:20">
      <c r="T8298" t="str">
        <f t="shared" si="393"/>
        <v/>
      </c>
    </row>
    <row r="8299" spans="20:20">
      <c r="T8299" t="str">
        <f t="shared" si="393"/>
        <v/>
      </c>
    </row>
    <row r="8300" spans="20:20">
      <c r="T8300" t="str">
        <f t="shared" si="393"/>
        <v/>
      </c>
    </row>
    <row r="8301" spans="20:20">
      <c r="T8301" t="str">
        <f t="shared" si="393"/>
        <v/>
      </c>
    </row>
    <row r="8302" spans="20:20">
      <c r="T8302" t="str">
        <f t="shared" si="393"/>
        <v/>
      </c>
    </row>
    <row r="8303" spans="20:20">
      <c r="T8303" t="str">
        <f t="shared" si="393"/>
        <v/>
      </c>
    </row>
    <row r="8304" spans="20:20">
      <c r="T8304" t="str">
        <f t="shared" si="393"/>
        <v/>
      </c>
    </row>
    <row r="8305" spans="20:20">
      <c r="T8305" t="str">
        <f t="shared" si="393"/>
        <v/>
      </c>
    </row>
    <row r="8306" spans="20:20">
      <c r="T8306" t="str">
        <f t="shared" si="393"/>
        <v/>
      </c>
    </row>
    <row r="8307" spans="20:20">
      <c r="T8307" t="str">
        <f t="shared" si="393"/>
        <v/>
      </c>
    </row>
    <row r="8308" spans="20:20">
      <c r="T8308" t="str">
        <f t="shared" si="393"/>
        <v/>
      </c>
    </row>
    <row r="8309" spans="20:20">
      <c r="T8309" t="str">
        <f t="shared" si="393"/>
        <v/>
      </c>
    </row>
    <row r="8310" spans="20:20">
      <c r="T8310" t="str">
        <f t="shared" si="393"/>
        <v/>
      </c>
    </row>
    <row r="8311" spans="20:20">
      <c r="T8311" t="str">
        <f t="shared" si="393"/>
        <v/>
      </c>
    </row>
    <row r="8312" spans="20:20">
      <c r="T8312" t="str">
        <f t="shared" si="393"/>
        <v/>
      </c>
    </row>
    <row r="8313" spans="20:20">
      <c r="T8313" t="str">
        <f t="shared" si="393"/>
        <v/>
      </c>
    </row>
    <row r="8314" spans="20:20">
      <c r="T8314" t="str">
        <f t="shared" si="393"/>
        <v/>
      </c>
    </row>
    <row r="8315" spans="20:20">
      <c r="T8315" t="str">
        <f t="shared" si="393"/>
        <v/>
      </c>
    </row>
    <row r="8316" spans="20:20">
      <c r="T8316" t="str">
        <f t="shared" si="393"/>
        <v/>
      </c>
    </row>
    <row r="8317" spans="20:20">
      <c r="T8317" t="str">
        <f t="shared" si="393"/>
        <v/>
      </c>
    </row>
    <row r="8318" spans="20:20">
      <c r="T8318" t="str">
        <f t="shared" si="393"/>
        <v/>
      </c>
    </row>
    <row r="8319" spans="20:20">
      <c r="T8319" t="str">
        <f t="shared" si="393"/>
        <v/>
      </c>
    </row>
    <row r="8320" spans="20:20">
      <c r="T8320" t="str">
        <f t="shared" si="393"/>
        <v/>
      </c>
    </row>
    <row r="8321" spans="20:20">
      <c r="T8321" t="str">
        <f t="shared" si="393"/>
        <v/>
      </c>
    </row>
    <row r="8322" spans="20:20">
      <c r="T8322" t="str">
        <f t="shared" ref="T8322:T8385" si="394">IF(C8322="","",UPPER(LEFT(SUBSTITUTE(C8322," ",""),3))&amp;"-"&amp;TEXT(B8322,"AAMMDD")&amp;"-1")</f>
        <v/>
      </c>
    </row>
    <row r="8323" spans="20:20">
      <c r="T8323" t="str">
        <f t="shared" si="394"/>
        <v/>
      </c>
    </row>
    <row r="8324" spans="20:20">
      <c r="T8324" t="str">
        <f t="shared" si="394"/>
        <v/>
      </c>
    </row>
    <row r="8325" spans="20:20">
      <c r="T8325" t="str">
        <f t="shared" si="394"/>
        <v/>
      </c>
    </row>
    <row r="8326" spans="20:20">
      <c r="T8326" t="str">
        <f t="shared" si="394"/>
        <v/>
      </c>
    </row>
    <row r="8327" spans="20:20">
      <c r="T8327" t="str">
        <f t="shared" si="394"/>
        <v/>
      </c>
    </row>
    <row r="8328" spans="20:20">
      <c r="T8328" t="str">
        <f t="shared" si="394"/>
        <v/>
      </c>
    </row>
    <row r="8329" spans="20:20">
      <c r="T8329" t="str">
        <f t="shared" si="394"/>
        <v/>
      </c>
    </row>
    <row r="8330" spans="20:20">
      <c r="T8330" t="str">
        <f t="shared" si="394"/>
        <v/>
      </c>
    </row>
    <row r="8331" spans="20:20">
      <c r="T8331" t="str">
        <f t="shared" si="394"/>
        <v/>
      </c>
    </row>
    <row r="8332" spans="20:20">
      <c r="T8332" t="str">
        <f t="shared" si="394"/>
        <v/>
      </c>
    </row>
    <row r="8333" spans="20:20">
      <c r="T8333" t="str">
        <f t="shared" si="394"/>
        <v/>
      </c>
    </row>
    <row r="8334" spans="20:20">
      <c r="T8334" t="str">
        <f t="shared" si="394"/>
        <v/>
      </c>
    </row>
    <row r="8335" spans="20:20">
      <c r="T8335" t="str">
        <f t="shared" si="394"/>
        <v/>
      </c>
    </row>
    <row r="8336" spans="20:20">
      <c r="T8336" t="str">
        <f t="shared" si="394"/>
        <v/>
      </c>
    </row>
    <row r="8337" spans="20:20">
      <c r="T8337" t="str">
        <f t="shared" si="394"/>
        <v/>
      </c>
    </row>
    <row r="8338" spans="20:20">
      <c r="T8338" t="str">
        <f t="shared" si="394"/>
        <v/>
      </c>
    </row>
    <row r="8339" spans="20:20">
      <c r="T8339" t="str">
        <f t="shared" si="394"/>
        <v/>
      </c>
    </row>
    <row r="8340" spans="20:20">
      <c r="T8340" t="str">
        <f t="shared" si="394"/>
        <v/>
      </c>
    </row>
    <row r="8341" spans="20:20">
      <c r="T8341" t="str">
        <f t="shared" si="394"/>
        <v/>
      </c>
    </row>
    <row r="8342" spans="20:20">
      <c r="T8342" t="str">
        <f t="shared" si="394"/>
        <v/>
      </c>
    </row>
    <row r="8343" spans="20:20">
      <c r="T8343" t="str">
        <f t="shared" si="394"/>
        <v/>
      </c>
    </row>
    <row r="8344" spans="20:20">
      <c r="T8344" t="str">
        <f t="shared" si="394"/>
        <v/>
      </c>
    </row>
    <row r="8345" spans="20:20">
      <c r="T8345" t="str">
        <f t="shared" si="394"/>
        <v/>
      </c>
    </row>
    <row r="8346" spans="20:20">
      <c r="T8346" t="str">
        <f t="shared" si="394"/>
        <v/>
      </c>
    </row>
    <row r="8347" spans="20:20">
      <c r="T8347" t="str">
        <f t="shared" si="394"/>
        <v/>
      </c>
    </row>
    <row r="8348" spans="20:20">
      <c r="T8348" t="str">
        <f t="shared" si="394"/>
        <v/>
      </c>
    </row>
    <row r="8349" spans="20:20">
      <c r="T8349" t="str">
        <f t="shared" si="394"/>
        <v/>
      </c>
    </row>
    <row r="8350" spans="20:20">
      <c r="T8350" t="str">
        <f t="shared" si="394"/>
        <v/>
      </c>
    </row>
    <row r="8351" spans="20:20">
      <c r="T8351" t="str">
        <f t="shared" si="394"/>
        <v/>
      </c>
    </row>
    <row r="8352" spans="20:20">
      <c r="T8352" t="str">
        <f t="shared" si="394"/>
        <v/>
      </c>
    </row>
    <row r="8353" spans="20:20">
      <c r="T8353" t="str">
        <f t="shared" si="394"/>
        <v/>
      </c>
    </row>
    <row r="8354" spans="20:20">
      <c r="T8354" t="str">
        <f t="shared" si="394"/>
        <v/>
      </c>
    </row>
    <row r="8355" spans="20:20">
      <c r="T8355" t="str">
        <f t="shared" si="394"/>
        <v/>
      </c>
    </row>
    <row r="8356" spans="20:20">
      <c r="T8356" t="str">
        <f t="shared" si="394"/>
        <v/>
      </c>
    </row>
    <row r="8357" spans="20:20">
      <c r="T8357" t="str">
        <f t="shared" si="394"/>
        <v/>
      </c>
    </row>
    <row r="8358" spans="20:20">
      <c r="T8358" t="str">
        <f t="shared" si="394"/>
        <v/>
      </c>
    </row>
    <row r="8359" spans="20:20">
      <c r="T8359" t="str">
        <f t="shared" si="394"/>
        <v/>
      </c>
    </row>
    <row r="8360" spans="20:20">
      <c r="T8360" t="str">
        <f t="shared" si="394"/>
        <v/>
      </c>
    </row>
    <row r="8361" spans="20:20">
      <c r="T8361" t="str">
        <f t="shared" si="394"/>
        <v/>
      </c>
    </row>
    <row r="8362" spans="20:20">
      <c r="T8362" t="str">
        <f t="shared" si="394"/>
        <v/>
      </c>
    </row>
    <row r="8363" spans="20:20">
      <c r="T8363" t="str">
        <f t="shared" si="394"/>
        <v/>
      </c>
    </row>
    <row r="8364" spans="20:20">
      <c r="T8364" t="str">
        <f t="shared" si="394"/>
        <v/>
      </c>
    </row>
    <row r="8365" spans="20:20">
      <c r="T8365" t="str">
        <f t="shared" si="394"/>
        <v/>
      </c>
    </row>
    <row r="8366" spans="20:20">
      <c r="T8366" t="str">
        <f t="shared" si="394"/>
        <v/>
      </c>
    </row>
    <row r="8367" spans="20:20">
      <c r="T8367" t="str">
        <f t="shared" si="394"/>
        <v/>
      </c>
    </row>
    <row r="8368" spans="20:20">
      <c r="T8368" t="str">
        <f t="shared" si="394"/>
        <v/>
      </c>
    </row>
    <row r="8369" spans="20:20">
      <c r="T8369" t="str">
        <f t="shared" si="394"/>
        <v/>
      </c>
    </row>
    <row r="8370" spans="20:20">
      <c r="T8370" t="str">
        <f t="shared" si="394"/>
        <v/>
      </c>
    </row>
    <row r="8371" spans="20:20">
      <c r="T8371" t="str">
        <f t="shared" si="394"/>
        <v/>
      </c>
    </row>
    <row r="8372" spans="20:20">
      <c r="T8372" t="str">
        <f t="shared" si="394"/>
        <v/>
      </c>
    </row>
    <row r="8373" spans="20:20">
      <c r="T8373" t="str">
        <f t="shared" si="394"/>
        <v/>
      </c>
    </row>
    <row r="8374" spans="20:20">
      <c r="T8374" t="str">
        <f t="shared" si="394"/>
        <v/>
      </c>
    </row>
    <row r="8375" spans="20:20">
      <c r="T8375" t="str">
        <f t="shared" si="394"/>
        <v/>
      </c>
    </row>
    <row r="8376" spans="20:20">
      <c r="T8376" t="str">
        <f t="shared" si="394"/>
        <v/>
      </c>
    </row>
    <row r="8377" spans="20:20">
      <c r="T8377" t="str">
        <f t="shared" si="394"/>
        <v/>
      </c>
    </row>
    <row r="8378" spans="20:20">
      <c r="T8378" t="str">
        <f t="shared" si="394"/>
        <v/>
      </c>
    </row>
    <row r="8379" spans="20:20">
      <c r="T8379" t="str">
        <f t="shared" si="394"/>
        <v/>
      </c>
    </row>
    <row r="8380" spans="20:20">
      <c r="T8380" t="str">
        <f t="shared" si="394"/>
        <v/>
      </c>
    </row>
    <row r="8381" spans="20:20">
      <c r="T8381" t="str">
        <f t="shared" si="394"/>
        <v/>
      </c>
    </row>
    <row r="8382" spans="20:20">
      <c r="T8382" t="str">
        <f t="shared" si="394"/>
        <v/>
      </c>
    </row>
    <row r="8383" spans="20:20">
      <c r="T8383" t="str">
        <f t="shared" si="394"/>
        <v/>
      </c>
    </row>
    <row r="8384" spans="20:20">
      <c r="T8384" t="str">
        <f t="shared" si="394"/>
        <v/>
      </c>
    </row>
    <row r="8385" spans="20:20">
      <c r="T8385" t="str">
        <f t="shared" si="394"/>
        <v/>
      </c>
    </row>
    <row r="8386" spans="20:20">
      <c r="T8386" t="str">
        <f t="shared" ref="T8386:T8449" si="395">IF(C8386="","",UPPER(LEFT(SUBSTITUTE(C8386," ",""),3))&amp;"-"&amp;TEXT(B8386,"AAMMDD")&amp;"-1")</f>
        <v/>
      </c>
    </row>
    <row r="8387" spans="20:20">
      <c r="T8387" t="str">
        <f t="shared" si="395"/>
        <v/>
      </c>
    </row>
    <row r="8388" spans="20:20">
      <c r="T8388" t="str">
        <f t="shared" si="395"/>
        <v/>
      </c>
    </row>
    <row r="8389" spans="20:20">
      <c r="T8389" t="str">
        <f t="shared" si="395"/>
        <v/>
      </c>
    </row>
    <row r="8390" spans="20:20">
      <c r="T8390" t="str">
        <f t="shared" si="395"/>
        <v/>
      </c>
    </row>
    <row r="8391" spans="20:20">
      <c r="T8391" t="str">
        <f t="shared" si="395"/>
        <v/>
      </c>
    </row>
    <row r="8392" spans="20:20">
      <c r="T8392" t="str">
        <f t="shared" si="395"/>
        <v/>
      </c>
    </row>
    <row r="8393" spans="20:20">
      <c r="T8393" t="str">
        <f t="shared" si="395"/>
        <v/>
      </c>
    </row>
    <row r="8394" spans="20:20">
      <c r="T8394" t="str">
        <f t="shared" si="395"/>
        <v/>
      </c>
    </row>
    <row r="8395" spans="20:20">
      <c r="T8395" t="str">
        <f t="shared" si="395"/>
        <v/>
      </c>
    </row>
    <row r="8396" spans="20:20">
      <c r="T8396" t="str">
        <f t="shared" si="395"/>
        <v/>
      </c>
    </row>
    <row r="8397" spans="20:20">
      <c r="T8397" t="str">
        <f t="shared" si="395"/>
        <v/>
      </c>
    </row>
    <row r="8398" spans="20:20">
      <c r="T8398" t="str">
        <f t="shared" si="395"/>
        <v/>
      </c>
    </row>
    <row r="8399" spans="20:20">
      <c r="T8399" t="str">
        <f t="shared" si="395"/>
        <v/>
      </c>
    </row>
    <row r="8400" spans="20:20">
      <c r="T8400" t="str">
        <f t="shared" si="395"/>
        <v/>
      </c>
    </row>
    <row r="8401" spans="20:20">
      <c r="T8401" t="str">
        <f t="shared" si="395"/>
        <v/>
      </c>
    </row>
    <row r="8402" spans="20:20">
      <c r="T8402" t="str">
        <f t="shared" si="395"/>
        <v/>
      </c>
    </row>
    <row r="8403" spans="20:20">
      <c r="T8403" t="str">
        <f t="shared" si="395"/>
        <v/>
      </c>
    </row>
    <row r="8404" spans="20:20">
      <c r="T8404" t="str">
        <f t="shared" si="395"/>
        <v/>
      </c>
    </row>
    <row r="8405" spans="20:20">
      <c r="T8405" t="str">
        <f t="shared" si="395"/>
        <v/>
      </c>
    </row>
    <row r="8406" spans="20:20">
      <c r="T8406" t="str">
        <f t="shared" si="395"/>
        <v/>
      </c>
    </row>
    <row r="8407" spans="20:20">
      <c r="T8407" t="str">
        <f t="shared" si="395"/>
        <v/>
      </c>
    </row>
    <row r="8408" spans="20:20">
      <c r="T8408" t="str">
        <f t="shared" si="395"/>
        <v/>
      </c>
    </row>
    <row r="8409" spans="20:20">
      <c r="T8409" t="str">
        <f t="shared" si="395"/>
        <v/>
      </c>
    </row>
    <row r="8410" spans="20:20">
      <c r="T8410" t="str">
        <f t="shared" si="395"/>
        <v/>
      </c>
    </row>
    <row r="8411" spans="20:20">
      <c r="T8411" t="str">
        <f t="shared" si="395"/>
        <v/>
      </c>
    </row>
    <row r="8412" spans="20:20">
      <c r="T8412" t="str">
        <f t="shared" si="395"/>
        <v/>
      </c>
    </row>
    <row r="8413" spans="20:20">
      <c r="T8413" t="str">
        <f t="shared" si="395"/>
        <v/>
      </c>
    </row>
    <row r="8414" spans="20:20">
      <c r="T8414" t="str">
        <f t="shared" si="395"/>
        <v/>
      </c>
    </row>
    <row r="8415" spans="20:20">
      <c r="T8415" t="str">
        <f t="shared" si="395"/>
        <v/>
      </c>
    </row>
    <row r="8416" spans="20:20">
      <c r="T8416" t="str">
        <f t="shared" si="395"/>
        <v/>
      </c>
    </row>
    <row r="8417" spans="20:20">
      <c r="T8417" t="str">
        <f t="shared" si="395"/>
        <v/>
      </c>
    </row>
    <row r="8418" spans="20:20">
      <c r="T8418" t="str">
        <f t="shared" si="395"/>
        <v/>
      </c>
    </row>
    <row r="8419" spans="20:20">
      <c r="T8419" t="str">
        <f t="shared" si="395"/>
        <v/>
      </c>
    </row>
    <row r="8420" spans="20:20">
      <c r="T8420" t="str">
        <f t="shared" si="395"/>
        <v/>
      </c>
    </row>
    <row r="8421" spans="20:20">
      <c r="T8421" t="str">
        <f t="shared" si="395"/>
        <v/>
      </c>
    </row>
    <row r="8422" spans="20:20">
      <c r="T8422" t="str">
        <f t="shared" si="395"/>
        <v/>
      </c>
    </row>
    <row r="8423" spans="20:20">
      <c r="T8423" t="str">
        <f t="shared" si="395"/>
        <v/>
      </c>
    </row>
    <row r="8424" spans="20:20">
      <c r="T8424" t="str">
        <f t="shared" si="395"/>
        <v/>
      </c>
    </row>
    <row r="8425" spans="20:20">
      <c r="T8425" t="str">
        <f t="shared" si="395"/>
        <v/>
      </c>
    </row>
    <row r="8426" spans="20:20">
      <c r="T8426" t="str">
        <f t="shared" si="395"/>
        <v/>
      </c>
    </row>
    <row r="8427" spans="20:20">
      <c r="T8427" t="str">
        <f t="shared" si="395"/>
        <v/>
      </c>
    </row>
    <row r="8428" spans="20:20">
      <c r="T8428" t="str">
        <f t="shared" si="395"/>
        <v/>
      </c>
    </row>
    <row r="8429" spans="20:20">
      <c r="T8429" t="str">
        <f t="shared" si="395"/>
        <v/>
      </c>
    </row>
    <row r="8430" spans="20:20">
      <c r="T8430" t="str">
        <f t="shared" si="395"/>
        <v/>
      </c>
    </row>
    <row r="8431" spans="20:20">
      <c r="T8431" t="str">
        <f t="shared" si="395"/>
        <v/>
      </c>
    </row>
    <row r="8432" spans="20:20">
      <c r="T8432" t="str">
        <f t="shared" si="395"/>
        <v/>
      </c>
    </row>
    <row r="8433" spans="20:20">
      <c r="T8433" t="str">
        <f t="shared" si="395"/>
        <v/>
      </c>
    </row>
    <row r="8434" spans="20:20">
      <c r="T8434" t="str">
        <f t="shared" si="395"/>
        <v/>
      </c>
    </row>
    <row r="8435" spans="20:20">
      <c r="T8435" t="str">
        <f t="shared" si="395"/>
        <v/>
      </c>
    </row>
    <row r="8436" spans="20:20">
      <c r="T8436" t="str">
        <f t="shared" si="395"/>
        <v/>
      </c>
    </row>
    <row r="8437" spans="20:20">
      <c r="T8437" t="str">
        <f t="shared" si="395"/>
        <v/>
      </c>
    </row>
    <row r="8438" spans="20:20">
      <c r="T8438" t="str">
        <f t="shared" si="395"/>
        <v/>
      </c>
    </row>
    <row r="8439" spans="20:20">
      <c r="T8439" t="str">
        <f t="shared" si="395"/>
        <v/>
      </c>
    </row>
    <row r="8440" spans="20:20">
      <c r="T8440" t="str">
        <f t="shared" si="395"/>
        <v/>
      </c>
    </row>
    <row r="8441" spans="20:20">
      <c r="T8441" t="str">
        <f t="shared" si="395"/>
        <v/>
      </c>
    </row>
    <row r="8442" spans="20:20">
      <c r="T8442" t="str">
        <f t="shared" si="395"/>
        <v/>
      </c>
    </row>
    <row r="8443" spans="20:20">
      <c r="T8443" t="str">
        <f t="shared" si="395"/>
        <v/>
      </c>
    </row>
    <row r="8444" spans="20:20">
      <c r="T8444" t="str">
        <f t="shared" si="395"/>
        <v/>
      </c>
    </row>
    <row r="8445" spans="20:20">
      <c r="T8445" t="str">
        <f t="shared" si="395"/>
        <v/>
      </c>
    </row>
    <row r="8446" spans="20:20">
      <c r="T8446" t="str">
        <f t="shared" si="395"/>
        <v/>
      </c>
    </row>
    <row r="8447" spans="20:20">
      <c r="T8447" t="str">
        <f t="shared" si="395"/>
        <v/>
      </c>
    </row>
    <row r="8448" spans="20:20">
      <c r="T8448" t="str">
        <f t="shared" si="395"/>
        <v/>
      </c>
    </row>
    <row r="8449" spans="20:20">
      <c r="T8449" t="str">
        <f t="shared" si="395"/>
        <v/>
      </c>
    </row>
    <row r="8450" spans="20:20">
      <c r="T8450" t="str">
        <f t="shared" ref="T8450:T8513" si="396">IF(C8450="","",UPPER(LEFT(SUBSTITUTE(C8450," ",""),3))&amp;"-"&amp;TEXT(B8450,"AAMMDD")&amp;"-1")</f>
        <v/>
      </c>
    </row>
    <row r="8451" spans="20:20">
      <c r="T8451" t="str">
        <f t="shared" si="396"/>
        <v/>
      </c>
    </row>
    <row r="8452" spans="20:20">
      <c r="T8452" t="str">
        <f t="shared" si="396"/>
        <v/>
      </c>
    </row>
    <row r="8453" spans="20:20">
      <c r="T8453" t="str">
        <f t="shared" si="396"/>
        <v/>
      </c>
    </row>
    <row r="8454" spans="20:20">
      <c r="T8454" t="str">
        <f t="shared" si="396"/>
        <v/>
      </c>
    </row>
    <row r="8455" spans="20:20">
      <c r="T8455" t="str">
        <f t="shared" si="396"/>
        <v/>
      </c>
    </row>
    <row r="8456" spans="20:20">
      <c r="T8456" t="str">
        <f t="shared" si="396"/>
        <v/>
      </c>
    </row>
    <row r="8457" spans="20:20">
      <c r="T8457" t="str">
        <f t="shared" si="396"/>
        <v/>
      </c>
    </row>
    <row r="8458" spans="20:20">
      <c r="T8458" t="str">
        <f t="shared" si="396"/>
        <v/>
      </c>
    </row>
    <row r="8459" spans="20:20">
      <c r="T8459" t="str">
        <f t="shared" si="396"/>
        <v/>
      </c>
    </row>
    <row r="8460" spans="20:20">
      <c r="T8460" t="str">
        <f t="shared" si="396"/>
        <v/>
      </c>
    </row>
    <row r="8461" spans="20:20">
      <c r="T8461" t="str">
        <f t="shared" si="396"/>
        <v/>
      </c>
    </row>
    <row r="8462" spans="20:20">
      <c r="T8462" t="str">
        <f t="shared" si="396"/>
        <v/>
      </c>
    </row>
    <row r="8463" spans="20:20">
      <c r="T8463" t="str">
        <f t="shared" si="396"/>
        <v/>
      </c>
    </row>
    <row r="8464" spans="20:20">
      <c r="T8464" t="str">
        <f t="shared" si="396"/>
        <v/>
      </c>
    </row>
    <row r="8465" spans="20:20">
      <c r="T8465" t="str">
        <f t="shared" si="396"/>
        <v/>
      </c>
    </row>
    <row r="8466" spans="20:20">
      <c r="T8466" t="str">
        <f t="shared" si="396"/>
        <v/>
      </c>
    </row>
    <row r="8467" spans="20:20">
      <c r="T8467" t="str">
        <f t="shared" si="396"/>
        <v/>
      </c>
    </row>
    <row r="8468" spans="20:20">
      <c r="T8468" t="str">
        <f t="shared" si="396"/>
        <v/>
      </c>
    </row>
    <row r="8469" spans="20:20">
      <c r="T8469" t="str">
        <f t="shared" si="396"/>
        <v/>
      </c>
    </row>
    <row r="8470" spans="20:20">
      <c r="T8470" t="str">
        <f t="shared" si="396"/>
        <v/>
      </c>
    </row>
    <row r="8471" spans="20:20">
      <c r="T8471" t="str">
        <f t="shared" si="396"/>
        <v/>
      </c>
    </row>
    <row r="8472" spans="20:20">
      <c r="T8472" t="str">
        <f t="shared" si="396"/>
        <v/>
      </c>
    </row>
    <row r="8473" spans="20:20">
      <c r="T8473" t="str">
        <f t="shared" si="396"/>
        <v/>
      </c>
    </row>
    <row r="8474" spans="20:20">
      <c r="T8474" t="str">
        <f t="shared" si="396"/>
        <v/>
      </c>
    </row>
    <row r="8475" spans="20:20">
      <c r="T8475" t="str">
        <f t="shared" si="396"/>
        <v/>
      </c>
    </row>
    <row r="8476" spans="20:20">
      <c r="T8476" t="str">
        <f t="shared" si="396"/>
        <v/>
      </c>
    </row>
    <row r="8477" spans="20:20">
      <c r="T8477" t="str">
        <f t="shared" si="396"/>
        <v/>
      </c>
    </row>
    <row r="8478" spans="20:20">
      <c r="T8478" t="str">
        <f t="shared" si="396"/>
        <v/>
      </c>
    </row>
    <row r="8479" spans="20:20">
      <c r="T8479" t="str">
        <f t="shared" si="396"/>
        <v/>
      </c>
    </row>
    <row r="8480" spans="20:20">
      <c r="T8480" t="str">
        <f t="shared" si="396"/>
        <v/>
      </c>
    </row>
    <row r="8481" spans="20:20">
      <c r="T8481" t="str">
        <f t="shared" si="396"/>
        <v/>
      </c>
    </row>
    <row r="8482" spans="20:20">
      <c r="T8482" t="str">
        <f t="shared" si="396"/>
        <v/>
      </c>
    </row>
    <row r="8483" spans="20:20">
      <c r="T8483" t="str">
        <f t="shared" si="396"/>
        <v/>
      </c>
    </row>
    <row r="8484" spans="20:20">
      <c r="T8484" t="str">
        <f t="shared" si="396"/>
        <v/>
      </c>
    </row>
    <row r="8485" spans="20:20">
      <c r="T8485" t="str">
        <f t="shared" si="396"/>
        <v/>
      </c>
    </row>
    <row r="8486" spans="20:20">
      <c r="T8486" t="str">
        <f t="shared" si="396"/>
        <v/>
      </c>
    </row>
    <row r="8487" spans="20:20">
      <c r="T8487" t="str">
        <f t="shared" si="396"/>
        <v/>
      </c>
    </row>
    <row r="8488" spans="20:20">
      <c r="T8488" t="str">
        <f t="shared" si="396"/>
        <v/>
      </c>
    </row>
    <row r="8489" spans="20:20">
      <c r="T8489" t="str">
        <f t="shared" si="396"/>
        <v/>
      </c>
    </row>
    <row r="8490" spans="20:20">
      <c r="T8490" t="str">
        <f t="shared" si="396"/>
        <v/>
      </c>
    </row>
    <row r="8491" spans="20:20">
      <c r="T8491" t="str">
        <f t="shared" si="396"/>
        <v/>
      </c>
    </row>
    <row r="8492" spans="20:20">
      <c r="T8492" t="str">
        <f t="shared" si="396"/>
        <v/>
      </c>
    </row>
    <row r="8493" spans="20:20">
      <c r="T8493" t="str">
        <f t="shared" si="396"/>
        <v/>
      </c>
    </row>
    <row r="8494" spans="20:20">
      <c r="T8494" t="str">
        <f t="shared" si="396"/>
        <v/>
      </c>
    </row>
    <row r="8495" spans="20:20">
      <c r="T8495" t="str">
        <f t="shared" si="396"/>
        <v/>
      </c>
    </row>
    <row r="8496" spans="20:20">
      <c r="T8496" t="str">
        <f t="shared" si="396"/>
        <v/>
      </c>
    </row>
    <row r="8497" spans="20:20">
      <c r="T8497" t="str">
        <f t="shared" si="396"/>
        <v/>
      </c>
    </row>
    <row r="8498" spans="20:20">
      <c r="T8498" t="str">
        <f t="shared" si="396"/>
        <v/>
      </c>
    </row>
    <row r="8499" spans="20:20">
      <c r="T8499" t="str">
        <f t="shared" si="396"/>
        <v/>
      </c>
    </row>
    <row r="8500" spans="20:20">
      <c r="T8500" t="str">
        <f t="shared" si="396"/>
        <v/>
      </c>
    </row>
    <row r="8501" spans="20:20">
      <c r="T8501" t="str">
        <f t="shared" si="396"/>
        <v/>
      </c>
    </row>
    <row r="8502" spans="20:20">
      <c r="T8502" t="str">
        <f t="shared" si="396"/>
        <v/>
      </c>
    </row>
    <row r="8503" spans="20:20">
      <c r="T8503" t="str">
        <f t="shared" si="396"/>
        <v/>
      </c>
    </row>
    <row r="8504" spans="20:20">
      <c r="T8504" t="str">
        <f t="shared" si="396"/>
        <v/>
      </c>
    </row>
    <row r="8505" spans="20:20">
      <c r="T8505" t="str">
        <f t="shared" si="396"/>
        <v/>
      </c>
    </row>
    <row r="8506" spans="20:20">
      <c r="T8506" t="str">
        <f t="shared" si="396"/>
        <v/>
      </c>
    </row>
    <row r="8507" spans="20:20">
      <c r="T8507" t="str">
        <f t="shared" si="396"/>
        <v/>
      </c>
    </row>
    <row r="8508" spans="20:20">
      <c r="T8508" t="str">
        <f t="shared" si="396"/>
        <v/>
      </c>
    </row>
    <row r="8509" spans="20:20">
      <c r="T8509" t="str">
        <f t="shared" si="396"/>
        <v/>
      </c>
    </row>
    <row r="8510" spans="20:20">
      <c r="T8510" t="str">
        <f t="shared" si="396"/>
        <v/>
      </c>
    </row>
    <row r="8511" spans="20:20">
      <c r="T8511" t="str">
        <f t="shared" si="396"/>
        <v/>
      </c>
    </row>
    <row r="8512" spans="20:20">
      <c r="T8512" t="str">
        <f t="shared" si="396"/>
        <v/>
      </c>
    </row>
    <row r="8513" spans="20:20">
      <c r="T8513" t="str">
        <f t="shared" si="396"/>
        <v/>
      </c>
    </row>
    <row r="8514" spans="20:20">
      <c r="T8514" t="str">
        <f t="shared" ref="T8514:T8577" si="397">IF(C8514="","",UPPER(LEFT(SUBSTITUTE(C8514," ",""),3))&amp;"-"&amp;TEXT(B8514,"AAMMDD")&amp;"-1")</f>
        <v/>
      </c>
    </row>
    <row r="8515" spans="20:20">
      <c r="T8515" t="str">
        <f t="shared" si="397"/>
        <v/>
      </c>
    </row>
    <row r="8516" spans="20:20">
      <c r="T8516" t="str">
        <f t="shared" si="397"/>
        <v/>
      </c>
    </row>
    <row r="8517" spans="20:20">
      <c r="T8517" t="str">
        <f t="shared" si="397"/>
        <v/>
      </c>
    </row>
    <row r="8518" spans="20:20">
      <c r="T8518" t="str">
        <f t="shared" si="397"/>
        <v/>
      </c>
    </row>
    <row r="8519" spans="20:20">
      <c r="T8519" t="str">
        <f t="shared" si="397"/>
        <v/>
      </c>
    </row>
    <row r="8520" spans="20:20">
      <c r="T8520" t="str">
        <f t="shared" si="397"/>
        <v/>
      </c>
    </row>
    <row r="8521" spans="20:20">
      <c r="T8521" t="str">
        <f t="shared" si="397"/>
        <v/>
      </c>
    </row>
    <row r="8522" spans="20:20">
      <c r="T8522" t="str">
        <f t="shared" si="397"/>
        <v/>
      </c>
    </row>
    <row r="8523" spans="20:20">
      <c r="T8523" t="str">
        <f t="shared" si="397"/>
        <v/>
      </c>
    </row>
    <row r="8524" spans="20:20">
      <c r="T8524" t="str">
        <f t="shared" si="397"/>
        <v/>
      </c>
    </row>
    <row r="8525" spans="20:20">
      <c r="T8525" t="str">
        <f t="shared" si="397"/>
        <v/>
      </c>
    </row>
    <row r="8526" spans="20:20">
      <c r="T8526" t="str">
        <f t="shared" si="397"/>
        <v/>
      </c>
    </row>
    <row r="8527" spans="20:20">
      <c r="T8527" t="str">
        <f t="shared" si="397"/>
        <v/>
      </c>
    </row>
    <row r="8528" spans="20:20">
      <c r="T8528" t="str">
        <f t="shared" si="397"/>
        <v/>
      </c>
    </row>
    <row r="8529" spans="20:20">
      <c r="T8529" t="str">
        <f t="shared" si="397"/>
        <v/>
      </c>
    </row>
    <row r="8530" spans="20:20">
      <c r="T8530" t="str">
        <f t="shared" si="397"/>
        <v/>
      </c>
    </row>
    <row r="8531" spans="20:20">
      <c r="T8531" t="str">
        <f t="shared" si="397"/>
        <v/>
      </c>
    </row>
    <row r="8532" spans="20:20">
      <c r="T8532" t="str">
        <f t="shared" si="397"/>
        <v/>
      </c>
    </row>
    <row r="8533" spans="20:20">
      <c r="T8533" t="str">
        <f t="shared" si="397"/>
        <v/>
      </c>
    </row>
    <row r="8534" spans="20:20">
      <c r="T8534" t="str">
        <f t="shared" si="397"/>
        <v/>
      </c>
    </row>
    <row r="8535" spans="20:20">
      <c r="T8535" t="str">
        <f t="shared" si="397"/>
        <v/>
      </c>
    </row>
    <row r="8536" spans="20:20">
      <c r="T8536" t="str">
        <f t="shared" si="397"/>
        <v/>
      </c>
    </row>
    <row r="8537" spans="20:20">
      <c r="T8537" t="str">
        <f t="shared" si="397"/>
        <v/>
      </c>
    </row>
    <row r="8538" spans="20:20">
      <c r="T8538" t="str">
        <f t="shared" si="397"/>
        <v/>
      </c>
    </row>
    <row r="8539" spans="20:20">
      <c r="T8539" t="str">
        <f t="shared" si="397"/>
        <v/>
      </c>
    </row>
    <row r="8540" spans="20:20">
      <c r="T8540" t="str">
        <f t="shared" si="397"/>
        <v/>
      </c>
    </row>
    <row r="8541" spans="20:20">
      <c r="T8541" t="str">
        <f t="shared" si="397"/>
        <v/>
      </c>
    </row>
    <row r="8542" spans="20:20">
      <c r="T8542" t="str">
        <f t="shared" si="397"/>
        <v/>
      </c>
    </row>
    <row r="8543" spans="20:20">
      <c r="T8543" t="str">
        <f t="shared" si="397"/>
        <v/>
      </c>
    </row>
    <row r="8544" spans="20:20">
      <c r="T8544" t="str">
        <f t="shared" si="397"/>
        <v/>
      </c>
    </row>
    <row r="8545" spans="20:20">
      <c r="T8545" t="str">
        <f t="shared" si="397"/>
        <v/>
      </c>
    </row>
    <row r="8546" spans="20:20">
      <c r="T8546" t="str">
        <f t="shared" si="397"/>
        <v/>
      </c>
    </row>
    <row r="8547" spans="20:20">
      <c r="T8547" t="str">
        <f t="shared" si="397"/>
        <v/>
      </c>
    </row>
    <row r="8548" spans="20:20">
      <c r="T8548" t="str">
        <f t="shared" si="397"/>
        <v/>
      </c>
    </row>
    <row r="8549" spans="20:20">
      <c r="T8549" t="str">
        <f t="shared" si="397"/>
        <v/>
      </c>
    </row>
    <row r="8550" spans="20:20">
      <c r="T8550" t="str">
        <f t="shared" si="397"/>
        <v/>
      </c>
    </row>
    <row r="8551" spans="20:20">
      <c r="T8551" t="str">
        <f t="shared" si="397"/>
        <v/>
      </c>
    </row>
    <row r="8552" spans="20:20">
      <c r="T8552" t="str">
        <f t="shared" si="397"/>
        <v/>
      </c>
    </row>
    <row r="8553" spans="20:20">
      <c r="T8553" t="str">
        <f t="shared" si="397"/>
        <v/>
      </c>
    </row>
    <row r="8554" spans="20:20">
      <c r="T8554" t="str">
        <f t="shared" si="397"/>
        <v/>
      </c>
    </row>
    <row r="8555" spans="20:20">
      <c r="T8555" t="str">
        <f t="shared" si="397"/>
        <v/>
      </c>
    </row>
    <row r="8556" spans="20:20">
      <c r="T8556" t="str">
        <f t="shared" si="397"/>
        <v/>
      </c>
    </row>
    <row r="8557" spans="20:20">
      <c r="T8557" t="str">
        <f t="shared" si="397"/>
        <v/>
      </c>
    </row>
    <row r="8558" spans="20:20">
      <c r="T8558" t="str">
        <f t="shared" si="397"/>
        <v/>
      </c>
    </row>
    <row r="8559" spans="20:20">
      <c r="T8559" t="str">
        <f t="shared" si="397"/>
        <v/>
      </c>
    </row>
    <row r="8560" spans="20:20">
      <c r="T8560" t="str">
        <f t="shared" si="397"/>
        <v/>
      </c>
    </row>
    <row r="8561" spans="20:20">
      <c r="T8561" t="str">
        <f t="shared" si="397"/>
        <v/>
      </c>
    </row>
    <row r="8562" spans="20:20">
      <c r="T8562" t="str">
        <f t="shared" si="397"/>
        <v/>
      </c>
    </row>
    <row r="8563" spans="20:20">
      <c r="T8563" t="str">
        <f t="shared" si="397"/>
        <v/>
      </c>
    </row>
    <row r="8564" spans="20:20">
      <c r="T8564" t="str">
        <f t="shared" si="397"/>
        <v/>
      </c>
    </row>
    <row r="8565" spans="20:20">
      <c r="T8565" t="str">
        <f t="shared" si="397"/>
        <v/>
      </c>
    </row>
    <row r="8566" spans="20:20">
      <c r="T8566" t="str">
        <f t="shared" si="397"/>
        <v/>
      </c>
    </row>
    <row r="8567" spans="20:20">
      <c r="T8567" t="str">
        <f t="shared" si="397"/>
        <v/>
      </c>
    </row>
    <row r="8568" spans="20:20">
      <c r="T8568" t="str">
        <f t="shared" si="397"/>
        <v/>
      </c>
    </row>
    <row r="8569" spans="20:20">
      <c r="T8569" t="str">
        <f t="shared" si="397"/>
        <v/>
      </c>
    </row>
    <row r="8570" spans="20:20">
      <c r="T8570" t="str">
        <f t="shared" si="397"/>
        <v/>
      </c>
    </row>
    <row r="8571" spans="20:20">
      <c r="T8571" t="str">
        <f t="shared" si="397"/>
        <v/>
      </c>
    </row>
    <row r="8572" spans="20:20">
      <c r="T8572" t="str">
        <f t="shared" si="397"/>
        <v/>
      </c>
    </row>
    <row r="8573" spans="20:20">
      <c r="T8573" t="str">
        <f t="shared" si="397"/>
        <v/>
      </c>
    </row>
    <row r="8574" spans="20:20">
      <c r="T8574" t="str">
        <f t="shared" si="397"/>
        <v/>
      </c>
    </row>
    <row r="8575" spans="20:20">
      <c r="T8575" t="str">
        <f t="shared" si="397"/>
        <v/>
      </c>
    </row>
    <row r="8576" spans="20:20">
      <c r="T8576" t="str">
        <f t="shared" si="397"/>
        <v/>
      </c>
    </row>
    <row r="8577" spans="20:20">
      <c r="T8577" t="str">
        <f t="shared" si="397"/>
        <v/>
      </c>
    </row>
    <row r="8578" spans="20:20">
      <c r="T8578" t="str">
        <f t="shared" ref="T8578:T8641" si="398">IF(C8578="","",UPPER(LEFT(SUBSTITUTE(C8578," ",""),3))&amp;"-"&amp;TEXT(B8578,"AAMMDD")&amp;"-1")</f>
        <v/>
      </c>
    </row>
    <row r="8579" spans="20:20">
      <c r="T8579" t="str">
        <f t="shared" si="398"/>
        <v/>
      </c>
    </row>
    <row r="8580" spans="20:20">
      <c r="T8580" t="str">
        <f t="shared" si="398"/>
        <v/>
      </c>
    </row>
    <row r="8581" spans="20:20">
      <c r="T8581" t="str">
        <f t="shared" si="398"/>
        <v/>
      </c>
    </row>
    <row r="8582" spans="20:20">
      <c r="T8582" t="str">
        <f t="shared" si="398"/>
        <v/>
      </c>
    </row>
    <row r="8583" spans="20:20">
      <c r="T8583" t="str">
        <f t="shared" si="398"/>
        <v/>
      </c>
    </row>
    <row r="8584" spans="20:20">
      <c r="T8584" t="str">
        <f t="shared" si="398"/>
        <v/>
      </c>
    </row>
    <row r="8585" spans="20:20">
      <c r="T8585" t="str">
        <f t="shared" si="398"/>
        <v/>
      </c>
    </row>
    <row r="8586" spans="20:20">
      <c r="T8586" t="str">
        <f t="shared" si="398"/>
        <v/>
      </c>
    </row>
    <row r="8587" spans="20:20">
      <c r="T8587" t="str">
        <f t="shared" si="398"/>
        <v/>
      </c>
    </row>
    <row r="8588" spans="20:20">
      <c r="T8588" t="str">
        <f t="shared" si="398"/>
        <v/>
      </c>
    </row>
    <row r="8589" spans="20:20">
      <c r="T8589" t="str">
        <f t="shared" si="398"/>
        <v/>
      </c>
    </row>
    <row r="8590" spans="20:20">
      <c r="T8590" t="str">
        <f t="shared" si="398"/>
        <v/>
      </c>
    </row>
    <row r="8591" spans="20:20">
      <c r="T8591" t="str">
        <f t="shared" si="398"/>
        <v/>
      </c>
    </row>
    <row r="8592" spans="20:20">
      <c r="T8592" t="str">
        <f t="shared" si="398"/>
        <v/>
      </c>
    </row>
    <row r="8593" spans="20:20">
      <c r="T8593" t="str">
        <f t="shared" si="398"/>
        <v/>
      </c>
    </row>
    <row r="8594" spans="20:20">
      <c r="T8594" t="str">
        <f t="shared" si="398"/>
        <v/>
      </c>
    </row>
    <row r="8595" spans="20:20">
      <c r="T8595" t="str">
        <f t="shared" si="398"/>
        <v/>
      </c>
    </row>
    <row r="8596" spans="20:20">
      <c r="T8596" t="str">
        <f t="shared" si="398"/>
        <v/>
      </c>
    </row>
    <row r="8597" spans="20:20">
      <c r="T8597" t="str">
        <f t="shared" si="398"/>
        <v/>
      </c>
    </row>
    <row r="8598" spans="20:20">
      <c r="T8598" t="str">
        <f t="shared" si="398"/>
        <v/>
      </c>
    </row>
    <row r="8599" spans="20:20">
      <c r="T8599" t="str">
        <f t="shared" si="398"/>
        <v/>
      </c>
    </row>
    <row r="8600" spans="20:20">
      <c r="T8600" t="str">
        <f t="shared" si="398"/>
        <v/>
      </c>
    </row>
    <row r="8601" spans="20:20">
      <c r="T8601" t="str">
        <f t="shared" si="398"/>
        <v/>
      </c>
    </row>
    <row r="8602" spans="20:20">
      <c r="T8602" t="str">
        <f t="shared" si="398"/>
        <v/>
      </c>
    </row>
    <row r="8603" spans="20:20">
      <c r="T8603" t="str">
        <f t="shared" si="398"/>
        <v/>
      </c>
    </row>
    <row r="8604" spans="20:20">
      <c r="T8604" t="str">
        <f t="shared" si="398"/>
        <v/>
      </c>
    </row>
    <row r="8605" spans="20:20">
      <c r="T8605" t="str">
        <f t="shared" si="398"/>
        <v/>
      </c>
    </row>
    <row r="8606" spans="20:20">
      <c r="T8606" t="str">
        <f t="shared" si="398"/>
        <v/>
      </c>
    </row>
    <row r="8607" spans="20:20">
      <c r="T8607" t="str">
        <f t="shared" si="398"/>
        <v/>
      </c>
    </row>
    <row r="8608" spans="20:20">
      <c r="T8608" t="str">
        <f t="shared" si="398"/>
        <v/>
      </c>
    </row>
    <row r="8609" spans="20:20">
      <c r="T8609" t="str">
        <f t="shared" si="398"/>
        <v/>
      </c>
    </row>
    <row r="8610" spans="20:20">
      <c r="T8610" t="str">
        <f t="shared" si="398"/>
        <v/>
      </c>
    </row>
    <row r="8611" spans="20:20">
      <c r="T8611" t="str">
        <f t="shared" si="398"/>
        <v/>
      </c>
    </row>
    <row r="8612" spans="20:20">
      <c r="T8612" t="str">
        <f t="shared" si="398"/>
        <v/>
      </c>
    </row>
    <row r="8613" spans="20:20">
      <c r="T8613" t="str">
        <f t="shared" si="398"/>
        <v/>
      </c>
    </row>
    <row r="8614" spans="20:20">
      <c r="T8614" t="str">
        <f t="shared" si="398"/>
        <v/>
      </c>
    </row>
    <row r="8615" spans="20:20">
      <c r="T8615" t="str">
        <f t="shared" si="398"/>
        <v/>
      </c>
    </row>
    <row r="8616" spans="20:20">
      <c r="T8616" t="str">
        <f t="shared" si="398"/>
        <v/>
      </c>
    </row>
    <row r="8617" spans="20:20">
      <c r="T8617" t="str">
        <f t="shared" si="398"/>
        <v/>
      </c>
    </row>
    <row r="8618" spans="20:20">
      <c r="T8618" t="str">
        <f t="shared" si="398"/>
        <v/>
      </c>
    </row>
    <row r="8619" spans="20:20">
      <c r="T8619" t="str">
        <f t="shared" si="398"/>
        <v/>
      </c>
    </row>
    <row r="8620" spans="20:20">
      <c r="T8620" t="str">
        <f t="shared" si="398"/>
        <v/>
      </c>
    </row>
    <row r="8621" spans="20:20">
      <c r="T8621" t="str">
        <f t="shared" si="398"/>
        <v/>
      </c>
    </row>
    <row r="8622" spans="20:20">
      <c r="T8622" t="str">
        <f t="shared" si="398"/>
        <v/>
      </c>
    </row>
    <row r="8623" spans="20:20">
      <c r="T8623" t="str">
        <f t="shared" si="398"/>
        <v/>
      </c>
    </row>
    <row r="8624" spans="20:20">
      <c r="T8624" t="str">
        <f t="shared" si="398"/>
        <v/>
      </c>
    </row>
    <row r="8625" spans="20:20">
      <c r="T8625" t="str">
        <f t="shared" si="398"/>
        <v/>
      </c>
    </row>
    <row r="8626" spans="20:20">
      <c r="T8626" t="str">
        <f t="shared" si="398"/>
        <v/>
      </c>
    </row>
    <row r="8627" spans="20:20">
      <c r="T8627" t="str">
        <f t="shared" si="398"/>
        <v/>
      </c>
    </row>
    <row r="8628" spans="20:20">
      <c r="T8628" t="str">
        <f t="shared" si="398"/>
        <v/>
      </c>
    </row>
    <row r="8629" spans="20:20">
      <c r="T8629" t="str">
        <f t="shared" si="398"/>
        <v/>
      </c>
    </row>
    <row r="8630" spans="20:20">
      <c r="T8630" t="str">
        <f t="shared" si="398"/>
        <v/>
      </c>
    </row>
    <row r="8631" spans="20:20">
      <c r="T8631" t="str">
        <f t="shared" si="398"/>
        <v/>
      </c>
    </row>
    <row r="8632" spans="20:20">
      <c r="T8632" t="str">
        <f t="shared" si="398"/>
        <v/>
      </c>
    </row>
    <row r="8633" spans="20:20">
      <c r="T8633" t="str">
        <f t="shared" si="398"/>
        <v/>
      </c>
    </row>
    <row r="8634" spans="20:20">
      <c r="T8634" t="str">
        <f t="shared" si="398"/>
        <v/>
      </c>
    </row>
    <row r="8635" spans="20:20">
      <c r="T8635" t="str">
        <f t="shared" si="398"/>
        <v/>
      </c>
    </row>
    <row r="8636" spans="20:20">
      <c r="T8636" t="str">
        <f t="shared" si="398"/>
        <v/>
      </c>
    </row>
    <row r="8637" spans="20:20">
      <c r="T8637" t="str">
        <f t="shared" si="398"/>
        <v/>
      </c>
    </row>
    <row r="8638" spans="20:20">
      <c r="T8638" t="str">
        <f t="shared" si="398"/>
        <v/>
      </c>
    </row>
    <row r="8639" spans="20:20">
      <c r="T8639" t="str">
        <f t="shared" si="398"/>
        <v/>
      </c>
    </row>
    <row r="8640" spans="20:20">
      <c r="T8640" t="str">
        <f t="shared" si="398"/>
        <v/>
      </c>
    </row>
    <row r="8641" spans="20:20">
      <c r="T8641" t="str">
        <f t="shared" si="398"/>
        <v/>
      </c>
    </row>
    <row r="8642" spans="20:20">
      <c r="T8642" t="str">
        <f t="shared" ref="T8642:T8705" si="399">IF(C8642="","",UPPER(LEFT(SUBSTITUTE(C8642," ",""),3))&amp;"-"&amp;TEXT(B8642,"AAMMDD")&amp;"-1")</f>
        <v/>
      </c>
    </row>
    <row r="8643" spans="20:20">
      <c r="T8643" t="str">
        <f t="shared" si="399"/>
        <v/>
      </c>
    </row>
    <row r="8644" spans="20:20">
      <c r="T8644" t="str">
        <f t="shared" si="399"/>
        <v/>
      </c>
    </row>
    <row r="8645" spans="20:20">
      <c r="T8645" t="str">
        <f t="shared" si="399"/>
        <v/>
      </c>
    </row>
    <row r="8646" spans="20:20">
      <c r="T8646" t="str">
        <f t="shared" si="399"/>
        <v/>
      </c>
    </row>
    <row r="8647" spans="20:20">
      <c r="T8647" t="str">
        <f t="shared" si="399"/>
        <v/>
      </c>
    </row>
    <row r="8648" spans="20:20">
      <c r="T8648" t="str">
        <f t="shared" si="399"/>
        <v/>
      </c>
    </row>
    <row r="8649" spans="20:20">
      <c r="T8649" t="str">
        <f t="shared" si="399"/>
        <v/>
      </c>
    </row>
    <row r="8650" spans="20:20">
      <c r="T8650" t="str">
        <f t="shared" si="399"/>
        <v/>
      </c>
    </row>
    <row r="8651" spans="20:20">
      <c r="T8651" t="str">
        <f t="shared" si="399"/>
        <v/>
      </c>
    </row>
    <row r="8652" spans="20:20">
      <c r="T8652" t="str">
        <f t="shared" si="399"/>
        <v/>
      </c>
    </row>
    <row r="8653" spans="20:20">
      <c r="T8653" t="str">
        <f t="shared" si="399"/>
        <v/>
      </c>
    </row>
    <row r="8654" spans="20:20">
      <c r="T8654" t="str">
        <f t="shared" si="399"/>
        <v/>
      </c>
    </row>
    <row r="8655" spans="20:20">
      <c r="T8655" t="str">
        <f t="shared" si="399"/>
        <v/>
      </c>
    </row>
    <row r="8656" spans="20:20">
      <c r="T8656" t="str">
        <f t="shared" si="399"/>
        <v/>
      </c>
    </row>
    <row r="8657" spans="20:20">
      <c r="T8657" t="str">
        <f t="shared" si="399"/>
        <v/>
      </c>
    </row>
    <row r="8658" spans="20:20">
      <c r="T8658" t="str">
        <f t="shared" si="399"/>
        <v/>
      </c>
    </row>
    <row r="8659" spans="20:20">
      <c r="T8659" t="str">
        <f t="shared" si="399"/>
        <v/>
      </c>
    </row>
    <row r="8660" spans="20:20">
      <c r="T8660" t="str">
        <f t="shared" si="399"/>
        <v/>
      </c>
    </row>
    <row r="8661" spans="20:20">
      <c r="T8661" t="str">
        <f t="shared" si="399"/>
        <v/>
      </c>
    </row>
    <row r="8662" spans="20:20">
      <c r="T8662" t="str">
        <f t="shared" si="399"/>
        <v/>
      </c>
    </row>
    <row r="8663" spans="20:20">
      <c r="T8663" t="str">
        <f t="shared" si="399"/>
        <v/>
      </c>
    </row>
    <row r="8664" spans="20:20">
      <c r="T8664" t="str">
        <f t="shared" si="399"/>
        <v/>
      </c>
    </row>
    <row r="8665" spans="20:20">
      <c r="T8665" t="str">
        <f t="shared" si="399"/>
        <v/>
      </c>
    </row>
    <row r="8666" spans="20:20">
      <c r="T8666" t="str">
        <f t="shared" si="399"/>
        <v/>
      </c>
    </row>
    <row r="8667" spans="20:20">
      <c r="T8667" t="str">
        <f t="shared" si="399"/>
        <v/>
      </c>
    </row>
    <row r="8668" spans="20:20">
      <c r="T8668" t="str">
        <f t="shared" si="399"/>
        <v/>
      </c>
    </row>
    <row r="8669" spans="20:20">
      <c r="T8669" t="str">
        <f t="shared" si="399"/>
        <v/>
      </c>
    </row>
    <row r="8670" spans="20:20">
      <c r="T8670" t="str">
        <f t="shared" si="399"/>
        <v/>
      </c>
    </row>
    <row r="8671" spans="20:20">
      <c r="T8671" t="str">
        <f t="shared" si="399"/>
        <v/>
      </c>
    </row>
    <row r="8672" spans="20:20">
      <c r="T8672" t="str">
        <f t="shared" si="399"/>
        <v/>
      </c>
    </row>
    <row r="8673" spans="20:20">
      <c r="T8673" t="str">
        <f t="shared" si="399"/>
        <v/>
      </c>
    </row>
    <row r="8674" spans="20:20">
      <c r="T8674" t="str">
        <f t="shared" si="399"/>
        <v/>
      </c>
    </row>
    <row r="8675" spans="20:20">
      <c r="T8675" t="str">
        <f t="shared" si="399"/>
        <v/>
      </c>
    </row>
    <row r="8676" spans="20:20">
      <c r="T8676" t="str">
        <f t="shared" si="399"/>
        <v/>
      </c>
    </row>
    <row r="8677" spans="20:20">
      <c r="T8677" t="str">
        <f t="shared" si="399"/>
        <v/>
      </c>
    </row>
    <row r="8678" spans="20:20">
      <c r="T8678" t="str">
        <f t="shared" si="399"/>
        <v/>
      </c>
    </row>
    <row r="8679" spans="20:20">
      <c r="T8679" t="str">
        <f t="shared" si="399"/>
        <v/>
      </c>
    </row>
    <row r="8680" spans="20:20">
      <c r="T8680" t="str">
        <f t="shared" si="399"/>
        <v/>
      </c>
    </row>
    <row r="8681" spans="20:20">
      <c r="T8681" t="str">
        <f t="shared" si="399"/>
        <v/>
      </c>
    </row>
    <row r="8682" spans="20:20">
      <c r="T8682" t="str">
        <f t="shared" si="399"/>
        <v/>
      </c>
    </row>
    <row r="8683" spans="20:20">
      <c r="T8683" t="str">
        <f t="shared" si="399"/>
        <v/>
      </c>
    </row>
    <row r="8684" spans="20:20">
      <c r="T8684" t="str">
        <f t="shared" si="399"/>
        <v/>
      </c>
    </row>
    <row r="8685" spans="20:20">
      <c r="T8685" t="str">
        <f t="shared" si="399"/>
        <v/>
      </c>
    </row>
    <row r="8686" spans="20:20">
      <c r="T8686" t="str">
        <f t="shared" si="399"/>
        <v/>
      </c>
    </row>
    <row r="8687" spans="20:20">
      <c r="T8687" t="str">
        <f t="shared" si="399"/>
        <v/>
      </c>
    </row>
    <row r="8688" spans="20:20">
      <c r="T8688" t="str">
        <f t="shared" si="399"/>
        <v/>
      </c>
    </row>
    <row r="8689" spans="20:20">
      <c r="T8689" t="str">
        <f t="shared" si="399"/>
        <v/>
      </c>
    </row>
    <row r="8690" spans="20:20">
      <c r="T8690" t="str">
        <f t="shared" si="399"/>
        <v/>
      </c>
    </row>
    <row r="8691" spans="20:20">
      <c r="T8691" t="str">
        <f t="shared" si="399"/>
        <v/>
      </c>
    </row>
    <row r="8692" spans="20:20">
      <c r="T8692" t="str">
        <f t="shared" si="399"/>
        <v/>
      </c>
    </row>
    <row r="8693" spans="20:20">
      <c r="T8693" t="str">
        <f t="shared" si="399"/>
        <v/>
      </c>
    </row>
    <row r="8694" spans="20:20">
      <c r="T8694" t="str">
        <f t="shared" si="399"/>
        <v/>
      </c>
    </row>
    <row r="8695" spans="20:20">
      <c r="T8695" t="str">
        <f t="shared" si="399"/>
        <v/>
      </c>
    </row>
    <row r="8696" spans="20:20">
      <c r="T8696" t="str">
        <f t="shared" si="399"/>
        <v/>
      </c>
    </row>
    <row r="8697" spans="20:20">
      <c r="T8697" t="str">
        <f t="shared" si="399"/>
        <v/>
      </c>
    </row>
    <row r="8698" spans="20:20">
      <c r="T8698" t="str">
        <f t="shared" si="399"/>
        <v/>
      </c>
    </row>
    <row r="8699" spans="20:20">
      <c r="T8699" t="str">
        <f t="shared" si="399"/>
        <v/>
      </c>
    </row>
    <row r="8700" spans="20:20">
      <c r="T8700" t="str">
        <f t="shared" si="399"/>
        <v/>
      </c>
    </row>
    <row r="8701" spans="20:20">
      <c r="T8701" t="str">
        <f t="shared" si="399"/>
        <v/>
      </c>
    </row>
    <row r="8702" spans="20:20">
      <c r="T8702" t="str">
        <f t="shared" si="399"/>
        <v/>
      </c>
    </row>
    <row r="8703" spans="20:20">
      <c r="T8703" t="str">
        <f t="shared" si="399"/>
        <v/>
      </c>
    </row>
    <row r="8704" spans="20:20">
      <c r="T8704" t="str">
        <f t="shared" si="399"/>
        <v/>
      </c>
    </row>
    <row r="8705" spans="20:20">
      <c r="T8705" t="str">
        <f t="shared" si="399"/>
        <v/>
      </c>
    </row>
    <row r="8706" spans="20:20">
      <c r="T8706" t="str">
        <f t="shared" ref="T8706:T8769" si="400">IF(C8706="","",UPPER(LEFT(SUBSTITUTE(C8706," ",""),3))&amp;"-"&amp;TEXT(B8706,"AAMMDD")&amp;"-1")</f>
        <v/>
      </c>
    </row>
    <row r="8707" spans="20:20">
      <c r="T8707" t="str">
        <f t="shared" si="400"/>
        <v/>
      </c>
    </row>
    <row r="8708" spans="20:20">
      <c r="T8708" t="str">
        <f t="shared" si="400"/>
        <v/>
      </c>
    </row>
    <row r="8709" spans="20:20">
      <c r="T8709" t="str">
        <f t="shared" si="400"/>
        <v/>
      </c>
    </row>
    <row r="8710" spans="20:20">
      <c r="T8710" t="str">
        <f t="shared" si="400"/>
        <v/>
      </c>
    </row>
    <row r="8711" spans="20:20">
      <c r="T8711" t="str">
        <f t="shared" si="400"/>
        <v/>
      </c>
    </row>
    <row r="8712" spans="20:20">
      <c r="T8712" t="str">
        <f t="shared" si="400"/>
        <v/>
      </c>
    </row>
    <row r="8713" spans="20:20">
      <c r="T8713" t="str">
        <f t="shared" si="400"/>
        <v/>
      </c>
    </row>
    <row r="8714" spans="20:20">
      <c r="T8714" t="str">
        <f t="shared" si="400"/>
        <v/>
      </c>
    </row>
    <row r="8715" spans="20:20">
      <c r="T8715" t="str">
        <f t="shared" si="400"/>
        <v/>
      </c>
    </row>
    <row r="8716" spans="20:20">
      <c r="T8716" t="str">
        <f t="shared" si="400"/>
        <v/>
      </c>
    </row>
    <row r="8717" spans="20:20">
      <c r="T8717" t="str">
        <f t="shared" si="400"/>
        <v/>
      </c>
    </row>
    <row r="8718" spans="20:20">
      <c r="T8718" t="str">
        <f t="shared" si="400"/>
        <v/>
      </c>
    </row>
    <row r="8719" spans="20:20">
      <c r="T8719" t="str">
        <f t="shared" si="400"/>
        <v/>
      </c>
    </row>
    <row r="8720" spans="20:20">
      <c r="T8720" t="str">
        <f t="shared" si="400"/>
        <v/>
      </c>
    </row>
    <row r="8721" spans="20:20">
      <c r="T8721" t="str">
        <f t="shared" si="400"/>
        <v/>
      </c>
    </row>
    <row r="8722" spans="20:20">
      <c r="T8722" t="str">
        <f t="shared" si="400"/>
        <v/>
      </c>
    </row>
    <row r="8723" spans="20:20">
      <c r="T8723" t="str">
        <f t="shared" si="400"/>
        <v/>
      </c>
    </row>
    <row r="8724" spans="20:20">
      <c r="T8724" t="str">
        <f t="shared" si="400"/>
        <v/>
      </c>
    </row>
    <row r="8725" spans="20:20">
      <c r="T8725" t="str">
        <f t="shared" si="400"/>
        <v/>
      </c>
    </row>
    <row r="8726" spans="20:20">
      <c r="T8726" t="str">
        <f t="shared" si="400"/>
        <v/>
      </c>
    </row>
    <row r="8727" spans="20:20">
      <c r="T8727" t="str">
        <f t="shared" si="400"/>
        <v/>
      </c>
    </row>
    <row r="8728" spans="20:20">
      <c r="T8728" t="str">
        <f t="shared" si="400"/>
        <v/>
      </c>
    </row>
    <row r="8729" spans="20:20">
      <c r="T8729" t="str">
        <f t="shared" si="400"/>
        <v/>
      </c>
    </row>
    <row r="8730" spans="20:20">
      <c r="T8730" t="str">
        <f t="shared" si="400"/>
        <v/>
      </c>
    </row>
    <row r="8731" spans="20:20">
      <c r="T8731" t="str">
        <f t="shared" si="400"/>
        <v/>
      </c>
    </row>
    <row r="8732" spans="20:20">
      <c r="T8732" t="str">
        <f t="shared" si="400"/>
        <v/>
      </c>
    </row>
    <row r="8733" spans="20:20">
      <c r="T8733" t="str">
        <f t="shared" si="400"/>
        <v/>
      </c>
    </row>
    <row r="8734" spans="20:20">
      <c r="T8734" t="str">
        <f t="shared" si="400"/>
        <v/>
      </c>
    </row>
    <row r="8735" spans="20:20">
      <c r="T8735" t="str">
        <f t="shared" si="400"/>
        <v/>
      </c>
    </row>
    <row r="8736" spans="20:20">
      <c r="T8736" t="str">
        <f t="shared" si="400"/>
        <v/>
      </c>
    </row>
    <row r="8737" spans="20:20">
      <c r="T8737" t="str">
        <f t="shared" si="400"/>
        <v/>
      </c>
    </row>
    <row r="8738" spans="20:20">
      <c r="T8738" t="str">
        <f t="shared" si="400"/>
        <v/>
      </c>
    </row>
    <row r="8739" spans="20:20">
      <c r="T8739" t="str">
        <f t="shared" si="400"/>
        <v/>
      </c>
    </row>
    <row r="8740" spans="20:20">
      <c r="T8740" t="str">
        <f t="shared" si="400"/>
        <v/>
      </c>
    </row>
    <row r="8741" spans="20:20">
      <c r="T8741" t="str">
        <f t="shared" si="400"/>
        <v/>
      </c>
    </row>
    <row r="8742" spans="20:20">
      <c r="T8742" t="str">
        <f t="shared" si="400"/>
        <v/>
      </c>
    </row>
    <row r="8743" spans="20:20">
      <c r="T8743" t="str">
        <f t="shared" si="400"/>
        <v/>
      </c>
    </row>
    <row r="8744" spans="20:20">
      <c r="T8744" t="str">
        <f t="shared" si="400"/>
        <v/>
      </c>
    </row>
    <row r="8745" spans="20:20">
      <c r="T8745" t="str">
        <f t="shared" si="400"/>
        <v/>
      </c>
    </row>
    <row r="8746" spans="20:20">
      <c r="T8746" t="str">
        <f t="shared" si="400"/>
        <v/>
      </c>
    </row>
    <row r="8747" spans="20:20">
      <c r="T8747" t="str">
        <f t="shared" si="400"/>
        <v/>
      </c>
    </row>
    <row r="8748" spans="20:20">
      <c r="T8748" t="str">
        <f t="shared" si="400"/>
        <v/>
      </c>
    </row>
    <row r="8749" spans="20:20">
      <c r="T8749" t="str">
        <f t="shared" si="400"/>
        <v/>
      </c>
    </row>
    <row r="8750" spans="20:20">
      <c r="T8750" t="str">
        <f t="shared" si="400"/>
        <v/>
      </c>
    </row>
    <row r="8751" spans="20:20">
      <c r="T8751" t="str">
        <f t="shared" si="400"/>
        <v/>
      </c>
    </row>
    <row r="8752" spans="20:20">
      <c r="T8752" t="str">
        <f t="shared" si="400"/>
        <v/>
      </c>
    </row>
    <row r="8753" spans="20:20">
      <c r="T8753" t="str">
        <f t="shared" si="400"/>
        <v/>
      </c>
    </row>
    <row r="8754" spans="20:20">
      <c r="T8754" t="str">
        <f t="shared" si="400"/>
        <v/>
      </c>
    </row>
    <row r="8755" spans="20:20">
      <c r="T8755" t="str">
        <f t="shared" si="400"/>
        <v/>
      </c>
    </row>
    <row r="8756" spans="20:20">
      <c r="T8756" t="str">
        <f t="shared" si="400"/>
        <v/>
      </c>
    </row>
    <row r="8757" spans="20:20">
      <c r="T8757" t="str">
        <f t="shared" si="400"/>
        <v/>
      </c>
    </row>
    <row r="8758" spans="20:20">
      <c r="T8758" t="str">
        <f t="shared" si="400"/>
        <v/>
      </c>
    </row>
    <row r="8759" spans="20:20">
      <c r="T8759" t="str">
        <f t="shared" si="400"/>
        <v/>
      </c>
    </row>
    <row r="8760" spans="20:20">
      <c r="T8760" t="str">
        <f t="shared" si="400"/>
        <v/>
      </c>
    </row>
    <row r="8761" spans="20:20">
      <c r="T8761" t="str">
        <f t="shared" si="400"/>
        <v/>
      </c>
    </row>
    <row r="8762" spans="20:20">
      <c r="T8762" t="str">
        <f t="shared" si="400"/>
        <v/>
      </c>
    </row>
    <row r="8763" spans="20:20">
      <c r="T8763" t="str">
        <f t="shared" si="400"/>
        <v/>
      </c>
    </row>
    <row r="8764" spans="20:20">
      <c r="T8764" t="str">
        <f t="shared" si="400"/>
        <v/>
      </c>
    </row>
    <row r="8765" spans="20:20">
      <c r="T8765" t="str">
        <f t="shared" si="400"/>
        <v/>
      </c>
    </row>
    <row r="8766" spans="20:20">
      <c r="T8766" t="str">
        <f t="shared" si="400"/>
        <v/>
      </c>
    </row>
    <row r="8767" spans="20:20">
      <c r="T8767" t="str">
        <f t="shared" si="400"/>
        <v/>
      </c>
    </row>
    <row r="8768" spans="20:20">
      <c r="T8768" t="str">
        <f t="shared" si="400"/>
        <v/>
      </c>
    </row>
    <row r="8769" spans="20:20">
      <c r="T8769" t="str">
        <f t="shared" si="400"/>
        <v/>
      </c>
    </row>
    <row r="8770" spans="20:20">
      <c r="T8770" t="str">
        <f t="shared" ref="T8770:T8833" si="401">IF(C8770="","",UPPER(LEFT(SUBSTITUTE(C8770," ",""),3))&amp;"-"&amp;TEXT(B8770,"AAMMDD")&amp;"-1")</f>
        <v/>
      </c>
    </row>
    <row r="8771" spans="20:20">
      <c r="T8771" t="str">
        <f t="shared" si="401"/>
        <v/>
      </c>
    </row>
    <row r="8772" spans="20:20">
      <c r="T8772" t="str">
        <f t="shared" si="401"/>
        <v/>
      </c>
    </row>
    <row r="8773" spans="20:20">
      <c r="T8773" t="str">
        <f t="shared" si="401"/>
        <v/>
      </c>
    </row>
    <row r="8774" spans="20:20">
      <c r="T8774" t="str">
        <f t="shared" si="401"/>
        <v/>
      </c>
    </row>
    <row r="8775" spans="20:20">
      <c r="T8775" t="str">
        <f t="shared" si="401"/>
        <v/>
      </c>
    </row>
    <row r="8776" spans="20:20">
      <c r="T8776" t="str">
        <f t="shared" si="401"/>
        <v/>
      </c>
    </row>
    <row r="8777" spans="20:20">
      <c r="T8777" t="str">
        <f t="shared" si="401"/>
        <v/>
      </c>
    </row>
    <row r="8778" spans="20:20">
      <c r="T8778" t="str">
        <f t="shared" si="401"/>
        <v/>
      </c>
    </row>
    <row r="8779" spans="20:20">
      <c r="T8779" t="str">
        <f t="shared" si="401"/>
        <v/>
      </c>
    </row>
    <row r="8780" spans="20:20">
      <c r="T8780" t="str">
        <f t="shared" si="401"/>
        <v/>
      </c>
    </row>
    <row r="8781" spans="20:20">
      <c r="T8781" t="str">
        <f t="shared" si="401"/>
        <v/>
      </c>
    </row>
    <row r="8782" spans="20:20">
      <c r="T8782" t="str">
        <f t="shared" si="401"/>
        <v/>
      </c>
    </row>
    <row r="8783" spans="20:20">
      <c r="T8783" t="str">
        <f t="shared" si="401"/>
        <v/>
      </c>
    </row>
    <row r="8784" spans="20:20">
      <c r="T8784" t="str">
        <f t="shared" si="401"/>
        <v/>
      </c>
    </row>
    <row r="8785" spans="20:20">
      <c r="T8785" t="str">
        <f t="shared" si="401"/>
        <v/>
      </c>
    </row>
    <row r="8786" spans="20:20">
      <c r="T8786" t="str">
        <f t="shared" si="401"/>
        <v/>
      </c>
    </row>
    <row r="8787" spans="20:20">
      <c r="T8787" t="str">
        <f t="shared" si="401"/>
        <v/>
      </c>
    </row>
    <row r="8788" spans="20:20">
      <c r="T8788" t="str">
        <f t="shared" si="401"/>
        <v/>
      </c>
    </row>
    <row r="8789" spans="20:20">
      <c r="T8789" t="str">
        <f t="shared" si="401"/>
        <v/>
      </c>
    </row>
    <row r="8790" spans="20:20">
      <c r="T8790" t="str">
        <f t="shared" si="401"/>
        <v/>
      </c>
    </row>
    <row r="8791" spans="20:20">
      <c r="T8791" t="str">
        <f t="shared" si="401"/>
        <v/>
      </c>
    </row>
    <row r="8792" spans="20:20">
      <c r="T8792" t="str">
        <f t="shared" si="401"/>
        <v/>
      </c>
    </row>
    <row r="8793" spans="20:20">
      <c r="T8793" t="str">
        <f t="shared" si="401"/>
        <v/>
      </c>
    </row>
    <row r="8794" spans="20:20">
      <c r="T8794" t="str">
        <f t="shared" si="401"/>
        <v/>
      </c>
    </row>
    <row r="8795" spans="20:20">
      <c r="T8795" t="str">
        <f t="shared" si="401"/>
        <v/>
      </c>
    </row>
    <row r="8796" spans="20:20">
      <c r="T8796" t="str">
        <f t="shared" si="401"/>
        <v/>
      </c>
    </row>
    <row r="8797" spans="20:20">
      <c r="T8797" t="str">
        <f t="shared" si="401"/>
        <v/>
      </c>
    </row>
    <row r="8798" spans="20:20">
      <c r="T8798" t="str">
        <f t="shared" si="401"/>
        <v/>
      </c>
    </row>
    <row r="8799" spans="20:20">
      <c r="T8799" t="str">
        <f t="shared" si="401"/>
        <v/>
      </c>
    </row>
    <row r="8800" spans="20:20">
      <c r="T8800" t="str">
        <f t="shared" si="401"/>
        <v/>
      </c>
    </row>
    <row r="8801" spans="20:20">
      <c r="T8801" t="str">
        <f t="shared" si="401"/>
        <v/>
      </c>
    </row>
    <row r="8802" spans="20:20">
      <c r="T8802" t="str">
        <f t="shared" si="401"/>
        <v/>
      </c>
    </row>
    <row r="8803" spans="20:20">
      <c r="T8803" t="str">
        <f t="shared" si="401"/>
        <v/>
      </c>
    </row>
    <row r="8804" spans="20:20">
      <c r="T8804" t="str">
        <f t="shared" si="401"/>
        <v/>
      </c>
    </row>
    <row r="8805" spans="20:20">
      <c r="T8805" t="str">
        <f t="shared" si="401"/>
        <v/>
      </c>
    </row>
    <row r="8806" spans="20:20">
      <c r="T8806" t="str">
        <f t="shared" si="401"/>
        <v/>
      </c>
    </row>
    <row r="8807" spans="20:20">
      <c r="T8807" t="str">
        <f t="shared" si="401"/>
        <v/>
      </c>
    </row>
    <row r="8808" spans="20:20">
      <c r="T8808" t="str">
        <f t="shared" si="401"/>
        <v/>
      </c>
    </row>
    <row r="8809" spans="20:20">
      <c r="T8809" t="str">
        <f t="shared" si="401"/>
        <v/>
      </c>
    </row>
    <row r="8810" spans="20:20">
      <c r="T8810" t="str">
        <f t="shared" si="401"/>
        <v/>
      </c>
    </row>
    <row r="8811" spans="20:20">
      <c r="T8811" t="str">
        <f t="shared" si="401"/>
        <v/>
      </c>
    </row>
    <row r="8812" spans="20:20">
      <c r="T8812" t="str">
        <f t="shared" si="401"/>
        <v/>
      </c>
    </row>
    <row r="8813" spans="20:20">
      <c r="T8813" t="str">
        <f t="shared" si="401"/>
        <v/>
      </c>
    </row>
    <row r="8814" spans="20:20">
      <c r="T8814" t="str">
        <f t="shared" si="401"/>
        <v/>
      </c>
    </row>
    <row r="8815" spans="20:20">
      <c r="T8815" t="str">
        <f t="shared" si="401"/>
        <v/>
      </c>
    </row>
    <row r="8816" spans="20:20">
      <c r="T8816" t="str">
        <f t="shared" si="401"/>
        <v/>
      </c>
    </row>
    <row r="8817" spans="20:20">
      <c r="T8817" t="str">
        <f t="shared" si="401"/>
        <v/>
      </c>
    </row>
    <row r="8818" spans="20:20">
      <c r="T8818" t="str">
        <f t="shared" si="401"/>
        <v/>
      </c>
    </row>
    <row r="8819" spans="20:20">
      <c r="T8819" t="str">
        <f t="shared" si="401"/>
        <v/>
      </c>
    </row>
    <row r="8820" spans="20:20">
      <c r="T8820" t="str">
        <f t="shared" si="401"/>
        <v/>
      </c>
    </row>
    <row r="8821" spans="20:20">
      <c r="T8821" t="str">
        <f t="shared" si="401"/>
        <v/>
      </c>
    </row>
    <row r="8822" spans="20:20">
      <c r="T8822" t="str">
        <f t="shared" si="401"/>
        <v/>
      </c>
    </row>
    <row r="8823" spans="20:20">
      <c r="T8823" t="str">
        <f t="shared" si="401"/>
        <v/>
      </c>
    </row>
    <row r="8824" spans="20:20">
      <c r="T8824" t="str">
        <f t="shared" si="401"/>
        <v/>
      </c>
    </row>
    <row r="8825" spans="20:20">
      <c r="T8825" t="str">
        <f t="shared" si="401"/>
        <v/>
      </c>
    </row>
    <row r="8826" spans="20:20">
      <c r="T8826" t="str">
        <f t="shared" si="401"/>
        <v/>
      </c>
    </row>
    <row r="8827" spans="20:20">
      <c r="T8827" t="str">
        <f t="shared" si="401"/>
        <v/>
      </c>
    </row>
    <row r="8828" spans="20:20">
      <c r="T8828" t="str">
        <f t="shared" si="401"/>
        <v/>
      </c>
    </row>
    <row r="8829" spans="20:20">
      <c r="T8829" t="str">
        <f t="shared" si="401"/>
        <v/>
      </c>
    </row>
    <row r="8830" spans="20:20">
      <c r="T8830" t="str">
        <f t="shared" si="401"/>
        <v/>
      </c>
    </row>
    <row r="8831" spans="20:20">
      <c r="T8831" t="str">
        <f t="shared" si="401"/>
        <v/>
      </c>
    </row>
    <row r="8832" spans="20:20">
      <c r="T8832" t="str">
        <f t="shared" si="401"/>
        <v/>
      </c>
    </row>
    <row r="8833" spans="20:20">
      <c r="T8833" t="str">
        <f t="shared" si="401"/>
        <v/>
      </c>
    </row>
    <row r="8834" spans="20:20">
      <c r="T8834" t="str">
        <f t="shared" ref="T8834:T8897" si="402">IF(C8834="","",UPPER(LEFT(SUBSTITUTE(C8834," ",""),3))&amp;"-"&amp;TEXT(B8834,"AAMMDD")&amp;"-1")</f>
        <v/>
      </c>
    </row>
    <row r="8835" spans="20:20">
      <c r="T8835" t="str">
        <f t="shared" si="402"/>
        <v/>
      </c>
    </row>
    <row r="8836" spans="20:20">
      <c r="T8836" t="str">
        <f t="shared" si="402"/>
        <v/>
      </c>
    </row>
    <row r="8837" spans="20:20">
      <c r="T8837" t="str">
        <f t="shared" si="402"/>
        <v/>
      </c>
    </row>
    <row r="8838" spans="20:20">
      <c r="T8838" t="str">
        <f t="shared" si="402"/>
        <v/>
      </c>
    </row>
    <row r="8839" spans="20:20">
      <c r="T8839" t="str">
        <f t="shared" si="402"/>
        <v/>
      </c>
    </row>
    <row r="8840" spans="20:20">
      <c r="T8840" t="str">
        <f t="shared" si="402"/>
        <v/>
      </c>
    </row>
    <row r="8841" spans="20:20">
      <c r="T8841" t="str">
        <f t="shared" si="402"/>
        <v/>
      </c>
    </row>
    <row r="8842" spans="20:20">
      <c r="T8842" t="str">
        <f t="shared" si="402"/>
        <v/>
      </c>
    </row>
    <row r="8843" spans="20:20">
      <c r="T8843" t="str">
        <f t="shared" si="402"/>
        <v/>
      </c>
    </row>
    <row r="8844" spans="20:20">
      <c r="T8844" t="str">
        <f t="shared" si="402"/>
        <v/>
      </c>
    </row>
    <row r="8845" spans="20:20">
      <c r="T8845" t="str">
        <f t="shared" si="402"/>
        <v/>
      </c>
    </row>
    <row r="8846" spans="20:20">
      <c r="T8846" t="str">
        <f t="shared" si="402"/>
        <v/>
      </c>
    </row>
    <row r="8847" spans="20:20">
      <c r="T8847" t="str">
        <f t="shared" si="402"/>
        <v/>
      </c>
    </row>
    <row r="8848" spans="20:20">
      <c r="T8848" t="str">
        <f t="shared" si="402"/>
        <v/>
      </c>
    </row>
    <row r="8849" spans="20:20">
      <c r="T8849" t="str">
        <f t="shared" si="402"/>
        <v/>
      </c>
    </row>
    <row r="8850" spans="20:20">
      <c r="T8850" t="str">
        <f t="shared" si="402"/>
        <v/>
      </c>
    </row>
    <row r="8851" spans="20:20">
      <c r="T8851" t="str">
        <f t="shared" si="402"/>
        <v/>
      </c>
    </row>
    <row r="8852" spans="20:20">
      <c r="T8852" t="str">
        <f t="shared" si="402"/>
        <v/>
      </c>
    </row>
    <row r="8853" spans="20:20">
      <c r="T8853" t="str">
        <f t="shared" si="402"/>
        <v/>
      </c>
    </row>
    <row r="8854" spans="20:20">
      <c r="T8854" t="str">
        <f t="shared" si="402"/>
        <v/>
      </c>
    </row>
    <row r="8855" spans="20:20">
      <c r="T8855" t="str">
        <f t="shared" si="402"/>
        <v/>
      </c>
    </row>
    <row r="8856" spans="20:20">
      <c r="T8856" t="str">
        <f t="shared" si="402"/>
        <v/>
      </c>
    </row>
    <row r="8857" spans="20:20">
      <c r="T8857" t="str">
        <f t="shared" si="402"/>
        <v/>
      </c>
    </row>
    <row r="8858" spans="20:20">
      <c r="T8858" t="str">
        <f t="shared" si="402"/>
        <v/>
      </c>
    </row>
    <row r="8859" spans="20:20">
      <c r="T8859" t="str">
        <f t="shared" si="402"/>
        <v/>
      </c>
    </row>
    <row r="8860" spans="20:20">
      <c r="T8860" t="str">
        <f t="shared" si="402"/>
        <v/>
      </c>
    </row>
    <row r="8861" spans="20:20">
      <c r="T8861" t="str">
        <f t="shared" si="402"/>
        <v/>
      </c>
    </row>
    <row r="8862" spans="20:20">
      <c r="T8862" t="str">
        <f t="shared" si="402"/>
        <v/>
      </c>
    </row>
    <row r="8863" spans="20:20">
      <c r="T8863" t="str">
        <f t="shared" si="402"/>
        <v/>
      </c>
    </row>
    <row r="8864" spans="20:20">
      <c r="T8864" t="str">
        <f t="shared" si="402"/>
        <v/>
      </c>
    </row>
    <row r="8865" spans="20:20">
      <c r="T8865" t="str">
        <f t="shared" si="402"/>
        <v/>
      </c>
    </row>
    <row r="8866" spans="20:20">
      <c r="T8866" t="str">
        <f t="shared" si="402"/>
        <v/>
      </c>
    </row>
    <row r="8867" spans="20:20">
      <c r="T8867" t="str">
        <f t="shared" si="402"/>
        <v/>
      </c>
    </row>
    <row r="8868" spans="20:20">
      <c r="T8868" t="str">
        <f t="shared" si="402"/>
        <v/>
      </c>
    </row>
    <row r="8869" spans="20:20">
      <c r="T8869" t="str">
        <f t="shared" si="402"/>
        <v/>
      </c>
    </row>
    <row r="8870" spans="20:20">
      <c r="T8870" t="str">
        <f t="shared" si="402"/>
        <v/>
      </c>
    </row>
    <row r="8871" spans="20:20">
      <c r="T8871" t="str">
        <f t="shared" si="402"/>
        <v/>
      </c>
    </row>
    <row r="8872" spans="20:20">
      <c r="T8872" t="str">
        <f t="shared" si="402"/>
        <v/>
      </c>
    </row>
    <row r="8873" spans="20:20">
      <c r="T8873" t="str">
        <f t="shared" si="402"/>
        <v/>
      </c>
    </row>
    <row r="8874" spans="20:20">
      <c r="T8874" t="str">
        <f t="shared" si="402"/>
        <v/>
      </c>
    </row>
    <row r="8875" spans="20:20">
      <c r="T8875" t="str">
        <f t="shared" si="402"/>
        <v/>
      </c>
    </row>
    <row r="8876" spans="20:20">
      <c r="T8876" t="str">
        <f t="shared" si="402"/>
        <v/>
      </c>
    </row>
    <row r="8877" spans="20:20">
      <c r="T8877" t="str">
        <f t="shared" si="402"/>
        <v/>
      </c>
    </row>
    <row r="8878" spans="20:20">
      <c r="T8878" t="str">
        <f t="shared" si="402"/>
        <v/>
      </c>
    </row>
    <row r="8879" spans="20:20">
      <c r="T8879" t="str">
        <f t="shared" si="402"/>
        <v/>
      </c>
    </row>
    <row r="8880" spans="20:20">
      <c r="T8880" t="str">
        <f t="shared" si="402"/>
        <v/>
      </c>
    </row>
    <row r="8881" spans="20:20">
      <c r="T8881" t="str">
        <f t="shared" si="402"/>
        <v/>
      </c>
    </row>
    <row r="8882" spans="20:20">
      <c r="T8882" t="str">
        <f t="shared" si="402"/>
        <v/>
      </c>
    </row>
    <row r="8883" spans="20:20">
      <c r="T8883" t="str">
        <f t="shared" si="402"/>
        <v/>
      </c>
    </row>
    <row r="8884" spans="20:20">
      <c r="T8884" t="str">
        <f t="shared" si="402"/>
        <v/>
      </c>
    </row>
    <row r="8885" spans="20:20">
      <c r="T8885" t="str">
        <f t="shared" si="402"/>
        <v/>
      </c>
    </row>
    <row r="8886" spans="20:20">
      <c r="T8886" t="str">
        <f t="shared" si="402"/>
        <v/>
      </c>
    </row>
    <row r="8887" spans="20:20">
      <c r="T8887" t="str">
        <f t="shared" si="402"/>
        <v/>
      </c>
    </row>
    <row r="8888" spans="20:20">
      <c r="T8888" t="str">
        <f t="shared" si="402"/>
        <v/>
      </c>
    </row>
    <row r="8889" spans="20:20">
      <c r="T8889" t="str">
        <f t="shared" si="402"/>
        <v/>
      </c>
    </row>
    <row r="8890" spans="20:20">
      <c r="T8890" t="str">
        <f t="shared" si="402"/>
        <v/>
      </c>
    </row>
    <row r="8891" spans="20:20">
      <c r="T8891" t="str">
        <f t="shared" si="402"/>
        <v/>
      </c>
    </row>
    <row r="8892" spans="20:20">
      <c r="T8892" t="str">
        <f t="shared" si="402"/>
        <v/>
      </c>
    </row>
    <row r="8893" spans="20:20">
      <c r="T8893" t="str">
        <f t="shared" si="402"/>
        <v/>
      </c>
    </row>
    <row r="8894" spans="20:20">
      <c r="T8894" t="str">
        <f t="shared" si="402"/>
        <v/>
      </c>
    </row>
    <row r="8895" spans="20:20">
      <c r="T8895" t="str">
        <f t="shared" si="402"/>
        <v/>
      </c>
    </row>
    <row r="8896" spans="20:20">
      <c r="T8896" t="str">
        <f t="shared" si="402"/>
        <v/>
      </c>
    </row>
    <row r="8897" spans="20:20">
      <c r="T8897" t="str">
        <f t="shared" si="402"/>
        <v/>
      </c>
    </row>
    <row r="8898" spans="20:20">
      <c r="T8898" t="str">
        <f t="shared" ref="T8898:T8961" si="403">IF(C8898="","",UPPER(LEFT(SUBSTITUTE(C8898," ",""),3))&amp;"-"&amp;TEXT(B8898,"AAMMDD")&amp;"-1")</f>
        <v/>
      </c>
    </row>
    <row r="8899" spans="20:20">
      <c r="T8899" t="str">
        <f t="shared" si="403"/>
        <v/>
      </c>
    </row>
    <row r="8900" spans="20:20">
      <c r="T8900" t="str">
        <f t="shared" si="403"/>
        <v/>
      </c>
    </row>
    <row r="8901" spans="20:20">
      <c r="T8901" t="str">
        <f t="shared" si="403"/>
        <v/>
      </c>
    </row>
    <row r="8902" spans="20:20">
      <c r="T8902" t="str">
        <f t="shared" si="403"/>
        <v/>
      </c>
    </row>
    <row r="8903" spans="20:20">
      <c r="T8903" t="str">
        <f t="shared" si="403"/>
        <v/>
      </c>
    </row>
    <row r="8904" spans="20:20">
      <c r="T8904" t="str">
        <f t="shared" si="403"/>
        <v/>
      </c>
    </row>
    <row r="8905" spans="20:20">
      <c r="T8905" t="str">
        <f t="shared" si="403"/>
        <v/>
      </c>
    </row>
    <row r="8906" spans="20:20">
      <c r="T8906" t="str">
        <f t="shared" si="403"/>
        <v/>
      </c>
    </row>
    <row r="8907" spans="20:20">
      <c r="T8907" t="str">
        <f t="shared" si="403"/>
        <v/>
      </c>
    </row>
    <row r="8908" spans="20:20">
      <c r="T8908" t="str">
        <f t="shared" si="403"/>
        <v/>
      </c>
    </row>
    <row r="8909" spans="20:20">
      <c r="T8909" t="str">
        <f t="shared" si="403"/>
        <v/>
      </c>
    </row>
    <row r="8910" spans="20:20">
      <c r="T8910" t="str">
        <f t="shared" si="403"/>
        <v/>
      </c>
    </row>
    <row r="8911" spans="20:20">
      <c r="T8911" t="str">
        <f t="shared" si="403"/>
        <v/>
      </c>
    </row>
    <row r="8912" spans="20:20">
      <c r="T8912" t="str">
        <f t="shared" si="403"/>
        <v/>
      </c>
    </row>
    <row r="8913" spans="20:20">
      <c r="T8913" t="str">
        <f t="shared" si="403"/>
        <v/>
      </c>
    </row>
    <row r="8914" spans="20:20">
      <c r="T8914" t="str">
        <f t="shared" si="403"/>
        <v/>
      </c>
    </row>
    <row r="8915" spans="20:20">
      <c r="T8915" t="str">
        <f t="shared" si="403"/>
        <v/>
      </c>
    </row>
    <row r="8916" spans="20:20">
      <c r="T8916" t="str">
        <f t="shared" si="403"/>
        <v/>
      </c>
    </row>
    <row r="8917" spans="20:20">
      <c r="T8917" t="str">
        <f t="shared" si="403"/>
        <v/>
      </c>
    </row>
    <row r="8918" spans="20:20">
      <c r="T8918" t="str">
        <f t="shared" si="403"/>
        <v/>
      </c>
    </row>
    <row r="8919" spans="20:20">
      <c r="T8919" t="str">
        <f t="shared" si="403"/>
        <v/>
      </c>
    </row>
    <row r="8920" spans="20:20">
      <c r="T8920" t="str">
        <f t="shared" si="403"/>
        <v/>
      </c>
    </row>
    <row r="8921" spans="20:20">
      <c r="T8921" t="str">
        <f t="shared" si="403"/>
        <v/>
      </c>
    </row>
    <row r="8922" spans="20:20">
      <c r="T8922" t="str">
        <f t="shared" si="403"/>
        <v/>
      </c>
    </row>
    <row r="8923" spans="20:20">
      <c r="T8923" t="str">
        <f t="shared" si="403"/>
        <v/>
      </c>
    </row>
    <row r="8924" spans="20:20">
      <c r="T8924" t="str">
        <f t="shared" si="403"/>
        <v/>
      </c>
    </row>
    <row r="8925" spans="20:20">
      <c r="T8925" t="str">
        <f t="shared" si="403"/>
        <v/>
      </c>
    </row>
    <row r="8926" spans="20:20">
      <c r="T8926" t="str">
        <f t="shared" si="403"/>
        <v/>
      </c>
    </row>
    <row r="8927" spans="20:20">
      <c r="T8927" t="str">
        <f t="shared" si="403"/>
        <v/>
      </c>
    </row>
    <row r="8928" spans="20:20">
      <c r="T8928" t="str">
        <f t="shared" si="403"/>
        <v/>
      </c>
    </row>
    <row r="8929" spans="20:20">
      <c r="T8929" t="str">
        <f t="shared" si="403"/>
        <v/>
      </c>
    </row>
    <row r="8930" spans="20:20">
      <c r="T8930" t="str">
        <f t="shared" si="403"/>
        <v/>
      </c>
    </row>
    <row r="8931" spans="20:20">
      <c r="T8931" t="str">
        <f t="shared" si="403"/>
        <v/>
      </c>
    </row>
    <row r="8932" spans="20:20">
      <c r="T8932" t="str">
        <f t="shared" si="403"/>
        <v/>
      </c>
    </row>
    <row r="8933" spans="20:20">
      <c r="T8933" t="str">
        <f t="shared" si="403"/>
        <v/>
      </c>
    </row>
    <row r="8934" spans="20:20">
      <c r="T8934" t="str">
        <f t="shared" si="403"/>
        <v/>
      </c>
    </row>
    <row r="8935" spans="20:20">
      <c r="T8935" t="str">
        <f t="shared" si="403"/>
        <v/>
      </c>
    </row>
    <row r="8936" spans="20:20">
      <c r="T8936" t="str">
        <f t="shared" si="403"/>
        <v/>
      </c>
    </row>
    <row r="8937" spans="20:20">
      <c r="T8937" t="str">
        <f t="shared" si="403"/>
        <v/>
      </c>
    </row>
    <row r="8938" spans="20:20">
      <c r="T8938" t="str">
        <f t="shared" si="403"/>
        <v/>
      </c>
    </row>
    <row r="8939" spans="20:20">
      <c r="T8939" t="str">
        <f t="shared" si="403"/>
        <v/>
      </c>
    </row>
    <row r="8940" spans="20:20">
      <c r="T8940" t="str">
        <f t="shared" si="403"/>
        <v/>
      </c>
    </row>
    <row r="8941" spans="20:20">
      <c r="T8941" t="str">
        <f t="shared" si="403"/>
        <v/>
      </c>
    </row>
    <row r="8942" spans="20:20">
      <c r="T8942" t="str">
        <f t="shared" si="403"/>
        <v/>
      </c>
    </row>
    <row r="8943" spans="20:20">
      <c r="T8943" t="str">
        <f t="shared" si="403"/>
        <v/>
      </c>
    </row>
    <row r="8944" spans="20:20">
      <c r="T8944" t="str">
        <f t="shared" si="403"/>
        <v/>
      </c>
    </row>
    <row r="8945" spans="20:20">
      <c r="T8945" t="str">
        <f t="shared" si="403"/>
        <v/>
      </c>
    </row>
    <row r="8946" spans="20:20">
      <c r="T8946" t="str">
        <f t="shared" si="403"/>
        <v/>
      </c>
    </row>
    <row r="8947" spans="20:20">
      <c r="T8947" t="str">
        <f t="shared" si="403"/>
        <v/>
      </c>
    </row>
    <row r="8948" spans="20:20">
      <c r="T8948" t="str">
        <f t="shared" si="403"/>
        <v/>
      </c>
    </row>
    <row r="8949" spans="20:20">
      <c r="T8949" t="str">
        <f t="shared" si="403"/>
        <v/>
      </c>
    </row>
    <row r="8950" spans="20:20">
      <c r="T8950" t="str">
        <f t="shared" si="403"/>
        <v/>
      </c>
    </row>
    <row r="8951" spans="20:20">
      <c r="T8951" t="str">
        <f t="shared" si="403"/>
        <v/>
      </c>
    </row>
    <row r="8952" spans="20:20">
      <c r="T8952" t="str">
        <f t="shared" si="403"/>
        <v/>
      </c>
    </row>
    <row r="8953" spans="20:20">
      <c r="T8953" t="str">
        <f t="shared" si="403"/>
        <v/>
      </c>
    </row>
    <row r="8954" spans="20:20">
      <c r="T8954" t="str">
        <f t="shared" si="403"/>
        <v/>
      </c>
    </row>
    <row r="8955" spans="20:20">
      <c r="T8955" t="str">
        <f t="shared" si="403"/>
        <v/>
      </c>
    </row>
    <row r="8956" spans="20:20">
      <c r="T8956" t="str">
        <f t="shared" si="403"/>
        <v/>
      </c>
    </row>
    <row r="8957" spans="20:20">
      <c r="T8957" t="str">
        <f t="shared" si="403"/>
        <v/>
      </c>
    </row>
    <row r="8958" spans="20:20">
      <c r="T8958" t="str">
        <f t="shared" si="403"/>
        <v/>
      </c>
    </row>
    <row r="8959" spans="20:20">
      <c r="T8959" t="str">
        <f t="shared" si="403"/>
        <v/>
      </c>
    </row>
    <row r="8960" spans="20:20">
      <c r="T8960" t="str">
        <f t="shared" si="403"/>
        <v/>
      </c>
    </row>
    <row r="8961" spans="20:20">
      <c r="T8961" t="str">
        <f t="shared" si="403"/>
        <v/>
      </c>
    </row>
    <row r="8962" spans="20:20">
      <c r="T8962" t="str">
        <f t="shared" ref="T8962:T9025" si="404">IF(C8962="","",UPPER(LEFT(SUBSTITUTE(C8962," ",""),3))&amp;"-"&amp;TEXT(B8962,"AAMMDD")&amp;"-1")</f>
        <v/>
      </c>
    </row>
    <row r="8963" spans="20:20">
      <c r="T8963" t="str">
        <f t="shared" si="404"/>
        <v/>
      </c>
    </row>
    <row r="8964" spans="20:20">
      <c r="T8964" t="str">
        <f t="shared" si="404"/>
        <v/>
      </c>
    </row>
    <row r="8965" spans="20:20">
      <c r="T8965" t="str">
        <f t="shared" si="404"/>
        <v/>
      </c>
    </row>
    <row r="8966" spans="20:20">
      <c r="T8966" t="str">
        <f t="shared" si="404"/>
        <v/>
      </c>
    </row>
    <row r="8967" spans="20:20">
      <c r="T8967" t="str">
        <f t="shared" si="404"/>
        <v/>
      </c>
    </row>
    <row r="8968" spans="20:20">
      <c r="T8968" t="str">
        <f t="shared" si="404"/>
        <v/>
      </c>
    </row>
    <row r="8969" spans="20:20">
      <c r="T8969" t="str">
        <f t="shared" si="404"/>
        <v/>
      </c>
    </row>
    <row r="8970" spans="20:20">
      <c r="T8970" t="str">
        <f t="shared" si="404"/>
        <v/>
      </c>
    </row>
    <row r="8971" spans="20:20">
      <c r="T8971" t="str">
        <f t="shared" si="404"/>
        <v/>
      </c>
    </row>
    <row r="8972" spans="20:20">
      <c r="T8972" t="str">
        <f t="shared" si="404"/>
        <v/>
      </c>
    </row>
    <row r="8973" spans="20:20">
      <c r="T8973" t="str">
        <f t="shared" si="404"/>
        <v/>
      </c>
    </row>
    <row r="8974" spans="20:20">
      <c r="T8974" t="str">
        <f t="shared" si="404"/>
        <v/>
      </c>
    </row>
    <row r="8975" spans="20:20">
      <c r="T8975" t="str">
        <f t="shared" si="404"/>
        <v/>
      </c>
    </row>
    <row r="8976" spans="20:20">
      <c r="T8976" t="str">
        <f t="shared" si="404"/>
        <v/>
      </c>
    </row>
    <row r="8977" spans="20:20">
      <c r="T8977" t="str">
        <f t="shared" si="404"/>
        <v/>
      </c>
    </row>
    <row r="8978" spans="20:20">
      <c r="T8978" t="str">
        <f t="shared" si="404"/>
        <v/>
      </c>
    </row>
    <row r="8979" spans="20:20">
      <c r="T8979" t="str">
        <f t="shared" si="404"/>
        <v/>
      </c>
    </row>
    <row r="8980" spans="20:20">
      <c r="T8980" t="str">
        <f t="shared" si="404"/>
        <v/>
      </c>
    </row>
    <row r="8981" spans="20:20">
      <c r="T8981" t="str">
        <f t="shared" si="404"/>
        <v/>
      </c>
    </row>
    <row r="8982" spans="20:20">
      <c r="T8982" t="str">
        <f t="shared" si="404"/>
        <v/>
      </c>
    </row>
    <row r="8983" spans="20:20">
      <c r="T8983" t="str">
        <f t="shared" si="404"/>
        <v/>
      </c>
    </row>
    <row r="8984" spans="20:20">
      <c r="T8984" t="str">
        <f t="shared" si="404"/>
        <v/>
      </c>
    </row>
    <row r="8985" spans="20:20">
      <c r="T8985" t="str">
        <f t="shared" si="404"/>
        <v/>
      </c>
    </row>
    <row r="8986" spans="20:20">
      <c r="T8986" t="str">
        <f t="shared" si="404"/>
        <v/>
      </c>
    </row>
    <row r="8987" spans="20:20">
      <c r="T8987" t="str">
        <f t="shared" si="404"/>
        <v/>
      </c>
    </row>
    <row r="8988" spans="20:20">
      <c r="T8988" t="str">
        <f t="shared" si="404"/>
        <v/>
      </c>
    </row>
    <row r="8989" spans="20:20">
      <c r="T8989" t="str">
        <f t="shared" si="404"/>
        <v/>
      </c>
    </row>
    <row r="8990" spans="20:20">
      <c r="T8990" t="str">
        <f t="shared" si="404"/>
        <v/>
      </c>
    </row>
    <row r="8991" spans="20:20">
      <c r="T8991" t="str">
        <f t="shared" si="404"/>
        <v/>
      </c>
    </row>
    <row r="8992" spans="20:20">
      <c r="T8992" t="str">
        <f t="shared" si="404"/>
        <v/>
      </c>
    </row>
    <row r="8993" spans="20:20">
      <c r="T8993" t="str">
        <f t="shared" si="404"/>
        <v/>
      </c>
    </row>
    <row r="8994" spans="20:20">
      <c r="T8994" t="str">
        <f t="shared" si="404"/>
        <v/>
      </c>
    </row>
    <row r="8995" spans="20:20">
      <c r="T8995" t="str">
        <f t="shared" si="404"/>
        <v/>
      </c>
    </row>
    <row r="8996" spans="20:20">
      <c r="T8996" t="str">
        <f t="shared" si="404"/>
        <v/>
      </c>
    </row>
    <row r="8997" spans="20:20">
      <c r="T8997" t="str">
        <f t="shared" si="404"/>
        <v/>
      </c>
    </row>
    <row r="8998" spans="20:20">
      <c r="T8998" t="str">
        <f t="shared" si="404"/>
        <v/>
      </c>
    </row>
    <row r="8999" spans="20:20">
      <c r="T8999" t="str">
        <f t="shared" si="404"/>
        <v/>
      </c>
    </row>
    <row r="9000" spans="20:20">
      <c r="T9000" t="str">
        <f t="shared" si="404"/>
        <v/>
      </c>
    </row>
    <row r="9001" spans="20:20">
      <c r="T9001" t="str">
        <f t="shared" si="404"/>
        <v/>
      </c>
    </row>
    <row r="9002" spans="20:20">
      <c r="T9002" t="str">
        <f t="shared" si="404"/>
        <v/>
      </c>
    </row>
    <row r="9003" spans="20:20">
      <c r="T9003" t="str">
        <f t="shared" si="404"/>
        <v/>
      </c>
    </row>
    <row r="9004" spans="20:20">
      <c r="T9004" t="str">
        <f t="shared" si="404"/>
        <v/>
      </c>
    </row>
    <row r="9005" spans="20:20">
      <c r="T9005" t="str">
        <f t="shared" si="404"/>
        <v/>
      </c>
    </row>
    <row r="9006" spans="20:20">
      <c r="T9006" t="str">
        <f t="shared" si="404"/>
        <v/>
      </c>
    </row>
    <row r="9007" spans="20:20">
      <c r="T9007" t="str">
        <f t="shared" si="404"/>
        <v/>
      </c>
    </row>
    <row r="9008" spans="20:20">
      <c r="T9008" t="str">
        <f t="shared" si="404"/>
        <v/>
      </c>
    </row>
    <row r="9009" spans="20:20">
      <c r="T9009" t="str">
        <f t="shared" si="404"/>
        <v/>
      </c>
    </row>
    <row r="9010" spans="20:20">
      <c r="T9010" t="str">
        <f t="shared" si="404"/>
        <v/>
      </c>
    </row>
    <row r="9011" spans="20:20">
      <c r="T9011" t="str">
        <f t="shared" si="404"/>
        <v/>
      </c>
    </row>
    <row r="9012" spans="20:20">
      <c r="T9012" t="str">
        <f t="shared" si="404"/>
        <v/>
      </c>
    </row>
    <row r="9013" spans="20:20">
      <c r="T9013" t="str">
        <f t="shared" si="404"/>
        <v/>
      </c>
    </row>
    <row r="9014" spans="20:20">
      <c r="T9014" t="str">
        <f t="shared" si="404"/>
        <v/>
      </c>
    </row>
    <row r="9015" spans="20:20">
      <c r="T9015" t="str">
        <f t="shared" si="404"/>
        <v/>
      </c>
    </row>
    <row r="9016" spans="20:20">
      <c r="T9016" t="str">
        <f t="shared" si="404"/>
        <v/>
      </c>
    </row>
    <row r="9017" spans="20:20">
      <c r="T9017" t="str">
        <f t="shared" si="404"/>
        <v/>
      </c>
    </row>
    <row r="9018" spans="20:20">
      <c r="T9018" t="str">
        <f t="shared" si="404"/>
        <v/>
      </c>
    </row>
    <row r="9019" spans="20:20">
      <c r="T9019" t="str">
        <f t="shared" si="404"/>
        <v/>
      </c>
    </row>
    <row r="9020" spans="20:20">
      <c r="T9020" t="str">
        <f t="shared" si="404"/>
        <v/>
      </c>
    </row>
    <row r="9021" spans="20:20">
      <c r="T9021" t="str">
        <f t="shared" si="404"/>
        <v/>
      </c>
    </row>
    <row r="9022" spans="20:20">
      <c r="T9022" t="str">
        <f t="shared" si="404"/>
        <v/>
      </c>
    </row>
    <row r="9023" spans="20:20">
      <c r="T9023" t="str">
        <f t="shared" si="404"/>
        <v/>
      </c>
    </row>
    <row r="9024" spans="20:20">
      <c r="T9024" t="str">
        <f t="shared" si="404"/>
        <v/>
      </c>
    </row>
    <row r="9025" spans="20:20">
      <c r="T9025" t="str">
        <f t="shared" si="404"/>
        <v/>
      </c>
    </row>
    <row r="9026" spans="20:20">
      <c r="T9026" t="str">
        <f t="shared" ref="T9026:T9089" si="405">IF(C9026="","",UPPER(LEFT(SUBSTITUTE(C9026," ",""),3))&amp;"-"&amp;TEXT(B9026,"AAMMDD")&amp;"-1")</f>
        <v/>
      </c>
    </row>
    <row r="9027" spans="20:20">
      <c r="T9027" t="str">
        <f t="shared" si="405"/>
        <v/>
      </c>
    </row>
    <row r="9028" spans="20:20">
      <c r="T9028" t="str">
        <f t="shared" si="405"/>
        <v/>
      </c>
    </row>
    <row r="9029" spans="20:20">
      <c r="T9029" t="str">
        <f t="shared" si="405"/>
        <v/>
      </c>
    </row>
    <row r="9030" spans="20:20">
      <c r="T9030" t="str">
        <f t="shared" si="405"/>
        <v/>
      </c>
    </row>
    <row r="9031" spans="20:20">
      <c r="T9031" t="str">
        <f t="shared" si="405"/>
        <v/>
      </c>
    </row>
    <row r="9032" spans="20:20">
      <c r="T9032" t="str">
        <f t="shared" si="405"/>
        <v/>
      </c>
    </row>
    <row r="9033" spans="20:20">
      <c r="T9033" t="str">
        <f t="shared" si="405"/>
        <v/>
      </c>
    </row>
    <row r="9034" spans="20:20">
      <c r="T9034" t="str">
        <f t="shared" si="405"/>
        <v/>
      </c>
    </row>
    <row r="9035" spans="20:20">
      <c r="T9035" t="str">
        <f t="shared" si="405"/>
        <v/>
      </c>
    </row>
    <row r="9036" spans="20:20">
      <c r="T9036" t="str">
        <f t="shared" si="405"/>
        <v/>
      </c>
    </row>
    <row r="9037" spans="20:20">
      <c r="T9037" t="str">
        <f t="shared" si="405"/>
        <v/>
      </c>
    </row>
    <row r="9038" spans="20:20">
      <c r="T9038" t="str">
        <f t="shared" si="405"/>
        <v/>
      </c>
    </row>
    <row r="9039" spans="20:20">
      <c r="T9039" t="str">
        <f t="shared" si="405"/>
        <v/>
      </c>
    </row>
    <row r="9040" spans="20:20">
      <c r="T9040" t="str">
        <f t="shared" si="405"/>
        <v/>
      </c>
    </row>
    <row r="9041" spans="20:20">
      <c r="T9041" t="str">
        <f t="shared" si="405"/>
        <v/>
      </c>
    </row>
    <row r="9042" spans="20:20">
      <c r="T9042" t="str">
        <f t="shared" si="405"/>
        <v/>
      </c>
    </row>
    <row r="9043" spans="20:20">
      <c r="T9043" t="str">
        <f t="shared" si="405"/>
        <v/>
      </c>
    </row>
    <row r="9044" spans="20:20">
      <c r="T9044" t="str">
        <f t="shared" si="405"/>
        <v/>
      </c>
    </row>
    <row r="9045" spans="20:20">
      <c r="T9045" t="str">
        <f t="shared" si="405"/>
        <v/>
      </c>
    </row>
    <row r="9046" spans="20:20">
      <c r="T9046" t="str">
        <f t="shared" si="405"/>
        <v/>
      </c>
    </row>
    <row r="9047" spans="20:20">
      <c r="T9047" t="str">
        <f t="shared" si="405"/>
        <v/>
      </c>
    </row>
    <row r="9048" spans="20:20">
      <c r="T9048" t="str">
        <f t="shared" si="405"/>
        <v/>
      </c>
    </row>
    <row r="9049" spans="20:20">
      <c r="T9049" t="str">
        <f t="shared" si="405"/>
        <v/>
      </c>
    </row>
    <row r="9050" spans="20:20">
      <c r="T9050" t="str">
        <f t="shared" si="405"/>
        <v/>
      </c>
    </row>
    <row r="9051" spans="20:20">
      <c r="T9051" t="str">
        <f t="shared" si="405"/>
        <v/>
      </c>
    </row>
    <row r="9052" spans="20:20">
      <c r="T9052" t="str">
        <f t="shared" si="405"/>
        <v/>
      </c>
    </row>
    <row r="9053" spans="20:20">
      <c r="T9053" t="str">
        <f t="shared" si="405"/>
        <v/>
      </c>
    </row>
    <row r="9054" spans="20:20">
      <c r="T9054" t="str">
        <f t="shared" si="405"/>
        <v/>
      </c>
    </row>
    <row r="9055" spans="20:20">
      <c r="T9055" t="str">
        <f t="shared" si="405"/>
        <v/>
      </c>
    </row>
    <row r="9056" spans="20:20">
      <c r="T9056" t="str">
        <f t="shared" si="405"/>
        <v/>
      </c>
    </row>
    <row r="9057" spans="20:20">
      <c r="T9057" t="str">
        <f t="shared" si="405"/>
        <v/>
      </c>
    </row>
    <row r="9058" spans="20:20">
      <c r="T9058" t="str">
        <f t="shared" si="405"/>
        <v/>
      </c>
    </row>
    <row r="9059" spans="20:20">
      <c r="T9059" t="str">
        <f t="shared" si="405"/>
        <v/>
      </c>
    </row>
    <row r="9060" spans="20:20">
      <c r="T9060" t="str">
        <f t="shared" si="405"/>
        <v/>
      </c>
    </row>
    <row r="9061" spans="20:20">
      <c r="T9061" t="str">
        <f t="shared" si="405"/>
        <v/>
      </c>
    </row>
    <row r="9062" spans="20:20">
      <c r="T9062" t="str">
        <f t="shared" si="405"/>
        <v/>
      </c>
    </row>
    <row r="9063" spans="20:20">
      <c r="T9063" t="str">
        <f t="shared" si="405"/>
        <v/>
      </c>
    </row>
    <row r="9064" spans="20:20">
      <c r="T9064" t="str">
        <f t="shared" si="405"/>
        <v/>
      </c>
    </row>
    <row r="9065" spans="20:20">
      <c r="T9065" t="str">
        <f t="shared" si="405"/>
        <v/>
      </c>
    </row>
    <row r="9066" spans="20:20">
      <c r="T9066" t="str">
        <f t="shared" si="405"/>
        <v/>
      </c>
    </row>
    <row r="9067" spans="20:20">
      <c r="T9067" t="str">
        <f t="shared" si="405"/>
        <v/>
      </c>
    </row>
    <row r="9068" spans="20:20">
      <c r="T9068" t="str">
        <f t="shared" si="405"/>
        <v/>
      </c>
    </row>
    <row r="9069" spans="20:20">
      <c r="T9069" t="str">
        <f t="shared" si="405"/>
        <v/>
      </c>
    </row>
    <row r="9070" spans="20:20">
      <c r="T9070" t="str">
        <f t="shared" si="405"/>
        <v/>
      </c>
    </row>
    <row r="9071" spans="20:20">
      <c r="T9071" t="str">
        <f t="shared" si="405"/>
        <v/>
      </c>
    </row>
    <row r="9072" spans="20:20">
      <c r="T9072" t="str">
        <f t="shared" si="405"/>
        <v/>
      </c>
    </row>
    <row r="9073" spans="20:20">
      <c r="T9073" t="str">
        <f t="shared" si="405"/>
        <v/>
      </c>
    </row>
    <row r="9074" spans="20:20">
      <c r="T9074" t="str">
        <f t="shared" si="405"/>
        <v/>
      </c>
    </row>
    <row r="9075" spans="20:20">
      <c r="T9075" t="str">
        <f t="shared" si="405"/>
        <v/>
      </c>
    </row>
    <row r="9076" spans="20:20">
      <c r="T9076" t="str">
        <f t="shared" si="405"/>
        <v/>
      </c>
    </row>
    <row r="9077" spans="20:20">
      <c r="T9077" t="str">
        <f t="shared" si="405"/>
        <v/>
      </c>
    </row>
    <row r="9078" spans="20:20">
      <c r="T9078" t="str">
        <f t="shared" si="405"/>
        <v/>
      </c>
    </row>
    <row r="9079" spans="20:20">
      <c r="T9079" t="str">
        <f t="shared" si="405"/>
        <v/>
      </c>
    </row>
    <row r="9080" spans="20:20">
      <c r="T9080" t="str">
        <f t="shared" si="405"/>
        <v/>
      </c>
    </row>
    <row r="9081" spans="20:20">
      <c r="T9081" t="str">
        <f t="shared" si="405"/>
        <v/>
      </c>
    </row>
    <row r="9082" spans="20:20">
      <c r="T9082" t="str">
        <f t="shared" si="405"/>
        <v/>
      </c>
    </row>
    <row r="9083" spans="20:20">
      <c r="T9083" t="str">
        <f t="shared" si="405"/>
        <v/>
      </c>
    </row>
    <row r="9084" spans="20:20">
      <c r="T9084" t="str">
        <f t="shared" si="405"/>
        <v/>
      </c>
    </row>
    <row r="9085" spans="20:20">
      <c r="T9085" t="str">
        <f t="shared" si="405"/>
        <v/>
      </c>
    </row>
    <row r="9086" spans="20:20">
      <c r="T9086" t="str">
        <f t="shared" si="405"/>
        <v/>
      </c>
    </row>
    <row r="9087" spans="20:20">
      <c r="T9087" t="str">
        <f t="shared" si="405"/>
        <v/>
      </c>
    </row>
    <row r="9088" spans="20:20">
      <c r="T9088" t="str">
        <f t="shared" si="405"/>
        <v/>
      </c>
    </row>
    <row r="9089" spans="20:20">
      <c r="T9089" t="str">
        <f t="shared" si="405"/>
        <v/>
      </c>
    </row>
    <row r="9090" spans="20:20">
      <c r="T9090" t="str">
        <f t="shared" ref="T9090:T9153" si="406">IF(C9090="","",UPPER(LEFT(SUBSTITUTE(C9090," ",""),3))&amp;"-"&amp;TEXT(B9090,"AAMMDD")&amp;"-1")</f>
        <v/>
      </c>
    </row>
    <row r="9091" spans="20:20">
      <c r="T9091" t="str">
        <f t="shared" si="406"/>
        <v/>
      </c>
    </row>
    <row r="9092" spans="20:20">
      <c r="T9092" t="str">
        <f t="shared" si="406"/>
        <v/>
      </c>
    </row>
    <row r="9093" spans="20:20">
      <c r="T9093" t="str">
        <f t="shared" si="406"/>
        <v/>
      </c>
    </row>
    <row r="9094" spans="20:20">
      <c r="T9094" t="str">
        <f t="shared" si="406"/>
        <v/>
      </c>
    </row>
    <row r="9095" spans="20:20">
      <c r="T9095" t="str">
        <f t="shared" si="406"/>
        <v/>
      </c>
    </row>
    <row r="9096" spans="20:20">
      <c r="T9096" t="str">
        <f t="shared" si="406"/>
        <v/>
      </c>
    </row>
    <row r="9097" spans="20:20">
      <c r="T9097" t="str">
        <f t="shared" si="406"/>
        <v/>
      </c>
    </row>
    <row r="9098" spans="20:20">
      <c r="T9098" t="str">
        <f t="shared" si="406"/>
        <v/>
      </c>
    </row>
    <row r="9099" spans="20:20">
      <c r="T9099" t="str">
        <f t="shared" si="406"/>
        <v/>
      </c>
    </row>
    <row r="9100" spans="20:20">
      <c r="T9100" t="str">
        <f t="shared" si="406"/>
        <v/>
      </c>
    </row>
    <row r="9101" spans="20:20">
      <c r="T9101" t="str">
        <f t="shared" si="406"/>
        <v/>
      </c>
    </row>
    <row r="9102" spans="20:20">
      <c r="T9102" t="str">
        <f t="shared" si="406"/>
        <v/>
      </c>
    </row>
    <row r="9103" spans="20:20">
      <c r="T9103" t="str">
        <f t="shared" si="406"/>
        <v/>
      </c>
    </row>
    <row r="9104" spans="20:20">
      <c r="T9104" t="str">
        <f t="shared" si="406"/>
        <v/>
      </c>
    </row>
    <row r="9105" spans="20:20">
      <c r="T9105" t="str">
        <f t="shared" si="406"/>
        <v/>
      </c>
    </row>
    <row r="9106" spans="20:20">
      <c r="T9106" t="str">
        <f t="shared" si="406"/>
        <v/>
      </c>
    </row>
    <row r="9107" spans="20:20">
      <c r="T9107" t="str">
        <f t="shared" si="406"/>
        <v/>
      </c>
    </row>
    <row r="9108" spans="20:20">
      <c r="T9108" t="str">
        <f t="shared" si="406"/>
        <v/>
      </c>
    </row>
    <row r="9109" spans="20:20">
      <c r="T9109" t="str">
        <f t="shared" si="406"/>
        <v/>
      </c>
    </row>
    <row r="9110" spans="20:20">
      <c r="T9110" t="str">
        <f t="shared" si="406"/>
        <v/>
      </c>
    </row>
    <row r="9111" spans="20:20">
      <c r="T9111" t="str">
        <f t="shared" si="406"/>
        <v/>
      </c>
    </row>
    <row r="9112" spans="20:20">
      <c r="T9112" t="str">
        <f t="shared" si="406"/>
        <v/>
      </c>
    </row>
    <row r="9113" spans="20:20">
      <c r="T9113" t="str">
        <f t="shared" si="406"/>
        <v/>
      </c>
    </row>
    <row r="9114" spans="20:20">
      <c r="T9114" t="str">
        <f t="shared" si="406"/>
        <v/>
      </c>
    </row>
    <row r="9115" spans="20:20">
      <c r="T9115" t="str">
        <f t="shared" si="406"/>
        <v/>
      </c>
    </row>
    <row r="9116" spans="20:20">
      <c r="T9116" t="str">
        <f t="shared" si="406"/>
        <v/>
      </c>
    </row>
    <row r="9117" spans="20:20">
      <c r="T9117" t="str">
        <f t="shared" si="406"/>
        <v/>
      </c>
    </row>
    <row r="9118" spans="20:20">
      <c r="T9118" t="str">
        <f t="shared" si="406"/>
        <v/>
      </c>
    </row>
    <row r="9119" spans="20:20">
      <c r="T9119" t="str">
        <f t="shared" si="406"/>
        <v/>
      </c>
    </row>
    <row r="9120" spans="20:20">
      <c r="T9120" t="str">
        <f t="shared" si="406"/>
        <v/>
      </c>
    </row>
    <row r="9121" spans="20:20">
      <c r="T9121" t="str">
        <f t="shared" si="406"/>
        <v/>
      </c>
    </row>
    <row r="9122" spans="20:20">
      <c r="T9122" t="str">
        <f t="shared" si="406"/>
        <v/>
      </c>
    </row>
    <row r="9123" spans="20:20">
      <c r="T9123" t="str">
        <f t="shared" si="406"/>
        <v/>
      </c>
    </row>
    <row r="9124" spans="20:20">
      <c r="T9124" t="str">
        <f t="shared" si="406"/>
        <v/>
      </c>
    </row>
    <row r="9125" spans="20:20">
      <c r="T9125" t="str">
        <f t="shared" si="406"/>
        <v/>
      </c>
    </row>
    <row r="9126" spans="20:20">
      <c r="T9126" t="str">
        <f t="shared" si="406"/>
        <v/>
      </c>
    </row>
    <row r="9127" spans="20:20">
      <c r="T9127" t="str">
        <f t="shared" si="406"/>
        <v/>
      </c>
    </row>
    <row r="9128" spans="20:20">
      <c r="T9128" t="str">
        <f t="shared" si="406"/>
        <v/>
      </c>
    </row>
    <row r="9129" spans="20:20">
      <c r="T9129" t="str">
        <f t="shared" si="406"/>
        <v/>
      </c>
    </row>
    <row r="9130" spans="20:20">
      <c r="T9130" t="str">
        <f t="shared" si="406"/>
        <v/>
      </c>
    </row>
    <row r="9131" spans="20:20">
      <c r="T9131" t="str">
        <f t="shared" si="406"/>
        <v/>
      </c>
    </row>
    <row r="9132" spans="20:20">
      <c r="T9132" t="str">
        <f t="shared" si="406"/>
        <v/>
      </c>
    </row>
    <row r="9133" spans="20:20">
      <c r="T9133" t="str">
        <f t="shared" si="406"/>
        <v/>
      </c>
    </row>
    <row r="9134" spans="20:20">
      <c r="T9134" t="str">
        <f t="shared" si="406"/>
        <v/>
      </c>
    </row>
    <row r="9135" spans="20:20">
      <c r="T9135" t="str">
        <f t="shared" si="406"/>
        <v/>
      </c>
    </row>
    <row r="9136" spans="20:20">
      <c r="T9136" t="str">
        <f t="shared" si="406"/>
        <v/>
      </c>
    </row>
    <row r="9137" spans="20:20">
      <c r="T9137" t="str">
        <f t="shared" si="406"/>
        <v/>
      </c>
    </row>
    <row r="9138" spans="20:20">
      <c r="T9138" t="str">
        <f t="shared" si="406"/>
        <v/>
      </c>
    </row>
    <row r="9139" spans="20:20">
      <c r="T9139" t="str">
        <f t="shared" si="406"/>
        <v/>
      </c>
    </row>
    <row r="9140" spans="20:20">
      <c r="T9140" t="str">
        <f t="shared" si="406"/>
        <v/>
      </c>
    </row>
    <row r="9141" spans="20:20">
      <c r="T9141" t="str">
        <f t="shared" si="406"/>
        <v/>
      </c>
    </row>
    <row r="9142" spans="20:20">
      <c r="T9142" t="str">
        <f t="shared" si="406"/>
        <v/>
      </c>
    </row>
    <row r="9143" spans="20:20">
      <c r="T9143" t="str">
        <f t="shared" si="406"/>
        <v/>
      </c>
    </row>
    <row r="9144" spans="20:20">
      <c r="T9144" t="str">
        <f t="shared" si="406"/>
        <v/>
      </c>
    </row>
    <row r="9145" spans="20:20">
      <c r="T9145" t="str">
        <f t="shared" si="406"/>
        <v/>
      </c>
    </row>
    <row r="9146" spans="20:20">
      <c r="T9146" t="str">
        <f t="shared" si="406"/>
        <v/>
      </c>
    </row>
    <row r="9147" spans="20:20">
      <c r="T9147" t="str">
        <f t="shared" si="406"/>
        <v/>
      </c>
    </row>
    <row r="9148" spans="20:20">
      <c r="T9148" t="str">
        <f t="shared" si="406"/>
        <v/>
      </c>
    </row>
    <row r="9149" spans="20:20">
      <c r="T9149" t="str">
        <f t="shared" si="406"/>
        <v/>
      </c>
    </row>
    <row r="9150" spans="20:20">
      <c r="T9150" t="str">
        <f t="shared" si="406"/>
        <v/>
      </c>
    </row>
    <row r="9151" spans="20:20">
      <c r="T9151" t="str">
        <f t="shared" si="406"/>
        <v/>
      </c>
    </row>
    <row r="9152" spans="20:20">
      <c r="T9152" t="str">
        <f t="shared" si="406"/>
        <v/>
      </c>
    </row>
    <row r="9153" spans="20:20">
      <c r="T9153" t="str">
        <f t="shared" si="406"/>
        <v/>
      </c>
    </row>
    <row r="9154" spans="20:20">
      <c r="T9154" t="str">
        <f t="shared" ref="T9154:T9217" si="407">IF(C9154="","",UPPER(LEFT(SUBSTITUTE(C9154," ",""),3))&amp;"-"&amp;TEXT(B9154,"AAMMDD")&amp;"-1")</f>
        <v/>
      </c>
    </row>
    <row r="9155" spans="20:20">
      <c r="T9155" t="str">
        <f t="shared" si="407"/>
        <v/>
      </c>
    </row>
    <row r="9156" spans="20:20">
      <c r="T9156" t="str">
        <f t="shared" si="407"/>
        <v/>
      </c>
    </row>
    <row r="9157" spans="20:20">
      <c r="T9157" t="str">
        <f t="shared" si="407"/>
        <v/>
      </c>
    </row>
    <row r="9158" spans="20:20">
      <c r="T9158" t="str">
        <f t="shared" si="407"/>
        <v/>
      </c>
    </row>
    <row r="9159" spans="20:20">
      <c r="T9159" t="str">
        <f t="shared" si="407"/>
        <v/>
      </c>
    </row>
    <row r="9160" spans="20:20">
      <c r="T9160" t="str">
        <f t="shared" si="407"/>
        <v/>
      </c>
    </row>
    <row r="9161" spans="20:20">
      <c r="T9161" t="str">
        <f t="shared" si="407"/>
        <v/>
      </c>
    </row>
    <row r="9162" spans="20:20">
      <c r="T9162" t="str">
        <f t="shared" si="407"/>
        <v/>
      </c>
    </row>
    <row r="9163" spans="20:20">
      <c r="T9163" t="str">
        <f t="shared" si="407"/>
        <v/>
      </c>
    </row>
    <row r="9164" spans="20:20">
      <c r="T9164" t="str">
        <f t="shared" si="407"/>
        <v/>
      </c>
    </row>
    <row r="9165" spans="20:20">
      <c r="T9165" t="str">
        <f t="shared" si="407"/>
        <v/>
      </c>
    </row>
    <row r="9166" spans="20:20">
      <c r="T9166" t="str">
        <f t="shared" si="407"/>
        <v/>
      </c>
    </row>
    <row r="9167" spans="20:20">
      <c r="T9167" t="str">
        <f t="shared" si="407"/>
        <v/>
      </c>
    </row>
    <row r="9168" spans="20:20">
      <c r="T9168" t="str">
        <f t="shared" si="407"/>
        <v/>
      </c>
    </row>
    <row r="9169" spans="20:20">
      <c r="T9169" t="str">
        <f t="shared" si="407"/>
        <v/>
      </c>
    </row>
    <row r="9170" spans="20:20">
      <c r="T9170" t="str">
        <f t="shared" si="407"/>
        <v/>
      </c>
    </row>
    <row r="9171" spans="20:20">
      <c r="T9171" t="str">
        <f t="shared" si="407"/>
        <v/>
      </c>
    </row>
    <row r="9172" spans="20:20">
      <c r="T9172" t="str">
        <f t="shared" si="407"/>
        <v/>
      </c>
    </row>
    <row r="9173" spans="20:20">
      <c r="T9173" t="str">
        <f t="shared" si="407"/>
        <v/>
      </c>
    </row>
    <row r="9174" spans="20:20">
      <c r="T9174" t="str">
        <f t="shared" si="407"/>
        <v/>
      </c>
    </row>
    <row r="9175" spans="20:20">
      <c r="T9175" t="str">
        <f t="shared" si="407"/>
        <v/>
      </c>
    </row>
    <row r="9176" spans="20:20">
      <c r="T9176" t="str">
        <f t="shared" si="407"/>
        <v/>
      </c>
    </row>
    <row r="9177" spans="20:20">
      <c r="T9177" t="str">
        <f t="shared" si="407"/>
        <v/>
      </c>
    </row>
    <row r="9178" spans="20:20">
      <c r="T9178" t="str">
        <f t="shared" si="407"/>
        <v/>
      </c>
    </row>
    <row r="9179" spans="20:20">
      <c r="T9179" t="str">
        <f t="shared" si="407"/>
        <v/>
      </c>
    </row>
    <row r="9180" spans="20:20">
      <c r="T9180" t="str">
        <f t="shared" si="407"/>
        <v/>
      </c>
    </row>
    <row r="9181" spans="20:20">
      <c r="T9181" t="str">
        <f t="shared" si="407"/>
        <v/>
      </c>
    </row>
    <row r="9182" spans="20:20">
      <c r="T9182" t="str">
        <f t="shared" si="407"/>
        <v/>
      </c>
    </row>
    <row r="9183" spans="20:20">
      <c r="T9183" t="str">
        <f t="shared" si="407"/>
        <v/>
      </c>
    </row>
    <row r="9184" spans="20:20">
      <c r="T9184" t="str">
        <f t="shared" si="407"/>
        <v/>
      </c>
    </row>
    <row r="9185" spans="20:20">
      <c r="T9185" t="str">
        <f t="shared" si="407"/>
        <v/>
      </c>
    </row>
    <row r="9186" spans="20:20">
      <c r="T9186" t="str">
        <f t="shared" si="407"/>
        <v/>
      </c>
    </row>
    <row r="9187" spans="20:20">
      <c r="T9187" t="str">
        <f t="shared" si="407"/>
        <v/>
      </c>
    </row>
    <row r="9188" spans="20:20">
      <c r="T9188" t="str">
        <f t="shared" si="407"/>
        <v/>
      </c>
    </row>
    <row r="9189" spans="20:20">
      <c r="T9189" t="str">
        <f t="shared" si="407"/>
        <v/>
      </c>
    </row>
    <row r="9190" spans="20:20">
      <c r="T9190" t="str">
        <f t="shared" si="407"/>
        <v/>
      </c>
    </row>
    <row r="9191" spans="20:20">
      <c r="T9191" t="str">
        <f t="shared" si="407"/>
        <v/>
      </c>
    </row>
    <row r="9192" spans="20:20">
      <c r="T9192" t="str">
        <f t="shared" si="407"/>
        <v/>
      </c>
    </row>
    <row r="9193" spans="20:20">
      <c r="T9193" t="str">
        <f t="shared" si="407"/>
        <v/>
      </c>
    </row>
    <row r="9194" spans="20:20">
      <c r="T9194" t="str">
        <f t="shared" si="407"/>
        <v/>
      </c>
    </row>
    <row r="9195" spans="20:20">
      <c r="T9195" t="str">
        <f t="shared" si="407"/>
        <v/>
      </c>
    </row>
    <row r="9196" spans="20:20">
      <c r="T9196" t="str">
        <f t="shared" si="407"/>
        <v/>
      </c>
    </row>
    <row r="9197" spans="20:20">
      <c r="T9197" t="str">
        <f t="shared" si="407"/>
        <v/>
      </c>
    </row>
    <row r="9198" spans="20:20">
      <c r="T9198" t="str">
        <f t="shared" si="407"/>
        <v/>
      </c>
    </row>
    <row r="9199" spans="20:20">
      <c r="T9199" t="str">
        <f t="shared" si="407"/>
        <v/>
      </c>
    </row>
    <row r="9200" spans="20:20">
      <c r="T9200" t="str">
        <f t="shared" si="407"/>
        <v/>
      </c>
    </row>
    <row r="9201" spans="20:20">
      <c r="T9201" t="str">
        <f t="shared" si="407"/>
        <v/>
      </c>
    </row>
    <row r="9202" spans="20:20">
      <c r="T9202" t="str">
        <f t="shared" si="407"/>
        <v/>
      </c>
    </row>
    <row r="9203" spans="20:20">
      <c r="T9203" t="str">
        <f t="shared" si="407"/>
        <v/>
      </c>
    </row>
    <row r="9204" spans="20:20">
      <c r="T9204" t="str">
        <f t="shared" si="407"/>
        <v/>
      </c>
    </row>
    <row r="9205" spans="20:20">
      <c r="T9205" t="str">
        <f t="shared" si="407"/>
        <v/>
      </c>
    </row>
    <row r="9206" spans="20:20">
      <c r="T9206" t="str">
        <f t="shared" si="407"/>
        <v/>
      </c>
    </row>
    <row r="9207" spans="20:20">
      <c r="T9207" t="str">
        <f t="shared" si="407"/>
        <v/>
      </c>
    </row>
    <row r="9208" spans="20:20">
      <c r="T9208" t="str">
        <f t="shared" si="407"/>
        <v/>
      </c>
    </row>
    <row r="9209" spans="20:20">
      <c r="T9209" t="str">
        <f t="shared" si="407"/>
        <v/>
      </c>
    </row>
    <row r="9210" spans="20:20">
      <c r="T9210" t="str">
        <f t="shared" si="407"/>
        <v/>
      </c>
    </row>
    <row r="9211" spans="20:20">
      <c r="T9211" t="str">
        <f t="shared" si="407"/>
        <v/>
      </c>
    </row>
    <row r="9212" spans="20:20">
      <c r="T9212" t="str">
        <f t="shared" si="407"/>
        <v/>
      </c>
    </row>
    <row r="9213" spans="20:20">
      <c r="T9213" t="str">
        <f t="shared" si="407"/>
        <v/>
      </c>
    </row>
    <row r="9214" spans="20:20">
      <c r="T9214" t="str">
        <f t="shared" si="407"/>
        <v/>
      </c>
    </row>
    <row r="9215" spans="20:20">
      <c r="T9215" t="str">
        <f t="shared" si="407"/>
        <v/>
      </c>
    </row>
    <row r="9216" spans="20:20">
      <c r="T9216" t="str">
        <f t="shared" si="407"/>
        <v/>
      </c>
    </row>
    <row r="9217" spans="20:20">
      <c r="T9217" t="str">
        <f t="shared" si="407"/>
        <v/>
      </c>
    </row>
    <row r="9218" spans="20:20">
      <c r="T9218" t="str">
        <f t="shared" ref="T9218:T9281" si="408">IF(C9218="","",UPPER(LEFT(SUBSTITUTE(C9218," ",""),3))&amp;"-"&amp;TEXT(B9218,"AAMMDD")&amp;"-1")</f>
        <v/>
      </c>
    </row>
    <row r="9219" spans="20:20">
      <c r="T9219" t="str">
        <f t="shared" si="408"/>
        <v/>
      </c>
    </row>
    <row r="9220" spans="20:20">
      <c r="T9220" t="str">
        <f t="shared" si="408"/>
        <v/>
      </c>
    </row>
    <row r="9221" spans="20:20">
      <c r="T9221" t="str">
        <f t="shared" si="408"/>
        <v/>
      </c>
    </row>
    <row r="9222" spans="20:20">
      <c r="T9222" t="str">
        <f t="shared" si="408"/>
        <v/>
      </c>
    </row>
    <row r="9223" spans="20:20">
      <c r="T9223" t="str">
        <f t="shared" si="408"/>
        <v/>
      </c>
    </row>
    <row r="9224" spans="20:20">
      <c r="T9224" t="str">
        <f t="shared" si="408"/>
        <v/>
      </c>
    </row>
    <row r="9225" spans="20:20">
      <c r="T9225" t="str">
        <f t="shared" si="408"/>
        <v/>
      </c>
    </row>
    <row r="9226" spans="20:20">
      <c r="T9226" t="str">
        <f t="shared" si="408"/>
        <v/>
      </c>
    </row>
    <row r="9227" spans="20:20">
      <c r="T9227" t="str">
        <f t="shared" si="408"/>
        <v/>
      </c>
    </row>
    <row r="9228" spans="20:20">
      <c r="T9228" t="str">
        <f t="shared" si="408"/>
        <v/>
      </c>
    </row>
    <row r="9229" spans="20:20">
      <c r="T9229" t="str">
        <f t="shared" si="408"/>
        <v/>
      </c>
    </row>
    <row r="9230" spans="20:20">
      <c r="T9230" t="str">
        <f t="shared" si="408"/>
        <v/>
      </c>
    </row>
    <row r="9231" spans="20:20">
      <c r="T9231" t="str">
        <f t="shared" si="408"/>
        <v/>
      </c>
    </row>
    <row r="9232" spans="20:20">
      <c r="T9232" t="str">
        <f t="shared" si="408"/>
        <v/>
      </c>
    </row>
    <row r="9233" spans="20:20">
      <c r="T9233" t="str">
        <f t="shared" si="408"/>
        <v/>
      </c>
    </row>
    <row r="9234" spans="20:20">
      <c r="T9234" t="str">
        <f t="shared" si="408"/>
        <v/>
      </c>
    </row>
    <row r="9235" spans="20:20">
      <c r="T9235" t="str">
        <f t="shared" si="408"/>
        <v/>
      </c>
    </row>
    <row r="9236" spans="20:20">
      <c r="T9236" t="str">
        <f t="shared" si="408"/>
        <v/>
      </c>
    </row>
    <row r="9237" spans="20:20">
      <c r="T9237" t="str">
        <f t="shared" si="408"/>
        <v/>
      </c>
    </row>
    <row r="9238" spans="20:20">
      <c r="T9238" t="str">
        <f t="shared" si="408"/>
        <v/>
      </c>
    </row>
    <row r="9239" spans="20:20">
      <c r="T9239" t="str">
        <f t="shared" si="408"/>
        <v/>
      </c>
    </row>
    <row r="9240" spans="20:20">
      <c r="T9240" t="str">
        <f t="shared" si="408"/>
        <v/>
      </c>
    </row>
    <row r="9241" spans="20:20">
      <c r="T9241" t="str">
        <f t="shared" si="408"/>
        <v/>
      </c>
    </row>
    <row r="9242" spans="20:20">
      <c r="T9242" t="str">
        <f t="shared" si="408"/>
        <v/>
      </c>
    </row>
    <row r="9243" spans="20:20">
      <c r="T9243" t="str">
        <f t="shared" si="408"/>
        <v/>
      </c>
    </row>
    <row r="9244" spans="20:20">
      <c r="T9244" t="str">
        <f t="shared" si="408"/>
        <v/>
      </c>
    </row>
    <row r="9245" spans="20:20">
      <c r="T9245" t="str">
        <f t="shared" si="408"/>
        <v/>
      </c>
    </row>
    <row r="9246" spans="20:20">
      <c r="T9246" t="str">
        <f t="shared" si="408"/>
        <v/>
      </c>
    </row>
    <row r="9247" spans="20:20">
      <c r="T9247" t="str">
        <f t="shared" si="408"/>
        <v/>
      </c>
    </row>
    <row r="9248" spans="20:20">
      <c r="T9248" t="str">
        <f t="shared" si="408"/>
        <v/>
      </c>
    </row>
    <row r="9249" spans="20:20">
      <c r="T9249" t="str">
        <f t="shared" si="408"/>
        <v/>
      </c>
    </row>
    <row r="9250" spans="20:20">
      <c r="T9250" t="str">
        <f t="shared" si="408"/>
        <v/>
      </c>
    </row>
    <row r="9251" spans="20:20">
      <c r="T9251" t="str">
        <f t="shared" si="408"/>
        <v/>
      </c>
    </row>
    <row r="9252" spans="20:20">
      <c r="T9252" t="str">
        <f t="shared" si="408"/>
        <v/>
      </c>
    </row>
    <row r="9253" spans="20:20">
      <c r="T9253" t="str">
        <f t="shared" si="408"/>
        <v/>
      </c>
    </row>
    <row r="9254" spans="20:20">
      <c r="T9254" t="str">
        <f t="shared" si="408"/>
        <v/>
      </c>
    </row>
    <row r="9255" spans="20:20">
      <c r="T9255" t="str">
        <f t="shared" si="408"/>
        <v/>
      </c>
    </row>
    <row r="9256" spans="20:20">
      <c r="T9256" t="str">
        <f t="shared" si="408"/>
        <v/>
      </c>
    </row>
    <row r="9257" spans="20:20">
      <c r="T9257" t="str">
        <f t="shared" si="408"/>
        <v/>
      </c>
    </row>
    <row r="9258" spans="20:20">
      <c r="T9258" t="str">
        <f t="shared" si="408"/>
        <v/>
      </c>
    </row>
    <row r="9259" spans="20:20">
      <c r="T9259" t="str">
        <f t="shared" si="408"/>
        <v/>
      </c>
    </row>
    <row r="9260" spans="20:20">
      <c r="T9260" t="str">
        <f t="shared" si="408"/>
        <v/>
      </c>
    </row>
    <row r="9261" spans="20:20">
      <c r="T9261" t="str">
        <f t="shared" si="408"/>
        <v/>
      </c>
    </row>
    <row r="9262" spans="20:20">
      <c r="T9262" t="str">
        <f t="shared" si="408"/>
        <v/>
      </c>
    </row>
    <row r="9263" spans="20:20">
      <c r="T9263" t="str">
        <f t="shared" si="408"/>
        <v/>
      </c>
    </row>
    <row r="9264" spans="20:20">
      <c r="T9264" t="str">
        <f t="shared" si="408"/>
        <v/>
      </c>
    </row>
    <row r="9265" spans="20:20">
      <c r="T9265" t="str">
        <f t="shared" si="408"/>
        <v/>
      </c>
    </row>
    <row r="9266" spans="20:20">
      <c r="T9266" t="str">
        <f t="shared" si="408"/>
        <v/>
      </c>
    </row>
    <row r="9267" spans="20:20">
      <c r="T9267" t="str">
        <f t="shared" si="408"/>
        <v/>
      </c>
    </row>
    <row r="9268" spans="20:20">
      <c r="T9268" t="str">
        <f t="shared" si="408"/>
        <v/>
      </c>
    </row>
    <row r="9269" spans="20:20">
      <c r="T9269" t="str">
        <f t="shared" si="408"/>
        <v/>
      </c>
    </row>
    <row r="9270" spans="20:20">
      <c r="T9270" t="str">
        <f t="shared" si="408"/>
        <v/>
      </c>
    </row>
    <row r="9271" spans="20:20">
      <c r="T9271" t="str">
        <f t="shared" si="408"/>
        <v/>
      </c>
    </row>
    <row r="9272" spans="20:20">
      <c r="T9272" t="str">
        <f t="shared" si="408"/>
        <v/>
      </c>
    </row>
    <row r="9273" spans="20:20">
      <c r="T9273" t="str">
        <f t="shared" si="408"/>
        <v/>
      </c>
    </row>
    <row r="9274" spans="20:20">
      <c r="T9274" t="str">
        <f t="shared" si="408"/>
        <v/>
      </c>
    </row>
    <row r="9275" spans="20:20">
      <c r="T9275" t="str">
        <f t="shared" si="408"/>
        <v/>
      </c>
    </row>
    <row r="9276" spans="20:20">
      <c r="T9276" t="str">
        <f t="shared" si="408"/>
        <v/>
      </c>
    </row>
    <row r="9277" spans="20:20">
      <c r="T9277" t="str">
        <f t="shared" si="408"/>
        <v/>
      </c>
    </row>
    <row r="9278" spans="20:20">
      <c r="T9278" t="str">
        <f t="shared" si="408"/>
        <v/>
      </c>
    </row>
    <row r="9279" spans="20:20">
      <c r="T9279" t="str">
        <f t="shared" si="408"/>
        <v/>
      </c>
    </row>
    <row r="9280" spans="20:20">
      <c r="T9280" t="str">
        <f t="shared" si="408"/>
        <v/>
      </c>
    </row>
    <row r="9281" spans="20:20">
      <c r="T9281" t="str">
        <f t="shared" si="408"/>
        <v/>
      </c>
    </row>
    <row r="9282" spans="20:20">
      <c r="T9282" t="str">
        <f t="shared" ref="T9282:T9345" si="409">IF(C9282="","",UPPER(LEFT(SUBSTITUTE(C9282," ",""),3))&amp;"-"&amp;TEXT(B9282,"AAMMDD")&amp;"-1")</f>
        <v/>
      </c>
    </row>
    <row r="9283" spans="20:20">
      <c r="T9283" t="str">
        <f t="shared" si="409"/>
        <v/>
      </c>
    </row>
    <row r="9284" spans="20:20">
      <c r="T9284" t="str">
        <f t="shared" si="409"/>
        <v/>
      </c>
    </row>
    <row r="9285" spans="20:20">
      <c r="T9285" t="str">
        <f t="shared" si="409"/>
        <v/>
      </c>
    </row>
    <row r="9286" spans="20:20">
      <c r="T9286" t="str">
        <f t="shared" si="409"/>
        <v/>
      </c>
    </row>
    <row r="9287" spans="20:20">
      <c r="T9287" t="str">
        <f t="shared" si="409"/>
        <v/>
      </c>
    </row>
    <row r="9288" spans="20:20">
      <c r="T9288" t="str">
        <f t="shared" si="409"/>
        <v/>
      </c>
    </row>
    <row r="9289" spans="20:20">
      <c r="T9289" t="str">
        <f t="shared" si="409"/>
        <v/>
      </c>
    </row>
    <row r="9290" spans="20:20">
      <c r="T9290" t="str">
        <f t="shared" si="409"/>
        <v/>
      </c>
    </row>
    <row r="9291" spans="20:20">
      <c r="T9291" t="str">
        <f t="shared" si="409"/>
        <v/>
      </c>
    </row>
    <row r="9292" spans="20:20">
      <c r="T9292" t="str">
        <f t="shared" si="409"/>
        <v/>
      </c>
    </row>
    <row r="9293" spans="20:20">
      <c r="T9293" t="str">
        <f t="shared" si="409"/>
        <v/>
      </c>
    </row>
    <row r="9294" spans="20:20">
      <c r="T9294" t="str">
        <f t="shared" si="409"/>
        <v/>
      </c>
    </row>
    <row r="9295" spans="20:20">
      <c r="T9295" t="str">
        <f t="shared" si="409"/>
        <v/>
      </c>
    </row>
    <row r="9296" spans="20:20">
      <c r="T9296" t="str">
        <f t="shared" si="409"/>
        <v/>
      </c>
    </row>
    <row r="9297" spans="20:20">
      <c r="T9297" t="str">
        <f t="shared" si="409"/>
        <v/>
      </c>
    </row>
    <row r="9298" spans="20:20">
      <c r="T9298" t="str">
        <f t="shared" si="409"/>
        <v/>
      </c>
    </row>
    <row r="9299" spans="20:20">
      <c r="T9299" t="str">
        <f t="shared" si="409"/>
        <v/>
      </c>
    </row>
    <row r="9300" spans="20:20">
      <c r="T9300" t="str">
        <f t="shared" si="409"/>
        <v/>
      </c>
    </row>
    <row r="9301" spans="20:20">
      <c r="T9301" t="str">
        <f t="shared" si="409"/>
        <v/>
      </c>
    </row>
    <row r="9302" spans="20:20">
      <c r="T9302" t="str">
        <f t="shared" si="409"/>
        <v/>
      </c>
    </row>
    <row r="9303" spans="20:20">
      <c r="T9303" t="str">
        <f t="shared" si="409"/>
        <v/>
      </c>
    </row>
    <row r="9304" spans="20:20">
      <c r="T9304" t="str">
        <f t="shared" si="409"/>
        <v/>
      </c>
    </row>
    <row r="9305" spans="20:20">
      <c r="T9305" t="str">
        <f t="shared" si="409"/>
        <v/>
      </c>
    </row>
    <row r="9306" spans="20:20">
      <c r="T9306" t="str">
        <f t="shared" si="409"/>
        <v/>
      </c>
    </row>
    <row r="9307" spans="20:20">
      <c r="T9307" t="str">
        <f t="shared" si="409"/>
        <v/>
      </c>
    </row>
    <row r="9308" spans="20:20">
      <c r="T9308" t="str">
        <f t="shared" si="409"/>
        <v/>
      </c>
    </row>
    <row r="9309" spans="20:20">
      <c r="T9309" t="str">
        <f t="shared" si="409"/>
        <v/>
      </c>
    </row>
    <row r="9310" spans="20:20">
      <c r="T9310" t="str">
        <f t="shared" si="409"/>
        <v/>
      </c>
    </row>
    <row r="9311" spans="20:20">
      <c r="T9311" t="str">
        <f t="shared" si="409"/>
        <v/>
      </c>
    </row>
    <row r="9312" spans="20:20">
      <c r="T9312" t="str">
        <f t="shared" si="409"/>
        <v/>
      </c>
    </row>
    <row r="9313" spans="20:20">
      <c r="T9313" t="str">
        <f t="shared" si="409"/>
        <v/>
      </c>
    </row>
    <row r="9314" spans="20:20">
      <c r="T9314" t="str">
        <f t="shared" si="409"/>
        <v/>
      </c>
    </row>
    <row r="9315" spans="20:20">
      <c r="T9315" t="str">
        <f t="shared" si="409"/>
        <v/>
      </c>
    </row>
    <row r="9316" spans="20:20">
      <c r="T9316" t="str">
        <f t="shared" si="409"/>
        <v/>
      </c>
    </row>
    <row r="9317" spans="20:20">
      <c r="T9317" t="str">
        <f t="shared" si="409"/>
        <v/>
      </c>
    </row>
    <row r="9318" spans="20:20">
      <c r="T9318" t="str">
        <f t="shared" si="409"/>
        <v/>
      </c>
    </row>
    <row r="9319" spans="20:20">
      <c r="T9319" t="str">
        <f t="shared" si="409"/>
        <v/>
      </c>
    </row>
    <row r="9320" spans="20:20">
      <c r="T9320" t="str">
        <f t="shared" si="409"/>
        <v/>
      </c>
    </row>
    <row r="9321" spans="20:20">
      <c r="T9321" t="str">
        <f t="shared" si="409"/>
        <v/>
      </c>
    </row>
    <row r="9322" spans="20:20">
      <c r="T9322" t="str">
        <f t="shared" si="409"/>
        <v/>
      </c>
    </row>
    <row r="9323" spans="20:20">
      <c r="T9323" t="str">
        <f t="shared" si="409"/>
        <v/>
      </c>
    </row>
    <row r="9324" spans="20:20">
      <c r="T9324" t="str">
        <f t="shared" si="409"/>
        <v/>
      </c>
    </row>
    <row r="9325" spans="20:20">
      <c r="T9325" t="str">
        <f t="shared" si="409"/>
        <v/>
      </c>
    </row>
    <row r="9326" spans="20:20">
      <c r="T9326" t="str">
        <f t="shared" si="409"/>
        <v/>
      </c>
    </row>
    <row r="9327" spans="20:20">
      <c r="T9327" t="str">
        <f t="shared" si="409"/>
        <v/>
      </c>
    </row>
    <row r="9328" spans="20:20">
      <c r="T9328" t="str">
        <f t="shared" si="409"/>
        <v/>
      </c>
    </row>
    <row r="9329" spans="20:20">
      <c r="T9329" t="str">
        <f t="shared" si="409"/>
        <v/>
      </c>
    </row>
    <row r="9330" spans="20:20">
      <c r="T9330" t="str">
        <f t="shared" si="409"/>
        <v/>
      </c>
    </row>
    <row r="9331" spans="20:20">
      <c r="T9331" t="str">
        <f t="shared" si="409"/>
        <v/>
      </c>
    </row>
    <row r="9332" spans="20:20">
      <c r="T9332" t="str">
        <f t="shared" si="409"/>
        <v/>
      </c>
    </row>
    <row r="9333" spans="20:20">
      <c r="T9333" t="str">
        <f t="shared" si="409"/>
        <v/>
      </c>
    </row>
    <row r="9334" spans="20:20">
      <c r="T9334" t="str">
        <f t="shared" si="409"/>
        <v/>
      </c>
    </row>
    <row r="9335" spans="20:20">
      <c r="T9335" t="str">
        <f t="shared" si="409"/>
        <v/>
      </c>
    </row>
    <row r="9336" spans="20:20">
      <c r="T9336" t="str">
        <f t="shared" si="409"/>
        <v/>
      </c>
    </row>
    <row r="9337" spans="20:20">
      <c r="T9337" t="str">
        <f t="shared" si="409"/>
        <v/>
      </c>
    </row>
    <row r="9338" spans="20:20">
      <c r="T9338" t="str">
        <f t="shared" si="409"/>
        <v/>
      </c>
    </row>
    <row r="9339" spans="20:20">
      <c r="T9339" t="str">
        <f t="shared" si="409"/>
        <v/>
      </c>
    </row>
    <row r="9340" spans="20:20">
      <c r="T9340" t="str">
        <f t="shared" si="409"/>
        <v/>
      </c>
    </row>
    <row r="9341" spans="20:20">
      <c r="T9341" t="str">
        <f t="shared" si="409"/>
        <v/>
      </c>
    </row>
    <row r="9342" spans="20:20">
      <c r="T9342" t="str">
        <f t="shared" si="409"/>
        <v/>
      </c>
    </row>
    <row r="9343" spans="20:20">
      <c r="T9343" t="str">
        <f t="shared" si="409"/>
        <v/>
      </c>
    </row>
    <row r="9344" spans="20:20">
      <c r="T9344" t="str">
        <f t="shared" si="409"/>
        <v/>
      </c>
    </row>
    <row r="9345" spans="20:20">
      <c r="T9345" t="str">
        <f t="shared" si="409"/>
        <v/>
      </c>
    </row>
    <row r="9346" spans="20:20">
      <c r="T9346" t="str">
        <f t="shared" ref="T9346:T9409" si="410">IF(C9346="","",UPPER(LEFT(SUBSTITUTE(C9346," ",""),3))&amp;"-"&amp;TEXT(B9346,"AAMMDD")&amp;"-1")</f>
        <v/>
      </c>
    </row>
    <row r="9347" spans="20:20">
      <c r="T9347" t="str">
        <f t="shared" si="410"/>
        <v/>
      </c>
    </row>
    <row r="9348" spans="20:20">
      <c r="T9348" t="str">
        <f t="shared" si="410"/>
        <v/>
      </c>
    </row>
    <row r="9349" spans="20:20">
      <c r="T9349" t="str">
        <f t="shared" si="410"/>
        <v/>
      </c>
    </row>
    <row r="9350" spans="20:20">
      <c r="T9350" t="str">
        <f t="shared" si="410"/>
        <v/>
      </c>
    </row>
    <row r="9351" spans="20:20">
      <c r="T9351" t="str">
        <f t="shared" si="410"/>
        <v/>
      </c>
    </row>
    <row r="9352" spans="20:20">
      <c r="T9352" t="str">
        <f t="shared" si="410"/>
        <v/>
      </c>
    </row>
    <row r="9353" spans="20:20">
      <c r="T9353" t="str">
        <f t="shared" si="410"/>
        <v/>
      </c>
    </row>
    <row r="9354" spans="20:20">
      <c r="T9354" t="str">
        <f t="shared" si="410"/>
        <v/>
      </c>
    </row>
    <row r="9355" spans="20:20">
      <c r="T9355" t="str">
        <f t="shared" si="410"/>
        <v/>
      </c>
    </row>
    <row r="9356" spans="20:20">
      <c r="T9356" t="str">
        <f t="shared" si="410"/>
        <v/>
      </c>
    </row>
    <row r="9357" spans="20:20">
      <c r="T9357" t="str">
        <f t="shared" si="410"/>
        <v/>
      </c>
    </row>
    <row r="9358" spans="20:20">
      <c r="T9358" t="str">
        <f t="shared" si="410"/>
        <v/>
      </c>
    </row>
    <row r="9359" spans="20:20">
      <c r="T9359" t="str">
        <f t="shared" si="410"/>
        <v/>
      </c>
    </row>
    <row r="9360" spans="20:20">
      <c r="T9360" t="str">
        <f t="shared" si="410"/>
        <v/>
      </c>
    </row>
    <row r="9361" spans="20:20">
      <c r="T9361" t="str">
        <f t="shared" si="410"/>
        <v/>
      </c>
    </row>
    <row r="9362" spans="20:20">
      <c r="T9362" t="str">
        <f t="shared" si="410"/>
        <v/>
      </c>
    </row>
    <row r="9363" spans="20:20">
      <c r="T9363" t="str">
        <f t="shared" si="410"/>
        <v/>
      </c>
    </row>
    <row r="9364" spans="20:20">
      <c r="T9364" t="str">
        <f t="shared" si="410"/>
        <v/>
      </c>
    </row>
    <row r="9365" spans="20:20">
      <c r="T9365" t="str">
        <f t="shared" si="410"/>
        <v/>
      </c>
    </row>
    <row r="9366" spans="20:20">
      <c r="T9366" t="str">
        <f t="shared" si="410"/>
        <v/>
      </c>
    </row>
    <row r="9367" spans="20:20">
      <c r="T9367" t="str">
        <f t="shared" si="410"/>
        <v/>
      </c>
    </row>
    <row r="9368" spans="20:20">
      <c r="T9368" t="str">
        <f t="shared" si="410"/>
        <v/>
      </c>
    </row>
    <row r="9369" spans="20:20">
      <c r="T9369" t="str">
        <f t="shared" si="410"/>
        <v/>
      </c>
    </row>
    <row r="9370" spans="20:20">
      <c r="T9370" t="str">
        <f t="shared" si="410"/>
        <v/>
      </c>
    </row>
    <row r="9371" spans="20:20">
      <c r="T9371" t="str">
        <f t="shared" si="410"/>
        <v/>
      </c>
    </row>
    <row r="9372" spans="20:20">
      <c r="T9372" t="str">
        <f t="shared" si="410"/>
        <v/>
      </c>
    </row>
    <row r="9373" spans="20:20">
      <c r="T9373" t="str">
        <f t="shared" si="410"/>
        <v/>
      </c>
    </row>
    <row r="9374" spans="20:20">
      <c r="T9374" t="str">
        <f t="shared" si="410"/>
        <v/>
      </c>
    </row>
    <row r="9375" spans="20:20">
      <c r="T9375" t="str">
        <f t="shared" si="410"/>
        <v/>
      </c>
    </row>
    <row r="9376" spans="20:20">
      <c r="T9376" t="str">
        <f t="shared" si="410"/>
        <v/>
      </c>
    </row>
    <row r="9377" spans="20:20">
      <c r="T9377" t="str">
        <f t="shared" si="410"/>
        <v/>
      </c>
    </row>
    <row r="9378" spans="20:20">
      <c r="T9378" t="str">
        <f t="shared" si="410"/>
        <v/>
      </c>
    </row>
    <row r="9379" spans="20:20">
      <c r="T9379" t="str">
        <f t="shared" si="410"/>
        <v/>
      </c>
    </row>
    <row r="9380" spans="20:20">
      <c r="T9380" t="str">
        <f t="shared" si="410"/>
        <v/>
      </c>
    </row>
    <row r="9381" spans="20:20">
      <c r="T9381" t="str">
        <f t="shared" si="410"/>
        <v/>
      </c>
    </row>
    <row r="9382" spans="20:20">
      <c r="T9382" t="str">
        <f t="shared" si="410"/>
        <v/>
      </c>
    </row>
    <row r="9383" spans="20:20">
      <c r="T9383" t="str">
        <f t="shared" si="410"/>
        <v/>
      </c>
    </row>
    <row r="9384" spans="20:20">
      <c r="T9384" t="str">
        <f t="shared" si="410"/>
        <v/>
      </c>
    </row>
    <row r="9385" spans="20:20">
      <c r="T9385" t="str">
        <f t="shared" si="410"/>
        <v/>
      </c>
    </row>
    <row r="9386" spans="20:20">
      <c r="T9386" t="str">
        <f t="shared" si="410"/>
        <v/>
      </c>
    </row>
    <row r="9387" spans="20:20">
      <c r="T9387" t="str">
        <f t="shared" si="410"/>
        <v/>
      </c>
    </row>
    <row r="9388" spans="20:20">
      <c r="T9388" t="str">
        <f t="shared" si="410"/>
        <v/>
      </c>
    </row>
    <row r="9389" spans="20:20">
      <c r="T9389" t="str">
        <f t="shared" si="410"/>
        <v/>
      </c>
    </row>
    <row r="9390" spans="20:20">
      <c r="T9390" t="str">
        <f t="shared" si="410"/>
        <v/>
      </c>
    </row>
    <row r="9391" spans="20:20">
      <c r="T9391" t="str">
        <f t="shared" si="410"/>
        <v/>
      </c>
    </row>
    <row r="9392" spans="20:20">
      <c r="T9392" t="str">
        <f t="shared" si="410"/>
        <v/>
      </c>
    </row>
    <row r="9393" spans="20:20">
      <c r="T9393" t="str">
        <f t="shared" si="410"/>
        <v/>
      </c>
    </row>
    <row r="9394" spans="20:20">
      <c r="T9394" t="str">
        <f t="shared" si="410"/>
        <v/>
      </c>
    </row>
    <row r="9395" spans="20:20">
      <c r="T9395" t="str">
        <f t="shared" si="410"/>
        <v/>
      </c>
    </row>
    <row r="9396" spans="20:20">
      <c r="T9396" t="str">
        <f t="shared" si="410"/>
        <v/>
      </c>
    </row>
    <row r="9397" spans="20:20">
      <c r="T9397" t="str">
        <f t="shared" si="410"/>
        <v/>
      </c>
    </row>
    <row r="9398" spans="20:20">
      <c r="T9398" t="str">
        <f t="shared" si="410"/>
        <v/>
      </c>
    </row>
    <row r="9399" spans="20:20">
      <c r="T9399" t="str">
        <f t="shared" si="410"/>
        <v/>
      </c>
    </row>
    <row r="9400" spans="20:20">
      <c r="T9400" t="str">
        <f t="shared" si="410"/>
        <v/>
      </c>
    </row>
    <row r="9401" spans="20:20">
      <c r="T9401" t="str">
        <f t="shared" si="410"/>
        <v/>
      </c>
    </row>
    <row r="9402" spans="20:20">
      <c r="T9402" t="str">
        <f t="shared" si="410"/>
        <v/>
      </c>
    </row>
    <row r="9403" spans="20:20">
      <c r="T9403" t="str">
        <f t="shared" si="410"/>
        <v/>
      </c>
    </row>
    <row r="9404" spans="20:20">
      <c r="T9404" t="str">
        <f t="shared" si="410"/>
        <v/>
      </c>
    </row>
    <row r="9405" spans="20:20">
      <c r="T9405" t="str">
        <f t="shared" si="410"/>
        <v/>
      </c>
    </row>
    <row r="9406" spans="20:20">
      <c r="T9406" t="str">
        <f t="shared" si="410"/>
        <v/>
      </c>
    </row>
    <row r="9407" spans="20:20">
      <c r="T9407" t="str">
        <f t="shared" si="410"/>
        <v/>
      </c>
    </row>
    <row r="9408" spans="20:20">
      <c r="T9408" t="str">
        <f t="shared" si="410"/>
        <v/>
      </c>
    </row>
    <row r="9409" spans="20:20">
      <c r="T9409" t="str">
        <f t="shared" si="410"/>
        <v/>
      </c>
    </row>
    <row r="9410" spans="20:20">
      <c r="T9410" t="str">
        <f t="shared" ref="T9410:T9473" si="411">IF(C9410="","",UPPER(LEFT(SUBSTITUTE(C9410," ",""),3))&amp;"-"&amp;TEXT(B9410,"AAMMDD")&amp;"-1")</f>
        <v/>
      </c>
    </row>
    <row r="9411" spans="20:20">
      <c r="T9411" t="str">
        <f t="shared" si="411"/>
        <v/>
      </c>
    </row>
    <row r="9412" spans="20:20">
      <c r="T9412" t="str">
        <f t="shared" si="411"/>
        <v/>
      </c>
    </row>
    <row r="9413" spans="20:20">
      <c r="T9413" t="str">
        <f t="shared" si="411"/>
        <v/>
      </c>
    </row>
    <row r="9414" spans="20:20">
      <c r="T9414" t="str">
        <f t="shared" si="411"/>
        <v/>
      </c>
    </row>
    <row r="9415" spans="20:20">
      <c r="T9415" t="str">
        <f t="shared" si="411"/>
        <v/>
      </c>
    </row>
    <row r="9416" spans="20:20">
      <c r="T9416" t="str">
        <f t="shared" si="411"/>
        <v/>
      </c>
    </row>
    <row r="9417" spans="20:20">
      <c r="T9417" t="str">
        <f t="shared" si="411"/>
        <v/>
      </c>
    </row>
    <row r="9418" spans="20:20">
      <c r="T9418" t="str">
        <f t="shared" si="411"/>
        <v/>
      </c>
    </row>
    <row r="9419" spans="20:20">
      <c r="T9419" t="str">
        <f t="shared" si="411"/>
        <v/>
      </c>
    </row>
    <row r="9420" spans="20:20">
      <c r="T9420" t="str">
        <f t="shared" si="411"/>
        <v/>
      </c>
    </row>
    <row r="9421" spans="20:20">
      <c r="T9421" t="str">
        <f t="shared" si="411"/>
        <v/>
      </c>
    </row>
    <row r="9422" spans="20:20">
      <c r="T9422" t="str">
        <f t="shared" si="411"/>
        <v/>
      </c>
    </row>
    <row r="9423" spans="20:20">
      <c r="T9423" t="str">
        <f t="shared" si="411"/>
        <v/>
      </c>
    </row>
    <row r="9424" spans="20:20">
      <c r="T9424" t="str">
        <f t="shared" si="411"/>
        <v/>
      </c>
    </row>
    <row r="9425" spans="20:20">
      <c r="T9425" t="str">
        <f t="shared" si="411"/>
        <v/>
      </c>
    </row>
    <row r="9426" spans="20:20">
      <c r="T9426" t="str">
        <f t="shared" si="411"/>
        <v/>
      </c>
    </row>
    <row r="9427" spans="20:20">
      <c r="T9427" t="str">
        <f t="shared" si="411"/>
        <v/>
      </c>
    </row>
    <row r="9428" spans="20:20">
      <c r="T9428" t="str">
        <f t="shared" si="411"/>
        <v/>
      </c>
    </row>
    <row r="9429" spans="20:20">
      <c r="T9429" t="str">
        <f t="shared" si="411"/>
        <v/>
      </c>
    </row>
    <row r="9430" spans="20:20">
      <c r="T9430" t="str">
        <f t="shared" si="411"/>
        <v/>
      </c>
    </row>
    <row r="9431" spans="20:20">
      <c r="T9431" t="str">
        <f t="shared" si="411"/>
        <v/>
      </c>
    </row>
    <row r="9432" spans="20:20">
      <c r="T9432" t="str">
        <f t="shared" si="411"/>
        <v/>
      </c>
    </row>
    <row r="9433" spans="20:20">
      <c r="T9433" t="str">
        <f t="shared" si="411"/>
        <v/>
      </c>
    </row>
    <row r="9434" spans="20:20">
      <c r="T9434" t="str">
        <f t="shared" si="411"/>
        <v/>
      </c>
    </row>
    <row r="9435" spans="20:20">
      <c r="T9435" t="str">
        <f t="shared" si="411"/>
        <v/>
      </c>
    </row>
    <row r="9436" spans="20:20">
      <c r="T9436" t="str">
        <f t="shared" si="411"/>
        <v/>
      </c>
    </row>
    <row r="9437" spans="20:20">
      <c r="T9437" t="str">
        <f t="shared" si="411"/>
        <v/>
      </c>
    </row>
    <row r="9438" spans="20:20">
      <c r="T9438" t="str">
        <f t="shared" si="411"/>
        <v/>
      </c>
    </row>
    <row r="9439" spans="20:20">
      <c r="T9439" t="str">
        <f t="shared" si="411"/>
        <v/>
      </c>
    </row>
    <row r="9440" spans="20:20">
      <c r="T9440" t="str">
        <f t="shared" si="411"/>
        <v/>
      </c>
    </row>
    <row r="9441" spans="20:20">
      <c r="T9441" t="str">
        <f t="shared" si="411"/>
        <v/>
      </c>
    </row>
    <row r="9442" spans="20:20">
      <c r="T9442" t="str">
        <f t="shared" si="411"/>
        <v/>
      </c>
    </row>
    <row r="9443" spans="20:20">
      <c r="T9443" t="str">
        <f t="shared" si="411"/>
        <v/>
      </c>
    </row>
    <row r="9444" spans="20:20">
      <c r="T9444" t="str">
        <f t="shared" si="411"/>
        <v/>
      </c>
    </row>
    <row r="9445" spans="20:20">
      <c r="T9445" t="str">
        <f t="shared" si="411"/>
        <v/>
      </c>
    </row>
    <row r="9446" spans="20:20">
      <c r="T9446" t="str">
        <f t="shared" si="411"/>
        <v/>
      </c>
    </row>
    <row r="9447" spans="20:20">
      <c r="T9447" t="str">
        <f t="shared" si="411"/>
        <v/>
      </c>
    </row>
    <row r="9448" spans="20:20">
      <c r="T9448" t="str">
        <f t="shared" si="411"/>
        <v/>
      </c>
    </row>
    <row r="9449" spans="20:20">
      <c r="T9449" t="str">
        <f t="shared" si="411"/>
        <v/>
      </c>
    </row>
    <row r="9450" spans="20:20">
      <c r="T9450" t="str">
        <f t="shared" si="411"/>
        <v/>
      </c>
    </row>
    <row r="9451" spans="20:20">
      <c r="T9451" t="str">
        <f t="shared" si="411"/>
        <v/>
      </c>
    </row>
    <row r="9452" spans="20:20">
      <c r="T9452" t="str">
        <f t="shared" si="411"/>
        <v/>
      </c>
    </row>
    <row r="9453" spans="20:20">
      <c r="T9453" t="str">
        <f t="shared" si="411"/>
        <v/>
      </c>
    </row>
    <row r="9454" spans="20:20">
      <c r="T9454" t="str">
        <f t="shared" si="411"/>
        <v/>
      </c>
    </row>
    <row r="9455" spans="20:20">
      <c r="T9455" t="str">
        <f t="shared" si="411"/>
        <v/>
      </c>
    </row>
    <row r="9456" spans="20:20">
      <c r="T9456" t="str">
        <f t="shared" si="411"/>
        <v/>
      </c>
    </row>
    <row r="9457" spans="20:20">
      <c r="T9457" t="str">
        <f t="shared" si="411"/>
        <v/>
      </c>
    </row>
    <row r="9458" spans="20:20">
      <c r="T9458" t="str">
        <f t="shared" si="411"/>
        <v/>
      </c>
    </row>
    <row r="9459" spans="20:20">
      <c r="T9459" t="str">
        <f t="shared" si="411"/>
        <v/>
      </c>
    </row>
    <row r="9460" spans="20:20">
      <c r="T9460" t="str">
        <f t="shared" si="411"/>
        <v/>
      </c>
    </row>
    <row r="9461" spans="20:20">
      <c r="T9461" t="str">
        <f t="shared" si="411"/>
        <v/>
      </c>
    </row>
    <row r="9462" spans="20:20">
      <c r="T9462" t="str">
        <f t="shared" si="411"/>
        <v/>
      </c>
    </row>
    <row r="9463" spans="20:20">
      <c r="T9463" t="str">
        <f t="shared" si="411"/>
        <v/>
      </c>
    </row>
    <row r="9464" spans="20:20">
      <c r="T9464" t="str">
        <f t="shared" si="411"/>
        <v/>
      </c>
    </row>
    <row r="9465" spans="20:20">
      <c r="T9465" t="str">
        <f t="shared" si="411"/>
        <v/>
      </c>
    </row>
    <row r="9466" spans="20:20">
      <c r="T9466" t="str">
        <f t="shared" si="411"/>
        <v/>
      </c>
    </row>
    <row r="9467" spans="20:20">
      <c r="T9467" t="str">
        <f t="shared" si="411"/>
        <v/>
      </c>
    </row>
    <row r="9468" spans="20:20">
      <c r="T9468" t="str">
        <f t="shared" si="411"/>
        <v/>
      </c>
    </row>
    <row r="9469" spans="20:20">
      <c r="T9469" t="str">
        <f t="shared" si="411"/>
        <v/>
      </c>
    </row>
    <row r="9470" spans="20:20">
      <c r="T9470" t="str">
        <f t="shared" si="411"/>
        <v/>
      </c>
    </row>
    <row r="9471" spans="20:20">
      <c r="T9471" t="str">
        <f t="shared" si="411"/>
        <v/>
      </c>
    </row>
    <row r="9472" spans="20:20">
      <c r="T9472" t="str">
        <f t="shared" si="411"/>
        <v/>
      </c>
    </row>
    <row r="9473" spans="20:20">
      <c r="T9473" t="str">
        <f t="shared" si="411"/>
        <v/>
      </c>
    </row>
    <row r="9474" spans="20:20">
      <c r="T9474" t="str">
        <f t="shared" ref="T9474:T9537" si="412">IF(C9474="","",UPPER(LEFT(SUBSTITUTE(C9474," ",""),3))&amp;"-"&amp;TEXT(B9474,"AAMMDD")&amp;"-1")</f>
        <v/>
      </c>
    </row>
    <row r="9475" spans="20:20">
      <c r="T9475" t="str">
        <f t="shared" si="412"/>
        <v/>
      </c>
    </row>
    <row r="9476" spans="20:20">
      <c r="T9476" t="str">
        <f t="shared" si="412"/>
        <v/>
      </c>
    </row>
    <row r="9477" spans="20:20">
      <c r="T9477" t="str">
        <f t="shared" si="412"/>
        <v/>
      </c>
    </row>
    <row r="9478" spans="20:20">
      <c r="T9478" t="str">
        <f t="shared" si="412"/>
        <v/>
      </c>
    </row>
    <row r="9479" spans="20:20">
      <c r="T9479" t="str">
        <f t="shared" si="412"/>
        <v/>
      </c>
    </row>
    <row r="9480" spans="20:20">
      <c r="T9480" t="str">
        <f t="shared" si="412"/>
        <v/>
      </c>
    </row>
    <row r="9481" spans="20:20">
      <c r="T9481" t="str">
        <f t="shared" si="412"/>
        <v/>
      </c>
    </row>
    <row r="9482" spans="20:20">
      <c r="T9482" t="str">
        <f t="shared" si="412"/>
        <v/>
      </c>
    </row>
    <row r="9483" spans="20:20">
      <c r="T9483" t="str">
        <f t="shared" si="412"/>
        <v/>
      </c>
    </row>
    <row r="9484" spans="20:20">
      <c r="T9484" t="str">
        <f t="shared" si="412"/>
        <v/>
      </c>
    </row>
    <row r="9485" spans="20:20">
      <c r="T9485" t="str">
        <f t="shared" si="412"/>
        <v/>
      </c>
    </row>
    <row r="9486" spans="20:20">
      <c r="T9486" t="str">
        <f t="shared" si="412"/>
        <v/>
      </c>
    </row>
    <row r="9487" spans="20:20">
      <c r="T9487" t="str">
        <f t="shared" si="412"/>
        <v/>
      </c>
    </row>
    <row r="9488" spans="20:20">
      <c r="T9488" t="str">
        <f t="shared" si="412"/>
        <v/>
      </c>
    </row>
    <row r="9489" spans="20:20">
      <c r="T9489" t="str">
        <f t="shared" si="412"/>
        <v/>
      </c>
    </row>
    <row r="9490" spans="20:20">
      <c r="T9490" t="str">
        <f t="shared" si="412"/>
        <v/>
      </c>
    </row>
    <row r="9491" spans="20:20">
      <c r="T9491" t="str">
        <f t="shared" si="412"/>
        <v/>
      </c>
    </row>
    <row r="9492" spans="20:20">
      <c r="T9492" t="str">
        <f t="shared" si="412"/>
        <v/>
      </c>
    </row>
    <row r="9493" spans="20:20">
      <c r="T9493" t="str">
        <f t="shared" si="412"/>
        <v/>
      </c>
    </row>
    <row r="9494" spans="20:20">
      <c r="T9494" t="str">
        <f t="shared" si="412"/>
        <v/>
      </c>
    </row>
    <row r="9495" spans="20:20">
      <c r="T9495" t="str">
        <f t="shared" si="412"/>
        <v/>
      </c>
    </row>
    <row r="9496" spans="20:20">
      <c r="T9496" t="str">
        <f t="shared" si="412"/>
        <v/>
      </c>
    </row>
    <row r="9497" spans="20:20">
      <c r="T9497" t="str">
        <f t="shared" si="412"/>
        <v/>
      </c>
    </row>
    <row r="9498" spans="20:20">
      <c r="T9498" t="str">
        <f t="shared" si="412"/>
        <v/>
      </c>
    </row>
    <row r="9499" spans="20:20">
      <c r="T9499" t="str">
        <f t="shared" si="412"/>
        <v/>
      </c>
    </row>
    <row r="9500" spans="20:20">
      <c r="T9500" t="str">
        <f t="shared" si="412"/>
        <v/>
      </c>
    </row>
    <row r="9501" spans="20:20">
      <c r="T9501" t="str">
        <f t="shared" si="412"/>
        <v/>
      </c>
    </row>
    <row r="9502" spans="20:20">
      <c r="T9502" t="str">
        <f t="shared" si="412"/>
        <v/>
      </c>
    </row>
    <row r="9503" spans="20:20">
      <c r="T9503" t="str">
        <f t="shared" si="412"/>
        <v/>
      </c>
    </row>
    <row r="9504" spans="20:20">
      <c r="T9504" t="str">
        <f t="shared" si="412"/>
        <v/>
      </c>
    </row>
    <row r="9505" spans="20:20">
      <c r="T9505" t="str">
        <f t="shared" si="412"/>
        <v/>
      </c>
    </row>
    <row r="9506" spans="20:20">
      <c r="T9506" t="str">
        <f t="shared" si="412"/>
        <v/>
      </c>
    </row>
    <row r="9507" spans="20:20">
      <c r="T9507" t="str">
        <f t="shared" si="412"/>
        <v/>
      </c>
    </row>
    <row r="9508" spans="20:20">
      <c r="T9508" t="str">
        <f t="shared" si="412"/>
        <v/>
      </c>
    </row>
    <row r="9509" spans="20:20">
      <c r="T9509" t="str">
        <f t="shared" si="412"/>
        <v/>
      </c>
    </row>
    <row r="9510" spans="20:20">
      <c r="T9510" t="str">
        <f t="shared" si="412"/>
        <v/>
      </c>
    </row>
    <row r="9511" spans="20:20">
      <c r="T9511" t="str">
        <f t="shared" si="412"/>
        <v/>
      </c>
    </row>
    <row r="9512" spans="20:20">
      <c r="T9512" t="str">
        <f t="shared" si="412"/>
        <v/>
      </c>
    </row>
    <row r="9513" spans="20:20">
      <c r="T9513" t="str">
        <f t="shared" si="412"/>
        <v/>
      </c>
    </row>
    <row r="9514" spans="20:20">
      <c r="T9514" t="str">
        <f t="shared" si="412"/>
        <v/>
      </c>
    </row>
    <row r="9515" spans="20:20">
      <c r="T9515" t="str">
        <f t="shared" si="412"/>
        <v/>
      </c>
    </row>
    <row r="9516" spans="20:20">
      <c r="T9516" t="str">
        <f t="shared" si="412"/>
        <v/>
      </c>
    </row>
    <row r="9517" spans="20:20">
      <c r="T9517" t="str">
        <f t="shared" si="412"/>
        <v/>
      </c>
    </row>
    <row r="9518" spans="20:20">
      <c r="T9518" t="str">
        <f t="shared" si="412"/>
        <v/>
      </c>
    </row>
    <row r="9519" spans="20:20">
      <c r="T9519" t="str">
        <f t="shared" si="412"/>
        <v/>
      </c>
    </row>
    <row r="9520" spans="20:20">
      <c r="T9520" t="str">
        <f t="shared" si="412"/>
        <v/>
      </c>
    </row>
    <row r="9521" spans="20:20">
      <c r="T9521" t="str">
        <f t="shared" si="412"/>
        <v/>
      </c>
    </row>
    <row r="9522" spans="20:20">
      <c r="T9522" t="str">
        <f t="shared" si="412"/>
        <v/>
      </c>
    </row>
    <row r="9523" spans="20:20">
      <c r="T9523" t="str">
        <f t="shared" si="412"/>
        <v/>
      </c>
    </row>
    <row r="9524" spans="20:20">
      <c r="T9524" t="str">
        <f t="shared" si="412"/>
        <v/>
      </c>
    </row>
    <row r="9525" spans="20:20">
      <c r="T9525" t="str">
        <f t="shared" si="412"/>
        <v/>
      </c>
    </row>
    <row r="9526" spans="20:20">
      <c r="T9526" t="str">
        <f t="shared" si="412"/>
        <v/>
      </c>
    </row>
    <row r="9527" spans="20:20">
      <c r="T9527" t="str">
        <f t="shared" si="412"/>
        <v/>
      </c>
    </row>
    <row r="9528" spans="20:20">
      <c r="T9528" t="str">
        <f t="shared" si="412"/>
        <v/>
      </c>
    </row>
    <row r="9529" spans="20:20">
      <c r="T9529" t="str">
        <f t="shared" si="412"/>
        <v/>
      </c>
    </row>
    <row r="9530" spans="20:20">
      <c r="T9530" t="str">
        <f t="shared" si="412"/>
        <v/>
      </c>
    </row>
    <row r="9531" spans="20:20">
      <c r="T9531" t="str">
        <f t="shared" si="412"/>
        <v/>
      </c>
    </row>
    <row r="9532" spans="20:20">
      <c r="T9532" t="str">
        <f t="shared" si="412"/>
        <v/>
      </c>
    </row>
    <row r="9533" spans="20:20">
      <c r="T9533" t="str">
        <f t="shared" si="412"/>
        <v/>
      </c>
    </row>
    <row r="9534" spans="20:20">
      <c r="T9534" t="str">
        <f t="shared" si="412"/>
        <v/>
      </c>
    </row>
    <row r="9535" spans="20:20">
      <c r="T9535" t="str">
        <f t="shared" si="412"/>
        <v/>
      </c>
    </row>
    <row r="9536" spans="20:20">
      <c r="T9536" t="str">
        <f t="shared" si="412"/>
        <v/>
      </c>
    </row>
    <row r="9537" spans="20:20">
      <c r="T9537" t="str">
        <f t="shared" si="412"/>
        <v/>
      </c>
    </row>
    <row r="9538" spans="20:20">
      <c r="T9538" t="str">
        <f t="shared" ref="T9538:T9601" si="413">IF(C9538="","",UPPER(LEFT(SUBSTITUTE(C9538," ",""),3))&amp;"-"&amp;TEXT(B9538,"AAMMDD")&amp;"-1")</f>
        <v/>
      </c>
    </row>
    <row r="9539" spans="20:20">
      <c r="T9539" t="str">
        <f t="shared" si="413"/>
        <v/>
      </c>
    </row>
    <row r="9540" spans="20:20">
      <c r="T9540" t="str">
        <f t="shared" si="413"/>
        <v/>
      </c>
    </row>
    <row r="9541" spans="20:20">
      <c r="T9541" t="str">
        <f t="shared" si="413"/>
        <v/>
      </c>
    </row>
    <row r="9542" spans="20:20">
      <c r="T9542" t="str">
        <f t="shared" si="413"/>
        <v/>
      </c>
    </row>
    <row r="9543" spans="20:20">
      <c r="T9543" t="str">
        <f t="shared" si="413"/>
        <v/>
      </c>
    </row>
    <row r="9544" spans="20:20">
      <c r="T9544" t="str">
        <f t="shared" si="413"/>
        <v/>
      </c>
    </row>
    <row r="9545" spans="20:20">
      <c r="T9545" t="str">
        <f t="shared" si="413"/>
        <v/>
      </c>
    </row>
    <row r="9546" spans="20:20">
      <c r="T9546" t="str">
        <f t="shared" si="413"/>
        <v/>
      </c>
    </row>
    <row r="9547" spans="20:20">
      <c r="T9547" t="str">
        <f t="shared" si="413"/>
        <v/>
      </c>
    </row>
    <row r="9548" spans="20:20">
      <c r="T9548" t="str">
        <f t="shared" si="413"/>
        <v/>
      </c>
    </row>
    <row r="9549" spans="20:20">
      <c r="T9549" t="str">
        <f t="shared" si="413"/>
        <v/>
      </c>
    </row>
    <row r="9550" spans="20:20">
      <c r="T9550" t="str">
        <f t="shared" si="413"/>
        <v/>
      </c>
    </row>
    <row r="9551" spans="20:20">
      <c r="T9551" t="str">
        <f t="shared" si="413"/>
        <v/>
      </c>
    </row>
    <row r="9552" spans="20:20">
      <c r="T9552" t="str">
        <f t="shared" si="413"/>
        <v/>
      </c>
    </row>
    <row r="9553" spans="20:20">
      <c r="T9553" t="str">
        <f t="shared" si="413"/>
        <v/>
      </c>
    </row>
    <row r="9554" spans="20:20">
      <c r="T9554" t="str">
        <f t="shared" si="413"/>
        <v/>
      </c>
    </row>
    <row r="9555" spans="20:20">
      <c r="T9555" t="str">
        <f t="shared" si="413"/>
        <v/>
      </c>
    </row>
    <row r="9556" spans="20:20">
      <c r="T9556" t="str">
        <f t="shared" si="413"/>
        <v/>
      </c>
    </row>
    <row r="9557" spans="20:20">
      <c r="T9557" t="str">
        <f t="shared" si="413"/>
        <v/>
      </c>
    </row>
    <row r="9558" spans="20:20">
      <c r="T9558" t="str">
        <f t="shared" si="413"/>
        <v/>
      </c>
    </row>
    <row r="9559" spans="20:20">
      <c r="T9559" t="str">
        <f t="shared" si="413"/>
        <v/>
      </c>
    </row>
    <row r="9560" spans="20:20">
      <c r="T9560" t="str">
        <f t="shared" si="413"/>
        <v/>
      </c>
    </row>
    <row r="9561" spans="20:20">
      <c r="T9561" t="str">
        <f t="shared" si="413"/>
        <v/>
      </c>
    </row>
    <row r="9562" spans="20:20">
      <c r="T9562" t="str">
        <f t="shared" si="413"/>
        <v/>
      </c>
    </row>
    <row r="9563" spans="20:20">
      <c r="T9563" t="str">
        <f t="shared" si="413"/>
        <v/>
      </c>
    </row>
    <row r="9564" spans="20:20">
      <c r="T9564" t="str">
        <f t="shared" si="413"/>
        <v/>
      </c>
    </row>
    <row r="9565" spans="20:20">
      <c r="T9565" t="str">
        <f t="shared" si="413"/>
        <v/>
      </c>
    </row>
    <row r="9566" spans="20:20">
      <c r="T9566" t="str">
        <f t="shared" si="413"/>
        <v/>
      </c>
    </row>
    <row r="9567" spans="20:20">
      <c r="T9567" t="str">
        <f t="shared" si="413"/>
        <v/>
      </c>
    </row>
    <row r="9568" spans="20:20">
      <c r="T9568" t="str">
        <f t="shared" si="413"/>
        <v/>
      </c>
    </row>
    <row r="9569" spans="20:20">
      <c r="T9569" t="str">
        <f t="shared" si="413"/>
        <v/>
      </c>
    </row>
    <row r="9570" spans="20:20">
      <c r="T9570" t="str">
        <f t="shared" si="413"/>
        <v/>
      </c>
    </row>
    <row r="9571" spans="20:20">
      <c r="T9571" t="str">
        <f t="shared" si="413"/>
        <v/>
      </c>
    </row>
    <row r="9572" spans="20:20">
      <c r="T9572" t="str">
        <f t="shared" si="413"/>
        <v/>
      </c>
    </row>
    <row r="9573" spans="20:20">
      <c r="T9573" t="str">
        <f t="shared" si="413"/>
        <v/>
      </c>
    </row>
    <row r="9574" spans="20:20">
      <c r="T9574" t="str">
        <f t="shared" si="413"/>
        <v/>
      </c>
    </row>
    <row r="9575" spans="20:20">
      <c r="T9575" t="str">
        <f t="shared" si="413"/>
        <v/>
      </c>
    </row>
    <row r="9576" spans="20:20">
      <c r="T9576" t="str">
        <f t="shared" si="413"/>
        <v/>
      </c>
    </row>
    <row r="9577" spans="20:20">
      <c r="T9577" t="str">
        <f t="shared" si="413"/>
        <v/>
      </c>
    </row>
    <row r="9578" spans="20:20">
      <c r="T9578" t="str">
        <f t="shared" si="413"/>
        <v/>
      </c>
    </row>
    <row r="9579" spans="20:20">
      <c r="T9579" t="str">
        <f t="shared" si="413"/>
        <v/>
      </c>
    </row>
    <row r="9580" spans="20:20">
      <c r="T9580" t="str">
        <f t="shared" si="413"/>
        <v/>
      </c>
    </row>
    <row r="9581" spans="20:20">
      <c r="T9581" t="str">
        <f t="shared" si="413"/>
        <v/>
      </c>
    </row>
    <row r="9582" spans="20:20">
      <c r="T9582" t="str">
        <f t="shared" si="413"/>
        <v/>
      </c>
    </row>
    <row r="9583" spans="20:20">
      <c r="T9583" t="str">
        <f t="shared" si="413"/>
        <v/>
      </c>
    </row>
    <row r="9584" spans="20:20">
      <c r="T9584" t="str">
        <f t="shared" si="413"/>
        <v/>
      </c>
    </row>
    <row r="9585" spans="20:20">
      <c r="T9585" t="str">
        <f t="shared" si="413"/>
        <v/>
      </c>
    </row>
    <row r="9586" spans="20:20">
      <c r="T9586" t="str">
        <f t="shared" si="413"/>
        <v/>
      </c>
    </row>
    <row r="9587" spans="20:20">
      <c r="T9587" t="str">
        <f t="shared" si="413"/>
        <v/>
      </c>
    </row>
    <row r="9588" spans="20:20">
      <c r="T9588" t="str">
        <f t="shared" si="413"/>
        <v/>
      </c>
    </row>
    <row r="9589" spans="20:20">
      <c r="T9589" t="str">
        <f t="shared" si="413"/>
        <v/>
      </c>
    </row>
    <row r="9590" spans="20:20">
      <c r="T9590" t="str">
        <f t="shared" si="413"/>
        <v/>
      </c>
    </row>
    <row r="9591" spans="20:20">
      <c r="T9591" t="str">
        <f t="shared" si="413"/>
        <v/>
      </c>
    </row>
    <row r="9592" spans="20:20">
      <c r="T9592" t="str">
        <f t="shared" si="413"/>
        <v/>
      </c>
    </row>
    <row r="9593" spans="20:20">
      <c r="T9593" t="str">
        <f t="shared" si="413"/>
        <v/>
      </c>
    </row>
    <row r="9594" spans="20:20">
      <c r="T9594" t="str">
        <f t="shared" si="413"/>
        <v/>
      </c>
    </row>
    <row r="9595" spans="20:20">
      <c r="T9595" t="str">
        <f t="shared" si="413"/>
        <v/>
      </c>
    </row>
    <row r="9596" spans="20:20">
      <c r="T9596" t="str">
        <f t="shared" si="413"/>
        <v/>
      </c>
    </row>
    <row r="9597" spans="20:20">
      <c r="T9597" t="str">
        <f t="shared" si="413"/>
        <v/>
      </c>
    </row>
    <row r="9598" spans="20:20">
      <c r="T9598" t="str">
        <f t="shared" si="413"/>
        <v/>
      </c>
    </row>
    <row r="9599" spans="20:20">
      <c r="T9599" t="str">
        <f t="shared" si="413"/>
        <v/>
      </c>
    </row>
    <row r="9600" spans="20:20">
      <c r="T9600" t="str">
        <f t="shared" si="413"/>
        <v/>
      </c>
    </row>
    <row r="9601" spans="20:20">
      <c r="T9601" t="str">
        <f t="shared" si="413"/>
        <v/>
      </c>
    </row>
    <row r="9602" spans="20:20">
      <c r="T9602" t="str">
        <f t="shared" ref="T9602:T9665" si="414">IF(C9602="","",UPPER(LEFT(SUBSTITUTE(C9602," ",""),3))&amp;"-"&amp;TEXT(B9602,"AAMMDD")&amp;"-1")</f>
        <v/>
      </c>
    </row>
    <row r="9603" spans="20:20">
      <c r="T9603" t="str">
        <f t="shared" si="414"/>
        <v/>
      </c>
    </row>
    <row r="9604" spans="20:20">
      <c r="T9604" t="str">
        <f t="shared" si="414"/>
        <v/>
      </c>
    </row>
    <row r="9605" spans="20:20">
      <c r="T9605" t="str">
        <f t="shared" si="414"/>
        <v/>
      </c>
    </row>
    <row r="9606" spans="20:20">
      <c r="T9606" t="str">
        <f t="shared" si="414"/>
        <v/>
      </c>
    </row>
    <row r="9607" spans="20:20">
      <c r="T9607" t="str">
        <f t="shared" si="414"/>
        <v/>
      </c>
    </row>
    <row r="9608" spans="20:20">
      <c r="T9608" t="str">
        <f t="shared" si="414"/>
        <v/>
      </c>
    </row>
    <row r="9609" spans="20:20">
      <c r="T9609" t="str">
        <f t="shared" si="414"/>
        <v/>
      </c>
    </row>
    <row r="9610" spans="20:20">
      <c r="T9610" t="str">
        <f t="shared" si="414"/>
        <v/>
      </c>
    </row>
    <row r="9611" spans="20:20">
      <c r="T9611" t="str">
        <f t="shared" si="414"/>
        <v/>
      </c>
    </row>
    <row r="9612" spans="20:20">
      <c r="T9612" t="str">
        <f t="shared" si="414"/>
        <v/>
      </c>
    </row>
    <row r="9613" spans="20:20">
      <c r="T9613" t="str">
        <f t="shared" si="414"/>
        <v/>
      </c>
    </row>
    <row r="9614" spans="20:20">
      <c r="T9614" t="str">
        <f t="shared" si="414"/>
        <v/>
      </c>
    </row>
    <row r="9615" spans="20:20">
      <c r="T9615" t="str">
        <f t="shared" si="414"/>
        <v/>
      </c>
    </row>
    <row r="9616" spans="20:20">
      <c r="T9616" t="str">
        <f t="shared" si="414"/>
        <v/>
      </c>
    </row>
    <row r="9617" spans="20:20">
      <c r="T9617" t="str">
        <f t="shared" si="414"/>
        <v/>
      </c>
    </row>
    <row r="9618" spans="20:20">
      <c r="T9618" t="str">
        <f t="shared" si="414"/>
        <v/>
      </c>
    </row>
    <row r="9619" spans="20:20">
      <c r="T9619" t="str">
        <f t="shared" si="414"/>
        <v/>
      </c>
    </row>
    <row r="9620" spans="20:20">
      <c r="T9620" t="str">
        <f t="shared" si="414"/>
        <v/>
      </c>
    </row>
    <row r="9621" spans="20:20">
      <c r="T9621" t="str">
        <f t="shared" si="414"/>
        <v/>
      </c>
    </row>
    <row r="9622" spans="20:20">
      <c r="T9622" t="str">
        <f t="shared" si="414"/>
        <v/>
      </c>
    </row>
    <row r="9623" spans="20:20">
      <c r="T9623" t="str">
        <f t="shared" si="414"/>
        <v/>
      </c>
    </row>
    <row r="9624" spans="20:20">
      <c r="T9624" t="str">
        <f t="shared" si="414"/>
        <v/>
      </c>
    </row>
    <row r="9625" spans="20:20">
      <c r="T9625" t="str">
        <f t="shared" si="414"/>
        <v/>
      </c>
    </row>
    <row r="9626" spans="20:20">
      <c r="T9626" t="str">
        <f t="shared" si="414"/>
        <v/>
      </c>
    </row>
    <row r="9627" spans="20:20">
      <c r="T9627" t="str">
        <f t="shared" si="414"/>
        <v/>
      </c>
    </row>
    <row r="9628" spans="20:20">
      <c r="T9628" t="str">
        <f t="shared" si="414"/>
        <v/>
      </c>
    </row>
    <row r="9629" spans="20:20">
      <c r="T9629" t="str">
        <f t="shared" si="414"/>
        <v/>
      </c>
    </row>
    <row r="9630" spans="20:20">
      <c r="T9630" t="str">
        <f t="shared" si="414"/>
        <v/>
      </c>
    </row>
    <row r="9631" spans="20:20">
      <c r="T9631" t="str">
        <f t="shared" si="414"/>
        <v/>
      </c>
    </row>
    <row r="9632" spans="20:20">
      <c r="T9632" t="str">
        <f t="shared" si="414"/>
        <v/>
      </c>
    </row>
    <row r="9633" spans="20:20">
      <c r="T9633" t="str">
        <f t="shared" si="414"/>
        <v/>
      </c>
    </row>
    <row r="9634" spans="20:20">
      <c r="T9634" t="str">
        <f t="shared" si="414"/>
        <v/>
      </c>
    </row>
    <row r="9635" spans="20:20">
      <c r="T9635" t="str">
        <f t="shared" si="414"/>
        <v/>
      </c>
    </row>
    <row r="9636" spans="20:20">
      <c r="T9636" t="str">
        <f t="shared" si="414"/>
        <v/>
      </c>
    </row>
    <row r="9637" spans="20:20">
      <c r="T9637" t="str">
        <f t="shared" si="414"/>
        <v/>
      </c>
    </row>
    <row r="9638" spans="20:20">
      <c r="T9638" t="str">
        <f t="shared" si="414"/>
        <v/>
      </c>
    </row>
    <row r="9639" spans="20:20">
      <c r="T9639" t="str">
        <f t="shared" si="414"/>
        <v/>
      </c>
    </row>
    <row r="9640" spans="20:20">
      <c r="T9640" t="str">
        <f t="shared" si="414"/>
        <v/>
      </c>
    </row>
    <row r="9641" spans="20:20">
      <c r="T9641" t="str">
        <f t="shared" si="414"/>
        <v/>
      </c>
    </row>
    <row r="9642" spans="20:20">
      <c r="T9642" t="str">
        <f t="shared" si="414"/>
        <v/>
      </c>
    </row>
    <row r="9643" spans="20:20">
      <c r="T9643" t="str">
        <f t="shared" si="414"/>
        <v/>
      </c>
    </row>
    <row r="9644" spans="20:20">
      <c r="T9644" t="str">
        <f t="shared" si="414"/>
        <v/>
      </c>
    </row>
    <row r="9645" spans="20:20">
      <c r="T9645" t="str">
        <f t="shared" si="414"/>
        <v/>
      </c>
    </row>
    <row r="9646" spans="20:20">
      <c r="T9646" t="str">
        <f t="shared" si="414"/>
        <v/>
      </c>
    </row>
    <row r="9647" spans="20:20">
      <c r="T9647" t="str">
        <f t="shared" si="414"/>
        <v/>
      </c>
    </row>
    <row r="9648" spans="20:20">
      <c r="T9648" t="str">
        <f t="shared" si="414"/>
        <v/>
      </c>
    </row>
    <row r="9649" spans="20:20">
      <c r="T9649" t="str">
        <f t="shared" si="414"/>
        <v/>
      </c>
    </row>
    <row r="9650" spans="20:20">
      <c r="T9650" t="str">
        <f t="shared" si="414"/>
        <v/>
      </c>
    </row>
    <row r="9651" spans="20:20">
      <c r="T9651" t="str">
        <f t="shared" si="414"/>
        <v/>
      </c>
    </row>
    <row r="9652" spans="20:20">
      <c r="T9652" t="str">
        <f t="shared" si="414"/>
        <v/>
      </c>
    </row>
    <row r="9653" spans="20:20">
      <c r="T9653" t="str">
        <f t="shared" si="414"/>
        <v/>
      </c>
    </row>
    <row r="9654" spans="20:20">
      <c r="T9654" t="str">
        <f t="shared" si="414"/>
        <v/>
      </c>
    </row>
    <row r="9655" spans="20:20">
      <c r="T9655" t="str">
        <f t="shared" si="414"/>
        <v/>
      </c>
    </row>
    <row r="9656" spans="20:20">
      <c r="T9656" t="str">
        <f t="shared" si="414"/>
        <v/>
      </c>
    </row>
    <row r="9657" spans="20:20">
      <c r="T9657" t="str">
        <f t="shared" si="414"/>
        <v/>
      </c>
    </row>
    <row r="9658" spans="20:20">
      <c r="T9658" t="str">
        <f t="shared" si="414"/>
        <v/>
      </c>
    </row>
    <row r="9659" spans="20:20">
      <c r="T9659" t="str">
        <f t="shared" si="414"/>
        <v/>
      </c>
    </row>
    <row r="9660" spans="20:20">
      <c r="T9660" t="str">
        <f t="shared" si="414"/>
        <v/>
      </c>
    </row>
    <row r="9661" spans="20:20">
      <c r="T9661" t="str">
        <f t="shared" si="414"/>
        <v/>
      </c>
    </row>
    <row r="9662" spans="20:20">
      <c r="T9662" t="str">
        <f t="shared" si="414"/>
        <v/>
      </c>
    </row>
    <row r="9663" spans="20:20">
      <c r="T9663" t="str">
        <f t="shared" si="414"/>
        <v/>
      </c>
    </row>
    <row r="9664" spans="20:20">
      <c r="T9664" t="str">
        <f t="shared" si="414"/>
        <v/>
      </c>
    </row>
    <row r="9665" spans="20:20">
      <c r="T9665" t="str">
        <f t="shared" si="414"/>
        <v/>
      </c>
    </row>
    <row r="9666" spans="20:20">
      <c r="T9666" t="str">
        <f t="shared" ref="T9666:T9729" si="415">IF(C9666="","",UPPER(LEFT(SUBSTITUTE(C9666," ",""),3))&amp;"-"&amp;TEXT(B9666,"AAMMDD")&amp;"-1")</f>
        <v/>
      </c>
    </row>
    <row r="9667" spans="20:20">
      <c r="T9667" t="str">
        <f t="shared" si="415"/>
        <v/>
      </c>
    </row>
    <row r="9668" spans="20:20">
      <c r="T9668" t="str">
        <f t="shared" si="415"/>
        <v/>
      </c>
    </row>
    <row r="9669" spans="20:20">
      <c r="T9669" t="str">
        <f t="shared" si="415"/>
        <v/>
      </c>
    </row>
    <row r="9670" spans="20:20">
      <c r="T9670" t="str">
        <f t="shared" si="415"/>
        <v/>
      </c>
    </row>
    <row r="9671" spans="20:20">
      <c r="T9671" t="str">
        <f t="shared" si="415"/>
        <v/>
      </c>
    </row>
    <row r="9672" spans="20:20">
      <c r="T9672" t="str">
        <f t="shared" si="415"/>
        <v/>
      </c>
    </row>
    <row r="9673" spans="20:20">
      <c r="T9673" t="str">
        <f t="shared" si="415"/>
        <v/>
      </c>
    </row>
    <row r="9674" spans="20:20">
      <c r="T9674" t="str">
        <f t="shared" si="415"/>
        <v/>
      </c>
    </row>
    <row r="9675" spans="20:20">
      <c r="T9675" t="str">
        <f t="shared" si="415"/>
        <v/>
      </c>
    </row>
    <row r="9676" spans="20:20">
      <c r="T9676" t="str">
        <f t="shared" si="415"/>
        <v/>
      </c>
    </row>
    <row r="9677" spans="20:20">
      <c r="T9677" t="str">
        <f t="shared" si="415"/>
        <v/>
      </c>
    </row>
    <row r="9678" spans="20:20">
      <c r="T9678" t="str">
        <f t="shared" si="415"/>
        <v/>
      </c>
    </row>
    <row r="9679" spans="20:20">
      <c r="T9679" t="str">
        <f t="shared" si="415"/>
        <v/>
      </c>
    </row>
    <row r="9680" spans="20:20">
      <c r="T9680" t="str">
        <f t="shared" si="415"/>
        <v/>
      </c>
    </row>
    <row r="9681" spans="20:20">
      <c r="T9681" t="str">
        <f t="shared" si="415"/>
        <v/>
      </c>
    </row>
    <row r="9682" spans="20:20">
      <c r="T9682" t="str">
        <f t="shared" si="415"/>
        <v/>
      </c>
    </row>
    <row r="9683" spans="20:20">
      <c r="T9683" t="str">
        <f t="shared" si="415"/>
        <v/>
      </c>
    </row>
    <row r="9684" spans="20:20">
      <c r="T9684" t="str">
        <f t="shared" si="415"/>
        <v/>
      </c>
    </row>
    <row r="9685" spans="20:20">
      <c r="T9685" t="str">
        <f t="shared" si="415"/>
        <v/>
      </c>
    </row>
    <row r="9686" spans="20:20">
      <c r="T9686" t="str">
        <f t="shared" si="415"/>
        <v/>
      </c>
    </row>
    <row r="9687" spans="20:20">
      <c r="T9687" t="str">
        <f t="shared" si="415"/>
        <v/>
      </c>
    </row>
    <row r="9688" spans="20:20">
      <c r="T9688" t="str">
        <f t="shared" si="415"/>
        <v/>
      </c>
    </row>
    <row r="9689" spans="20:20">
      <c r="T9689" t="str">
        <f t="shared" si="415"/>
        <v/>
      </c>
    </row>
    <row r="9690" spans="20:20">
      <c r="T9690" t="str">
        <f t="shared" si="415"/>
        <v/>
      </c>
    </row>
    <row r="9691" spans="20:20">
      <c r="T9691" t="str">
        <f t="shared" si="415"/>
        <v/>
      </c>
    </row>
    <row r="9692" spans="20:20">
      <c r="T9692" t="str">
        <f t="shared" si="415"/>
        <v/>
      </c>
    </row>
    <row r="9693" spans="20:20">
      <c r="T9693" t="str">
        <f t="shared" si="415"/>
        <v/>
      </c>
    </row>
    <row r="9694" spans="20:20">
      <c r="T9694" t="str">
        <f t="shared" si="415"/>
        <v/>
      </c>
    </row>
    <row r="9695" spans="20:20">
      <c r="T9695" t="str">
        <f t="shared" si="415"/>
        <v/>
      </c>
    </row>
    <row r="9696" spans="20:20">
      <c r="T9696" t="str">
        <f t="shared" si="415"/>
        <v/>
      </c>
    </row>
    <row r="9697" spans="20:20">
      <c r="T9697" t="str">
        <f t="shared" si="415"/>
        <v/>
      </c>
    </row>
    <row r="9698" spans="20:20">
      <c r="T9698" t="str">
        <f t="shared" si="415"/>
        <v/>
      </c>
    </row>
    <row r="9699" spans="20:20">
      <c r="T9699" t="str">
        <f t="shared" si="415"/>
        <v/>
      </c>
    </row>
    <row r="9700" spans="20:20">
      <c r="T9700" t="str">
        <f t="shared" si="415"/>
        <v/>
      </c>
    </row>
    <row r="9701" spans="20:20">
      <c r="T9701" t="str">
        <f t="shared" si="415"/>
        <v/>
      </c>
    </row>
    <row r="9702" spans="20:20">
      <c r="T9702" t="str">
        <f t="shared" si="415"/>
        <v/>
      </c>
    </row>
    <row r="9703" spans="20:20">
      <c r="T9703" t="str">
        <f t="shared" si="415"/>
        <v/>
      </c>
    </row>
    <row r="9704" spans="20:20">
      <c r="T9704" t="str">
        <f t="shared" si="415"/>
        <v/>
      </c>
    </row>
    <row r="9705" spans="20:20">
      <c r="T9705" t="str">
        <f t="shared" si="415"/>
        <v/>
      </c>
    </row>
    <row r="9706" spans="20:20">
      <c r="T9706" t="str">
        <f t="shared" si="415"/>
        <v/>
      </c>
    </row>
    <row r="9707" spans="20:20">
      <c r="T9707" t="str">
        <f t="shared" si="415"/>
        <v/>
      </c>
    </row>
    <row r="9708" spans="20:20">
      <c r="T9708" t="str">
        <f t="shared" si="415"/>
        <v/>
      </c>
    </row>
    <row r="9709" spans="20:20">
      <c r="T9709" t="str">
        <f t="shared" si="415"/>
        <v/>
      </c>
    </row>
    <row r="9710" spans="20:20">
      <c r="T9710" t="str">
        <f t="shared" si="415"/>
        <v/>
      </c>
    </row>
    <row r="9711" spans="20:20">
      <c r="T9711" t="str">
        <f t="shared" si="415"/>
        <v/>
      </c>
    </row>
    <row r="9712" spans="20:20">
      <c r="T9712" t="str">
        <f t="shared" si="415"/>
        <v/>
      </c>
    </row>
    <row r="9713" spans="20:20">
      <c r="T9713" t="str">
        <f t="shared" si="415"/>
        <v/>
      </c>
    </row>
    <row r="9714" spans="20:20">
      <c r="T9714" t="str">
        <f t="shared" si="415"/>
        <v/>
      </c>
    </row>
    <row r="9715" spans="20:20">
      <c r="T9715" t="str">
        <f t="shared" si="415"/>
        <v/>
      </c>
    </row>
    <row r="9716" spans="20:20">
      <c r="T9716" t="str">
        <f t="shared" si="415"/>
        <v/>
      </c>
    </row>
    <row r="9717" spans="20:20">
      <c r="T9717" t="str">
        <f t="shared" si="415"/>
        <v/>
      </c>
    </row>
    <row r="9718" spans="20:20">
      <c r="T9718" t="str">
        <f t="shared" si="415"/>
        <v/>
      </c>
    </row>
    <row r="9719" spans="20:20">
      <c r="T9719" t="str">
        <f t="shared" si="415"/>
        <v/>
      </c>
    </row>
    <row r="9720" spans="20:20">
      <c r="T9720" t="str">
        <f t="shared" si="415"/>
        <v/>
      </c>
    </row>
    <row r="9721" spans="20:20">
      <c r="T9721" t="str">
        <f t="shared" si="415"/>
        <v/>
      </c>
    </row>
    <row r="9722" spans="20:20">
      <c r="T9722" t="str">
        <f t="shared" si="415"/>
        <v/>
      </c>
    </row>
    <row r="9723" spans="20:20">
      <c r="T9723" t="str">
        <f t="shared" si="415"/>
        <v/>
      </c>
    </row>
    <row r="9724" spans="20:20">
      <c r="T9724" t="str">
        <f t="shared" si="415"/>
        <v/>
      </c>
    </row>
    <row r="9725" spans="20:20">
      <c r="T9725" t="str">
        <f t="shared" si="415"/>
        <v/>
      </c>
    </row>
    <row r="9726" spans="20:20">
      <c r="T9726" t="str">
        <f t="shared" si="415"/>
        <v/>
      </c>
    </row>
    <row r="9727" spans="20:20">
      <c r="T9727" t="str">
        <f t="shared" si="415"/>
        <v/>
      </c>
    </row>
    <row r="9728" spans="20:20">
      <c r="T9728" t="str">
        <f t="shared" si="415"/>
        <v/>
      </c>
    </row>
    <row r="9729" spans="20:20">
      <c r="T9729" t="str">
        <f t="shared" si="415"/>
        <v/>
      </c>
    </row>
    <row r="9730" spans="20:20">
      <c r="T9730" t="str">
        <f t="shared" ref="T9730:T9793" si="416">IF(C9730="","",UPPER(LEFT(SUBSTITUTE(C9730," ",""),3))&amp;"-"&amp;TEXT(B9730,"AAMMDD")&amp;"-1")</f>
        <v/>
      </c>
    </row>
    <row r="9731" spans="20:20">
      <c r="T9731" t="str">
        <f t="shared" si="416"/>
        <v/>
      </c>
    </row>
    <row r="9732" spans="20:20">
      <c r="T9732" t="str">
        <f t="shared" si="416"/>
        <v/>
      </c>
    </row>
    <row r="9733" spans="20:20">
      <c r="T9733" t="str">
        <f t="shared" si="416"/>
        <v/>
      </c>
    </row>
    <row r="9734" spans="20:20">
      <c r="T9734" t="str">
        <f t="shared" si="416"/>
        <v/>
      </c>
    </row>
    <row r="9735" spans="20:20">
      <c r="T9735" t="str">
        <f t="shared" si="416"/>
        <v/>
      </c>
    </row>
    <row r="9736" spans="20:20">
      <c r="T9736" t="str">
        <f t="shared" si="416"/>
        <v/>
      </c>
    </row>
    <row r="9737" spans="20:20">
      <c r="T9737" t="str">
        <f t="shared" si="416"/>
        <v/>
      </c>
    </row>
    <row r="9738" spans="20:20">
      <c r="T9738" t="str">
        <f t="shared" si="416"/>
        <v/>
      </c>
    </row>
    <row r="9739" spans="20:20">
      <c r="T9739" t="str">
        <f t="shared" si="416"/>
        <v/>
      </c>
    </row>
    <row r="9740" spans="20:20">
      <c r="T9740" t="str">
        <f t="shared" si="416"/>
        <v/>
      </c>
    </row>
    <row r="9741" spans="20:20">
      <c r="T9741" t="str">
        <f t="shared" si="416"/>
        <v/>
      </c>
    </row>
    <row r="9742" spans="20:20">
      <c r="T9742" t="str">
        <f t="shared" si="416"/>
        <v/>
      </c>
    </row>
    <row r="9743" spans="20:20">
      <c r="T9743" t="str">
        <f t="shared" si="416"/>
        <v/>
      </c>
    </row>
    <row r="9744" spans="20:20">
      <c r="T9744" t="str">
        <f t="shared" si="416"/>
        <v/>
      </c>
    </row>
    <row r="9745" spans="20:20">
      <c r="T9745" t="str">
        <f t="shared" si="416"/>
        <v/>
      </c>
    </row>
    <row r="9746" spans="20:20">
      <c r="T9746" t="str">
        <f t="shared" si="416"/>
        <v/>
      </c>
    </row>
    <row r="9747" spans="20:20">
      <c r="T9747" t="str">
        <f t="shared" si="416"/>
        <v/>
      </c>
    </row>
    <row r="9748" spans="20:20">
      <c r="T9748" t="str">
        <f t="shared" si="416"/>
        <v/>
      </c>
    </row>
    <row r="9749" spans="20:20">
      <c r="T9749" t="str">
        <f t="shared" si="416"/>
        <v/>
      </c>
    </row>
    <row r="9750" spans="20:20">
      <c r="T9750" t="str">
        <f t="shared" si="416"/>
        <v/>
      </c>
    </row>
    <row r="9751" spans="20:20">
      <c r="T9751" t="str">
        <f t="shared" si="416"/>
        <v/>
      </c>
    </row>
    <row r="9752" spans="20:20">
      <c r="T9752" t="str">
        <f t="shared" si="416"/>
        <v/>
      </c>
    </row>
    <row r="9753" spans="20:20">
      <c r="T9753" t="str">
        <f t="shared" si="416"/>
        <v/>
      </c>
    </row>
    <row r="9754" spans="20:20">
      <c r="T9754" t="str">
        <f t="shared" si="416"/>
        <v/>
      </c>
    </row>
    <row r="9755" spans="20:20">
      <c r="T9755" t="str">
        <f t="shared" si="416"/>
        <v/>
      </c>
    </row>
    <row r="9756" spans="20:20">
      <c r="T9756" t="str">
        <f t="shared" si="416"/>
        <v/>
      </c>
    </row>
    <row r="9757" spans="20:20">
      <c r="T9757" t="str">
        <f t="shared" si="416"/>
        <v/>
      </c>
    </row>
    <row r="9758" spans="20:20">
      <c r="T9758" t="str">
        <f t="shared" si="416"/>
        <v/>
      </c>
    </row>
    <row r="9759" spans="20:20">
      <c r="T9759" t="str">
        <f t="shared" si="416"/>
        <v/>
      </c>
    </row>
    <row r="9760" spans="20:20">
      <c r="T9760" t="str">
        <f t="shared" si="416"/>
        <v/>
      </c>
    </row>
    <row r="9761" spans="20:20">
      <c r="T9761" t="str">
        <f t="shared" si="416"/>
        <v/>
      </c>
    </row>
    <row r="9762" spans="20:20">
      <c r="T9762" t="str">
        <f t="shared" si="416"/>
        <v/>
      </c>
    </row>
    <row r="9763" spans="20:20">
      <c r="T9763" t="str">
        <f t="shared" si="416"/>
        <v/>
      </c>
    </row>
    <row r="9764" spans="20:20">
      <c r="T9764" t="str">
        <f t="shared" si="416"/>
        <v/>
      </c>
    </row>
    <row r="9765" spans="20:20">
      <c r="T9765" t="str">
        <f t="shared" si="416"/>
        <v/>
      </c>
    </row>
    <row r="9766" spans="20:20">
      <c r="T9766" t="str">
        <f t="shared" si="416"/>
        <v/>
      </c>
    </row>
    <row r="9767" spans="20:20">
      <c r="T9767" t="str">
        <f t="shared" si="416"/>
        <v/>
      </c>
    </row>
    <row r="9768" spans="20:20">
      <c r="T9768" t="str">
        <f t="shared" si="416"/>
        <v/>
      </c>
    </row>
    <row r="9769" spans="20:20">
      <c r="T9769" t="str">
        <f t="shared" si="416"/>
        <v/>
      </c>
    </row>
    <row r="9770" spans="20:20">
      <c r="T9770" t="str">
        <f t="shared" si="416"/>
        <v/>
      </c>
    </row>
    <row r="9771" spans="20:20">
      <c r="T9771" t="str">
        <f t="shared" si="416"/>
        <v/>
      </c>
    </row>
    <row r="9772" spans="20:20">
      <c r="T9772" t="str">
        <f t="shared" si="416"/>
        <v/>
      </c>
    </row>
    <row r="9773" spans="20:20">
      <c r="T9773" t="str">
        <f t="shared" si="416"/>
        <v/>
      </c>
    </row>
    <row r="9774" spans="20:20">
      <c r="T9774" t="str">
        <f t="shared" si="416"/>
        <v/>
      </c>
    </row>
    <row r="9775" spans="20:20">
      <c r="T9775" t="str">
        <f t="shared" si="416"/>
        <v/>
      </c>
    </row>
    <row r="9776" spans="20:20">
      <c r="T9776" t="str">
        <f t="shared" si="416"/>
        <v/>
      </c>
    </row>
    <row r="9777" spans="20:20">
      <c r="T9777" t="str">
        <f t="shared" si="416"/>
        <v/>
      </c>
    </row>
    <row r="9778" spans="20:20">
      <c r="T9778" t="str">
        <f t="shared" si="416"/>
        <v/>
      </c>
    </row>
    <row r="9779" spans="20:20">
      <c r="T9779" t="str">
        <f t="shared" si="416"/>
        <v/>
      </c>
    </row>
    <row r="9780" spans="20:20">
      <c r="T9780" t="str">
        <f t="shared" si="416"/>
        <v/>
      </c>
    </row>
    <row r="9781" spans="20:20">
      <c r="T9781" t="str">
        <f t="shared" si="416"/>
        <v/>
      </c>
    </row>
    <row r="9782" spans="20:20">
      <c r="T9782" t="str">
        <f t="shared" si="416"/>
        <v/>
      </c>
    </row>
    <row r="9783" spans="20:20">
      <c r="T9783" t="str">
        <f t="shared" si="416"/>
        <v/>
      </c>
    </row>
    <row r="9784" spans="20:20">
      <c r="T9784" t="str">
        <f t="shared" si="416"/>
        <v/>
      </c>
    </row>
    <row r="9785" spans="20:20">
      <c r="T9785" t="str">
        <f t="shared" si="416"/>
        <v/>
      </c>
    </row>
    <row r="9786" spans="20:20">
      <c r="T9786" t="str">
        <f t="shared" si="416"/>
        <v/>
      </c>
    </row>
    <row r="9787" spans="20:20">
      <c r="T9787" t="str">
        <f t="shared" si="416"/>
        <v/>
      </c>
    </row>
    <row r="9788" spans="20:20">
      <c r="T9788" t="str">
        <f t="shared" si="416"/>
        <v/>
      </c>
    </row>
    <row r="9789" spans="20:20">
      <c r="T9789" t="str">
        <f t="shared" si="416"/>
        <v/>
      </c>
    </row>
    <row r="9790" spans="20:20">
      <c r="T9790" t="str">
        <f t="shared" si="416"/>
        <v/>
      </c>
    </row>
    <row r="9791" spans="20:20">
      <c r="T9791" t="str">
        <f t="shared" si="416"/>
        <v/>
      </c>
    </row>
    <row r="9792" spans="20:20">
      <c r="T9792" t="str">
        <f t="shared" si="416"/>
        <v/>
      </c>
    </row>
    <row r="9793" spans="20:20">
      <c r="T9793" t="str">
        <f t="shared" si="416"/>
        <v/>
      </c>
    </row>
    <row r="9794" spans="20:20">
      <c r="T9794" t="str">
        <f t="shared" ref="T9794:T9857" si="417">IF(C9794="","",UPPER(LEFT(SUBSTITUTE(C9794," ",""),3))&amp;"-"&amp;TEXT(B9794,"AAMMDD")&amp;"-1")</f>
        <v/>
      </c>
    </row>
    <row r="9795" spans="20:20">
      <c r="T9795" t="str">
        <f t="shared" si="417"/>
        <v/>
      </c>
    </row>
    <row r="9796" spans="20:20">
      <c r="T9796" t="str">
        <f t="shared" si="417"/>
        <v/>
      </c>
    </row>
    <row r="9797" spans="20:20">
      <c r="T9797" t="str">
        <f t="shared" si="417"/>
        <v/>
      </c>
    </row>
    <row r="9798" spans="20:20">
      <c r="T9798" t="str">
        <f t="shared" si="417"/>
        <v/>
      </c>
    </row>
    <row r="9799" spans="20:20">
      <c r="T9799" t="str">
        <f t="shared" si="417"/>
        <v/>
      </c>
    </row>
    <row r="9800" spans="20:20">
      <c r="T9800" t="str">
        <f t="shared" si="417"/>
        <v/>
      </c>
    </row>
    <row r="9801" spans="20:20">
      <c r="T9801" t="str">
        <f t="shared" si="417"/>
        <v/>
      </c>
    </row>
    <row r="9802" spans="20:20">
      <c r="T9802" t="str">
        <f t="shared" si="417"/>
        <v/>
      </c>
    </row>
    <row r="9803" spans="20:20">
      <c r="T9803" t="str">
        <f t="shared" si="417"/>
        <v/>
      </c>
    </row>
    <row r="9804" spans="20:20">
      <c r="T9804" t="str">
        <f t="shared" si="417"/>
        <v/>
      </c>
    </row>
    <row r="9805" spans="20:20">
      <c r="T9805" t="str">
        <f t="shared" si="417"/>
        <v/>
      </c>
    </row>
    <row r="9806" spans="20:20">
      <c r="T9806" t="str">
        <f t="shared" si="417"/>
        <v/>
      </c>
    </row>
    <row r="9807" spans="20:20">
      <c r="T9807" t="str">
        <f t="shared" si="417"/>
        <v/>
      </c>
    </row>
    <row r="9808" spans="20:20">
      <c r="T9808" t="str">
        <f t="shared" si="417"/>
        <v/>
      </c>
    </row>
    <row r="9809" spans="20:20">
      <c r="T9809" t="str">
        <f t="shared" si="417"/>
        <v/>
      </c>
    </row>
    <row r="9810" spans="20:20">
      <c r="T9810" t="str">
        <f t="shared" si="417"/>
        <v/>
      </c>
    </row>
    <row r="9811" spans="20:20">
      <c r="T9811" t="str">
        <f t="shared" si="417"/>
        <v/>
      </c>
    </row>
    <row r="9812" spans="20:20">
      <c r="T9812" t="str">
        <f t="shared" si="417"/>
        <v/>
      </c>
    </row>
    <row r="9813" spans="20:20">
      <c r="T9813" t="str">
        <f t="shared" si="417"/>
        <v/>
      </c>
    </row>
    <row r="9814" spans="20:20">
      <c r="T9814" t="str">
        <f t="shared" si="417"/>
        <v/>
      </c>
    </row>
    <row r="9815" spans="20:20">
      <c r="T9815" t="str">
        <f t="shared" si="417"/>
        <v/>
      </c>
    </row>
    <row r="9816" spans="20:20">
      <c r="T9816" t="str">
        <f t="shared" si="417"/>
        <v/>
      </c>
    </row>
    <row r="9817" spans="20:20">
      <c r="T9817" t="str">
        <f t="shared" si="417"/>
        <v/>
      </c>
    </row>
    <row r="9818" spans="20:20">
      <c r="T9818" t="str">
        <f t="shared" si="417"/>
        <v/>
      </c>
    </row>
    <row r="9819" spans="20:20">
      <c r="T9819" t="str">
        <f t="shared" si="417"/>
        <v/>
      </c>
    </row>
    <row r="9820" spans="20:20">
      <c r="T9820" t="str">
        <f t="shared" si="417"/>
        <v/>
      </c>
    </row>
    <row r="9821" spans="20:20">
      <c r="T9821" t="str">
        <f t="shared" si="417"/>
        <v/>
      </c>
    </row>
    <row r="9822" spans="20:20">
      <c r="T9822" t="str">
        <f t="shared" si="417"/>
        <v/>
      </c>
    </row>
    <row r="9823" spans="20:20">
      <c r="T9823" t="str">
        <f t="shared" si="417"/>
        <v/>
      </c>
    </row>
    <row r="9824" spans="20:20">
      <c r="T9824" t="str">
        <f t="shared" si="417"/>
        <v/>
      </c>
    </row>
    <row r="9825" spans="20:20">
      <c r="T9825" t="str">
        <f t="shared" si="417"/>
        <v/>
      </c>
    </row>
    <row r="9826" spans="20:20">
      <c r="T9826" t="str">
        <f t="shared" si="417"/>
        <v/>
      </c>
    </row>
    <row r="9827" spans="20:20">
      <c r="T9827" t="str">
        <f t="shared" si="417"/>
        <v/>
      </c>
    </row>
    <row r="9828" spans="20:20">
      <c r="T9828" t="str">
        <f t="shared" si="417"/>
        <v/>
      </c>
    </row>
    <row r="9829" spans="20:20">
      <c r="T9829" t="str">
        <f t="shared" si="417"/>
        <v/>
      </c>
    </row>
    <row r="9830" spans="20:20">
      <c r="T9830" t="str">
        <f t="shared" si="417"/>
        <v/>
      </c>
    </row>
    <row r="9831" spans="20:20">
      <c r="T9831" t="str">
        <f t="shared" si="417"/>
        <v/>
      </c>
    </row>
    <row r="9832" spans="20:20">
      <c r="T9832" t="str">
        <f t="shared" si="417"/>
        <v/>
      </c>
    </row>
    <row r="9833" spans="20:20">
      <c r="T9833" t="str">
        <f t="shared" si="417"/>
        <v/>
      </c>
    </row>
    <row r="9834" spans="20:20">
      <c r="T9834" t="str">
        <f t="shared" si="417"/>
        <v/>
      </c>
    </row>
    <row r="9835" spans="20:20">
      <c r="T9835" t="str">
        <f t="shared" si="417"/>
        <v/>
      </c>
    </row>
    <row r="9836" spans="20:20">
      <c r="T9836" t="str">
        <f t="shared" si="417"/>
        <v/>
      </c>
    </row>
    <row r="9837" spans="20:20">
      <c r="T9837" t="str">
        <f t="shared" si="417"/>
        <v/>
      </c>
    </row>
    <row r="9838" spans="20:20">
      <c r="T9838" t="str">
        <f t="shared" si="417"/>
        <v/>
      </c>
    </row>
    <row r="9839" spans="20:20">
      <c r="T9839" t="str">
        <f t="shared" si="417"/>
        <v/>
      </c>
    </row>
    <row r="9840" spans="20:20">
      <c r="T9840" t="str">
        <f t="shared" si="417"/>
        <v/>
      </c>
    </row>
    <row r="9841" spans="20:20">
      <c r="T9841" t="str">
        <f t="shared" si="417"/>
        <v/>
      </c>
    </row>
    <row r="9842" spans="20:20">
      <c r="T9842" t="str">
        <f t="shared" si="417"/>
        <v/>
      </c>
    </row>
    <row r="9843" spans="20:20">
      <c r="T9843" t="str">
        <f t="shared" si="417"/>
        <v/>
      </c>
    </row>
    <row r="9844" spans="20:20">
      <c r="T9844" t="str">
        <f t="shared" si="417"/>
        <v/>
      </c>
    </row>
    <row r="9845" spans="20:20">
      <c r="T9845" t="str">
        <f t="shared" si="417"/>
        <v/>
      </c>
    </row>
    <row r="9846" spans="20:20">
      <c r="T9846" t="str">
        <f t="shared" si="417"/>
        <v/>
      </c>
    </row>
    <row r="9847" spans="20:20">
      <c r="T9847" t="str">
        <f t="shared" si="417"/>
        <v/>
      </c>
    </row>
    <row r="9848" spans="20:20">
      <c r="T9848" t="str">
        <f t="shared" si="417"/>
        <v/>
      </c>
    </row>
    <row r="9849" spans="20:20">
      <c r="T9849" t="str">
        <f t="shared" si="417"/>
        <v/>
      </c>
    </row>
    <row r="9850" spans="20:20">
      <c r="T9850" t="str">
        <f t="shared" si="417"/>
        <v/>
      </c>
    </row>
    <row r="9851" spans="20:20">
      <c r="T9851" t="str">
        <f t="shared" si="417"/>
        <v/>
      </c>
    </row>
    <row r="9852" spans="20:20">
      <c r="T9852" t="str">
        <f t="shared" si="417"/>
        <v/>
      </c>
    </row>
    <row r="9853" spans="20:20">
      <c r="T9853" t="str">
        <f t="shared" si="417"/>
        <v/>
      </c>
    </row>
    <row r="9854" spans="20:20">
      <c r="T9854" t="str">
        <f t="shared" si="417"/>
        <v/>
      </c>
    </row>
    <row r="9855" spans="20:20">
      <c r="T9855" t="str">
        <f t="shared" si="417"/>
        <v/>
      </c>
    </row>
    <row r="9856" spans="20:20">
      <c r="T9856" t="str">
        <f t="shared" si="417"/>
        <v/>
      </c>
    </row>
    <row r="9857" spans="20:20">
      <c r="T9857" t="str">
        <f t="shared" si="417"/>
        <v/>
      </c>
    </row>
    <row r="9858" spans="20:20">
      <c r="T9858" t="str">
        <f t="shared" ref="T9858:T9921" si="418">IF(C9858="","",UPPER(LEFT(SUBSTITUTE(C9858," ",""),3))&amp;"-"&amp;TEXT(B9858,"AAMMDD")&amp;"-1")</f>
        <v/>
      </c>
    </row>
    <row r="9859" spans="20:20">
      <c r="T9859" t="str">
        <f t="shared" si="418"/>
        <v/>
      </c>
    </row>
    <row r="9860" spans="20:20">
      <c r="T9860" t="str">
        <f t="shared" si="418"/>
        <v/>
      </c>
    </row>
    <row r="9861" spans="20:20">
      <c r="T9861" t="str">
        <f t="shared" si="418"/>
        <v/>
      </c>
    </row>
    <row r="9862" spans="20:20">
      <c r="T9862" t="str">
        <f t="shared" si="418"/>
        <v/>
      </c>
    </row>
    <row r="9863" spans="20:20">
      <c r="T9863" t="str">
        <f t="shared" si="418"/>
        <v/>
      </c>
    </row>
    <row r="9864" spans="20:20">
      <c r="T9864" t="str">
        <f t="shared" si="418"/>
        <v/>
      </c>
    </row>
    <row r="9865" spans="20:20">
      <c r="T9865" t="str">
        <f t="shared" si="418"/>
        <v/>
      </c>
    </row>
    <row r="9866" spans="20:20">
      <c r="T9866" t="str">
        <f t="shared" si="418"/>
        <v/>
      </c>
    </row>
    <row r="9867" spans="20:20">
      <c r="T9867" t="str">
        <f t="shared" si="418"/>
        <v/>
      </c>
    </row>
    <row r="9868" spans="20:20">
      <c r="T9868" t="str">
        <f t="shared" si="418"/>
        <v/>
      </c>
    </row>
    <row r="9869" spans="20:20">
      <c r="T9869" t="str">
        <f t="shared" si="418"/>
        <v/>
      </c>
    </row>
    <row r="9870" spans="20:20">
      <c r="T9870" t="str">
        <f t="shared" si="418"/>
        <v/>
      </c>
    </row>
    <row r="9871" spans="20:20">
      <c r="T9871" t="str">
        <f t="shared" si="418"/>
        <v/>
      </c>
    </row>
    <row r="9872" spans="20:20">
      <c r="T9872" t="str">
        <f t="shared" si="418"/>
        <v/>
      </c>
    </row>
    <row r="9873" spans="20:20">
      <c r="T9873" t="str">
        <f t="shared" si="418"/>
        <v/>
      </c>
    </row>
    <row r="9874" spans="20:20">
      <c r="T9874" t="str">
        <f t="shared" si="418"/>
        <v/>
      </c>
    </row>
    <row r="9875" spans="20:20">
      <c r="T9875" t="str">
        <f t="shared" si="418"/>
        <v/>
      </c>
    </row>
    <row r="9876" spans="20:20">
      <c r="T9876" t="str">
        <f t="shared" si="418"/>
        <v/>
      </c>
    </row>
    <row r="9877" spans="20:20">
      <c r="T9877" t="str">
        <f t="shared" si="418"/>
        <v/>
      </c>
    </row>
    <row r="9878" spans="20:20">
      <c r="T9878" t="str">
        <f t="shared" si="418"/>
        <v/>
      </c>
    </row>
    <row r="9879" spans="20:20">
      <c r="T9879" t="str">
        <f t="shared" si="418"/>
        <v/>
      </c>
    </row>
    <row r="9880" spans="20:20">
      <c r="T9880" t="str">
        <f t="shared" si="418"/>
        <v/>
      </c>
    </row>
    <row r="9881" spans="20:20">
      <c r="T9881" t="str">
        <f t="shared" si="418"/>
        <v/>
      </c>
    </row>
    <row r="9882" spans="20:20">
      <c r="T9882" t="str">
        <f t="shared" si="418"/>
        <v/>
      </c>
    </row>
    <row r="9883" spans="20:20">
      <c r="T9883" t="str">
        <f t="shared" si="418"/>
        <v/>
      </c>
    </row>
    <row r="9884" spans="20:20">
      <c r="T9884" t="str">
        <f t="shared" si="418"/>
        <v/>
      </c>
    </row>
    <row r="9885" spans="20:20">
      <c r="T9885" t="str">
        <f t="shared" si="418"/>
        <v/>
      </c>
    </row>
    <row r="9886" spans="20:20">
      <c r="T9886" t="str">
        <f t="shared" si="418"/>
        <v/>
      </c>
    </row>
    <row r="9887" spans="20:20">
      <c r="T9887" t="str">
        <f t="shared" si="418"/>
        <v/>
      </c>
    </row>
    <row r="9888" spans="20:20">
      <c r="T9888" t="str">
        <f t="shared" si="418"/>
        <v/>
      </c>
    </row>
    <row r="9889" spans="20:20">
      <c r="T9889" t="str">
        <f t="shared" si="418"/>
        <v/>
      </c>
    </row>
    <row r="9890" spans="20:20">
      <c r="T9890" t="str">
        <f t="shared" si="418"/>
        <v/>
      </c>
    </row>
    <row r="9891" spans="20:20">
      <c r="T9891" t="str">
        <f t="shared" si="418"/>
        <v/>
      </c>
    </row>
    <row r="9892" spans="20:20">
      <c r="T9892" t="str">
        <f t="shared" si="418"/>
        <v/>
      </c>
    </row>
    <row r="9893" spans="20:20">
      <c r="T9893" t="str">
        <f t="shared" si="418"/>
        <v/>
      </c>
    </row>
    <row r="9894" spans="20:20">
      <c r="T9894" t="str">
        <f t="shared" si="418"/>
        <v/>
      </c>
    </row>
    <row r="9895" spans="20:20">
      <c r="T9895" t="str">
        <f t="shared" si="418"/>
        <v/>
      </c>
    </row>
    <row r="9896" spans="20:20">
      <c r="T9896" t="str">
        <f t="shared" si="418"/>
        <v/>
      </c>
    </row>
    <row r="9897" spans="20:20">
      <c r="T9897" t="str">
        <f t="shared" si="418"/>
        <v/>
      </c>
    </row>
    <row r="9898" spans="20:20">
      <c r="T9898" t="str">
        <f t="shared" si="418"/>
        <v/>
      </c>
    </row>
    <row r="9899" spans="20:20">
      <c r="T9899" t="str">
        <f t="shared" si="418"/>
        <v/>
      </c>
    </row>
    <row r="9900" spans="20:20">
      <c r="T9900" t="str">
        <f t="shared" si="418"/>
        <v/>
      </c>
    </row>
    <row r="9901" spans="20:20">
      <c r="T9901" t="str">
        <f t="shared" si="418"/>
        <v/>
      </c>
    </row>
    <row r="9902" spans="20:20">
      <c r="T9902" t="str">
        <f t="shared" si="418"/>
        <v/>
      </c>
    </row>
    <row r="9903" spans="20:20">
      <c r="T9903" t="str">
        <f t="shared" si="418"/>
        <v/>
      </c>
    </row>
    <row r="9904" spans="20:20">
      <c r="T9904" t="str">
        <f t="shared" si="418"/>
        <v/>
      </c>
    </row>
    <row r="9905" spans="20:20">
      <c r="T9905" t="str">
        <f t="shared" si="418"/>
        <v/>
      </c>
    </row>
    <row r="9906" spans="20:20">
      <c r="T9906" t="str">
        <f t="shared" si="418"/>
        <v/>
      </c>
    </row>
    <row r="9907" spans="20:20">
      <c r="T9907" t="str">
        <f t="shared" si="418"/>
        <v/>
      </c>
    </row>
    <row r="9908" spans="20:20">
      <c r="T9908" t="str">
        <f t="shared" si="418"/>
        <v/>
      </c>
    </row>
    <row r="9909" spans="20:20">
      <c r="T9909" t="str">
        <f t="shared" si="418"/>
        <v/>
      </c>
    </row>
    <row r="9910" spans="20:20">
      <c r="T9910" t="str">
        <f t="shared" si="418"/>
        <v/>
      </c>
    </row>
    <row r="9911" spans="20:20">
      <c r="T9911" t="str">
        <f t="shared" si="418"/>
        <v/>
      </c>
    </row>
    <row r="9912" spans="20:20">
      <c r="T9912" t="str">
        <f t="shared" si="418"/>
        <v/>
      </c>
    </row>
    <row r="9913" spans="20:20">
      <c r="T9913" t="str">
        <f t="shared" si="418"/>
        <v/>
      </c>
    </row>
    <row r="9914" spans="20:20">
      <c r="T9914" t="str">
        <f t="shared" si="418"/>
        <v/>
      </c>
    </row>
    <row r="9915" spans="20:20">
      <c r="T9915" t="str">
        <f t="shared" si="418"/>
        <v/>
      </c>
    </row>
    <row r="9916" spans="20:20">
      <c r="T9916" t="str">
        <f t="shared" si="418"/>
        <v/>
      </c>
    </row>
    <row r="9917" spans="20:20">
      <c r="T9917" t="str">
        <f t="shared" si="418"/>
        <v/>
      </c>
    </row>
    <row r="9918" spans="20:20">
      <c r="T9918" t="str">
        <f t="shared" si="418"/>
        <v/>
      </c>
    </row>
    <row r="9919" spans="20:20">
      <c r="T9919" t="str">
        <f t="shared" si="418"/>
        <v/>
      </c>
    </row>
    <row r="9920" spans="20:20">
      <c r="T9920" t="str">
        <f t="shared" si="418"/>
        <v/>
      </c>
    </row>
    <row r="9921" spans="20:20">
      <c r="T9921" t="str">
        <f t="shared" si="418"/>
        <v/>
      </c>
    </row>
    <row r="9922" spans="20:20">
      <c r="T9922" t="str">
        <f t="shared" ref="T9922:T9985" si="419">IF(C9922="","",UPPER(LEFT(SUBSTITUTE(C9922," ",""),3))&amp;"-"&amp;TEXT(B9922,"AAMMDD")&amp;"-1")</f>
        <v/>
      </c>
    </row>
    <row r="9923" spans="20:20">
      <c r="T9923" t="str">
        <f t="shared" si="419"/>
        <v/>
      </c>
    </row>
    <row r="9924" spans="20:20">
      <c r="T9924" t="str">
        <f t="shared" si="419"/>
        <v/>
      </c>
    </row>
    <row r="9925" spans="20:20">
      <c r="T9925" t="str">
        <f t="shared" si="419"/>
        <v/>
      </c>
    </row>
    <row r="9926" spans="20:20">
      <c r="T9926" t="str">
        <f t="shared" si="419"/>
        <v/>
      </c>
    </row>
    <row r="9927" spans="20:20">
      <c r="T9927" t="str">
        <f t="shared" si="419"/>
        <v/>
      </c>
    </row>
    <row r="9928" spans="20:20">
      <c r="T9928" t="str">
        <f t="shared" si="419"/>
        <v/>
      </c>
    </row>
    <row r="9929" spans="20:20">
      <c r="T9929" t="str">
        <f t="shared" si="419"/>
        <v/>
      </c>
    </row>
    <row r="9930" spans="20:20">
      <c r="T9930" t="str">
        <f t="shared" si="419"/>
        <v/>
      </c>
    </row>
    <row r="9931" spans="20:20">
      <c r="T9931" t="str">
        <f t="shared" si="419"/>
        <v/>
      </c>
    </row>
    <row r="9932" spans="20:20">
      <c r="T9932" t="str">
        <f t="shared" si="419"/>
        <v/>
      </c>
    </row>
    <row r="9933" spans="20:20">
      <c r="T9933" t="str">
        <f t="shared" si="419"/>
        <v/>
      </c>
    </row>
    <row r="9934" spans="20:20">
      <c r="T9934" t="str">
        <f t="shared" si="419"/>
        <v/>
      </c>
    </row>
    <row r="9935" spans="20:20">
      <c r="T9935" t="str">
        <f t="shared" si="419"/>
        <v/>
      </c>
    </row>
    <row r="9936" spans="20:20">
      <c r="T9936" t="str">
        <f t="shared" si="419"/>
        <v/>
      </c>
    </row>
    <row r="9937" spans="20:20">
      <c r="T9937" t="str">
        <f t="shared" si="419"/>
        <v/>
      </c>
    </row>
    <row r="9938" spans="20:20">
      <c r="T9938" t="str">
        <f t="shared" si="419"/>
        <v/>
      </c>
    </row>
    <row r="9939" spans="20:20">
      <c r="T9939" t="str">
        <f t="shared" si="419"/>
        <v/>
      </c>
    </row>
    <row r="9940" spans="20:20">
      <c r="T9940" t="str">
        <f t="shared" si="419"/>
        <v/>
      </c>
    </row>
    <row r="9941" spans="20:20">
      <c r="T9941" t="str">
        <f t="shared" si="419"/>
        <v/>
      </c>
    </row>
    <row r="9942" spans="20:20">
      <c r="T9942" t="str">
        <f t="shared" si="419"/>
        <v/>
      </c>
    </row>
    <row r="9943" spans="20:20">
      <c r="T9943" t="str">
        <f t="shared" si="419"/>
        <v/>
      </c>
    </row>
    <row r="9944" spans="20:20">
      <c r="T9944" t="str">
        <f t="shared" si="419"/>
        <v/>
      </c>
    </row>
    <row r="9945" spans="20:20">
      <c r="T9945" t="str">
        <f t="shared" si="419"/>
        <v/>
      </c>
    </row>
    <row r="9946" spans="20:20">
      <c r="T9946" t="str">
        <f t="shared" si="419"/>
        <v/>
      </c>
    </row>
    <row r="9947" spans="20:20">
      <c r="T9947" t="str">
        <f t="shared" si="419"/>
        <v/>
      </c>
    </row>
    <row r="9948" spans="20:20">
      <c r="T9948" t="str">
        <f t="shared" si="419"/>
        <v/>
      </c>
    </row>
    <row r="9949" spans="20:20">
      <c r="T9949" t="str">
        <f t="shared" si="419"/>
        <v/>
      </c>
    </row>
    <row r="9950" spans="20:20">
      <c r="T9950" t="str">
        <f t="shared" si="419"/>
        <v/>
      </c>
    </row>
    <row r="9951" spans="20:20">
      <c r="T9951" t="str">
        <f t="shared" si="419"/>
        <v/>
      </c>
    </row>
    <row r="9952" spans="20:20">
      <c r="T9952" t="str">
        <f t="shared" si="419"/>
        <v/>
      </c>
    </row>
    <row r="9953" spans="20:20">
      <c r="T9953" t="str">
        <f t="shared" si="419"/>
        <v/>
      </c>
    </row>
    <row r="9954" spans="20:20">
      <c r="T9954" t="str">
        <f t="shared" si="419"/>
        <v/>
      </c>
    </row>
    <row r="9955" spans="20:20">
      <c r="T9955" t="str">
        <f t="shared" si="419"/>
        <v/>
      </c>
    </row>
    <row r="9956" spans="20:20">
      <c r="T9956" t="str">
        <f t="shared" si="419"/>
        <v/>
      </c>
    </row>
    <row r="9957" spans="20:20">
      <c r="T9957" t="str">
        <f t="shared" si="419"/>
        <v/>
      </c>
    </row>
    <row r="9958" spans="20:20">
      <c r="T9958" t="str">
        <f t="shared" si="419"/>
        <v/>
      </c>
    </row>
    <row r="9959" spans="20:20">
      <c r="T9959" t="str">
        <f t="shared" si="419"/>
        <v/>
      </c>
    </row>
    <row r="9960" spans="20:20">
      <c r="T9960" t="str">
        <f t="shared" si="419"/>
        <v/>
      </c>
    </row>
    <row r="9961" spans="20:20">
      <c r="T9961" t="str">
        <f t="shared" si="419"/>
        <v/>
      </c>
    </row>
    <row r="9962" spans="20:20">
      <c r="T9962" t="str">
        <f t="shared" si="419"/>
        <v/>
      </c>
    </row>
    <row r="9963" spans="20:20">
      <c r="T9963" t="str">
        <f t="shared" si="419"/>
        <v/>
      </c>
    </row>
    <row r="9964" spans="20:20">
      <c r="T9964" t="str">
        <f t="shared" si="419"/>
        <v/>
      </c>
    </row>
    <row r="9965" spans="20:20">
      <c r="T9965" t="str">
        <f t="shared" si="419"/>
        <v/>
      </c>
    </row>
    <row r="9966" spans="20:20">
      <c r="T9966" t="str">
        <f t="shared" si="419"/>
        <v/>
      </c>
    </row>
    <row r="9967" spans="20:20">
      <c r="T9967" t="str">
        <f t="shared" si="419"/>
        <v/>
      </c>
    </row>
    <row r="9968" spans="20:20">
      <c r="T9968" t="str">
        <f t="shared" si="419"/>
        <v/>
      </c>
    </row>
    <row r="9969" spans="20:20">
      <c r="T9969" t="str">
        <f t="shared" si="419"/>
        <v/>
      </c>
    </row>
    <row r="9970" spans="20:20">
      <c r="T9970" t="str">
        <f t="shared" si="419"/>
        <v/>
      </c>
    </row>
    <row r="9971" spans="20:20">
      <c r="T9971" t="str">
        <f t="shared" si="419"/>
        <v/>
      </c>
    </row>
    <row r="9972" spans="20:20">
      <c r="T9972" t="str">
        <f t="shared" si="419"/>
        <v/>
      </c>
    </row>
    <row r="9973" spans="20:20">
      <c r="T9973" t="str">
        <f t="shared" si="419"/>
        <v/>
      </c>
    </row>
    <row r="9974" spans="20:20">
      <c r="T9974" t="str">
        <f t="shared" si="419"/>
        <v/>
      </c>
    </row>
    <row r="9975" spans="20:20">
      <c r="T9975" t="str">
        <f t="shared" si="419"/>
        <v/>
      </c>
    </row>
    <row r="9976" spans="20:20">
      <c r="T9976" t="str">
        <f t="shared" si="419"/>
        <v/>
      </c>
    </row>
    <row r="9977" spans="20:20">
      <c r="T9977" t="str">
        <f t="shared" si="419"/>
        <v/>
      </c>
    </row>
    <row r="9978" spans="20:20">
      <c r="T9978" t="str">
        <f t="shared" si="419"/>
        <v/>
      </c>
    </row>
    <row r="9979" spans="20:20">
      <c r="T9979" t="str">
        <f t="shared" si="419"/>
        <v/>
      </c>
    </row>
    <row r="9980" spans="20:20">
      <c r="T9980" t="str">
        <f t="shared" si="419"/>
        <v/>
      </c>
    </row>
    <row r="9981" spans="20:20">
      <c r="T9981" t="str">
        <f t="shared" si="419"/>
        <v/>
      </c>
    </row>
    <row r="9982" spans="20:20">
      <c r="T9982" t="str">
        <f t="shared" si="419"/>
        <v/>
      </c>
    </row>
    <row r="9983" spans="20:20">
      <c r="T9983" t="str">
        <f t="shared" si="419"/>
        <v/>
      </c>
    </row>
    <row r="9984" spans="20:20">
      <c r="T9984" t="str">
        <f t="shared" si="419"/>
        <v/>
      </c>
    </row>
    <row r="9985" spans="20:20">
      <c r="T9985" t="str">
        <f t="shared" si="419"/>
        <v/>
      </c>
    </row>
    <row r="9986" spans="20:20">
      <c r="T9986" t="str">
        <f t="shared" ref="T9986:T10049" si="420">IF(C9986="","",UPPER(LEFT(SUBSTITUTE(C9986," ",""),3))&amp;"-"&amp;TEXT(B9986,"AAMMDD")&amp;"-1")</f>
        <v/>
      </c>
    </row>
    <row r="9987" spans="20:20">
      <c r="T9987" t="str">
        <f t="shared" si="420"/>
        <v/>
      </c>
    </row>
    <row r="9988" spans="20:20">
      <c r="T9988" t="str">
        <f t="shared" si="420"/>
        <v/>
      </c>
    </row>
    <row r="9989" spans="20:20">
      <c r="T9989" t="str">
        <f t="shared" si="420"/>
        <v/>
      </c>
    </row>
    <row r="9990" spans="20:20">
      <c r="T9990" t="str">
        <f t="shared" si="420"/>
        <v/>
      </c>
    </row>
    <row r="9991" spans="20:20">
      <c r="T9991" t="str">
        <f t="shared" si="420"/>
        <v/>
      </c>
    </row>
    <row r="9992" spans="20:20">
      <c r="T9992" t="str">
        <f t="shared" si="420"/>
        <v/>
      </c>
    </row>
    <row r="9993" spans="20:20">
      <c r="T9993" t="str">
        <f t="shared" si="420"/>
        <v/>
      </c>
    </row>
    <row r="9994" spans="20:20">
      <c r="T9994" t="str">
        <f t="shared" si="420"/>
        <v/>
      </c>
    </row>
    <row r="9995" spans="20:20">
      <c r="T9995" t="str">
        <f t="shared" si="420"/>
        <v/>
      </c>
    </row>
    <row r="9996" spans="20:20">
      <c r="T9996" t="str">
        <f t="shared" si="420"/>
        <v/>
      </c>
    </row>
    <row r="9997" spans="20:20">
      <c r="T9997" t="str">
        <f t="shared" si="420"/>
        <v/>
      </c>
    </row>
    <row r="9998" spans="20:20">
      <c r="T9998" t="str">
        <f t="shared" si="420"/>
        <v/>
      </c>
    </row>
    <row r="9999" spans="20:20">
      <c r="T9999" t="str">
        <f t="shared" si="420"/>
        <v/>
      </c>
    </row>
    <row r="10000" spans="20:20">
      <c r="T10000" t="str">
        <f t="shared" si="420"/>
        <v/>
      </c>
    </row>
    <row r="10001" spans="20:20">
      <c r="T10001" t="str">
        <f t="shared" si="420"/>
        <v/>
      </c>
    </row>
    <row r="10002" spans="20:20">
      <c r="T10002" t="str">
        <f t="shared" si="420"/>
        <v/>
      </c>
    </row>
    <row r="10003" spans="20:20">
      <c r="T10003" t="str">
        <f t="shared" si="420"/>
        <v/>
      </c>
    </row>
    <row r="10004" spans="20:20">
      <c r="T10004" t="str">
        <f t="shared" si="420"/>
        <v/>
      </c>
    </row>
    <row r="10005" spans="20:20">
      <c r="T10005" t="str">
        <f t="shared" si="420"/>
        <v/>
      </c>
    </row>
    <row r="10006" spans="20:20">
      <c r="T10006" t="str">
        <f t="shared" si="420"/>
        <v/>
      </c>
    </row>
    <row r="10007" spans="20:20">
      <c r="T10007" t="str">
        <f t="shared" si="420"/>
        <v/>
      </c>
    </row>
    <row r="10008" spans="20:20">
      <c r="T10008" t="str">
        <f t="shared" si="420"/>
        <v/>
      </c>
    </row>
    <row r="10009" spans="20:20">
      <c r="T10009" t="str">
        <f t="shared" si="420"/>
        <v/>
      </c>
    </row>
    <row r="10010" spans="20:20">
      <c r="T10010" t="str">
        <f t="shared" si="420"/>
        <v/>
      </c>
    </row>
    <row r="10011" spans="20:20">
      <c r="T10011" t="str">
        <f t="shared" si="420"/>
        <v/>
      </c>
    </row>
    <row r="10012" spans="20:20">
      <c r="T10012" t="str">
        <f t="shared" si="420"/>
        <v/>
      </c>
    </row>
    <row r="10013" spans="20:20">
      <c r="T10013" t="str">
        <f t="shared" si="420"/>
        <v/>
      </c>
    </row>
    <row r="10014" spans="20:20">
      <c r="T10014" t="str">
        <f t="shared" si="420"/>
        <v/>
      </c>
    </row>
    <row r="10015" spans="20:20">
      <c r="T10015" t="str">
        <f t="shared" si="420"/>
        <v/>
      </c>
    </row>
    <row r="10016" spans="20:20">
      <c r="T10016" t="str">
        <f t="shared" si="420"/>
        <v/>
      </c>
    </row>
    <row r="10017" spans="20:20">
      <c r="T10017" t="str">
        <f t="shared" si="420"/>
        <v/>
      </c>
    </row>
    <row r="10018" spans="20:20">
      <c r="T10018" t="str">
        <f t="shared" si="420"/>
        <v/>
      </c>
    </row>
    <row r="10019" spans="20:20">
      <c r="T10019" t="str">
        <f t="shared" si="420"/>
        <v/>
      </c>
    </row>
    <row r="10020" spans="20:20">
      <c r="T10020" t="str">
        <f t="shared" si="420"/>
        <v/>
      </c>
    </row>
    <row r="10021" spans="20:20">
      <c r="T10021" t="str">
        <f t="shared" si="420"/>
        <v/>
      </c>
    </row>
    <row r="10022" spans="20:20">
      <c r="T10022" t="str">
        <f t="shared" si="420"/>
        <v/>
      </c>
    </row>
    <row r="10023" spans="20:20">
      <c r="T10023" t="str">
        <f t="shared" si="420"/>
        <v/>
      </c>
    </row>
    <row r="10024" spans="20:20">
      <c r="T10024" t="str">
        <f t="shared" si="420"/>
        <v/>
      </c>
    </row>
    <row r="10025" spans="20:20">
      <c r="T10025" t="str">
        <f t="shared" si="420"/>
        <v/>
      </c>
    </row>
    <row r="10026" spans="20:20">
      <c r="T10026" t="str">
        <f t="shared" si="420"/>
        <v/>
      </c>
    </row>
    <row r="10027" spans="20:20">
      <c r="T10027" t="str">
        <f t="shared" si="420"/>
        <v/>
      </c>
    </row>
    <row r="10028" spans="20:20">
      <c r="T10028" t="str">
        <f t="shared" si="420"/>
        <v/>
      </c>
    </row>
    <row r="10029" spans="20:20">
      <c r="T10029" t="str">
        <f t="shared" si="420"/>
        <v/>
      </c>
    </row>
    <row r="10030" spans="20:20">
      <c r="T10030" t="str">
        <f t="shared" si="420"/>
        <v/>
      </c>
    </row>
    <row r="10031" spans="20:20">
      <c r="T10031" t="str">
        <f t="shared" si="420"/>
        <v/>
      </c>
    </row>
    <row r="10032" spans="20:20">
      <c r="T10032" t="str">
        <f t="shared" si="420"/>
        <v/>
      </c>
    </row>
    <row r="10033" spans="20:20">
      <c r="T10033" t="str">
        <f t="shared" si="420"/>
        <v/>
      </c>
    </row>
    <row r="10034" spans="20:20">
      <c r="T10034" t="str">
        <f t="shared" si="420"/>
        <v/>
      </c>
    </row>
    <row r="10035" spans="20:20">
      <c r="T10035" t="str">
        <f t="shared" si="420"/>
        <v/>
      </c>
    </row>
    <row r="10036" spans="20:20">
      <c r="T10036" t="str">
        <f t="shared" si="420"/>
        <v/>
      </c>
    </row>
    <row r="10037" spans="20:20">
      <c r="T10037" t="str">
        <f t="shared" si="420"/>
        <v/>
      </c>
    </row>
    <row r="10038" spans="20:20">
      <c r="T10038" t="str">
        <f t="shared" si="420"/>
        <v/>
      </c>
    </row>
    <row r="10039" spans="20:20">
      <c r="T10039" t="str">
        <f t="shared" si="420"/>
        <v/>
      </c>
    </row>
    <row r="10040" spans="20:20">
      <c r="T10040" t="str">
        <f t="shared" si="420"/>
        <v/>
      </c>
    </row>
    <row r="10041" spans="20:20">
      <c r="T10041" t="str">
        <f t="shared" si="420"/>
        <v/>
      </c>
    </row>
    <row r="10042" spans="20:20">
      <c r="T10042" t="str">
        <f t="shared" si="420"/>
        <v/>
      </c>
    </row>
    <row r="10043" spans="20:20">
      <c r="T10043" t="str">
        <f t="shared" si="420"/>
        <v/>
      </c>
    </row>
    <row r="10044" spans="20:20">
      <c r="T10044" t="str">
        <f t="shared" si="420"/>
        <v/>
      </c>
    </row>
    <row r="10045" spans="20:20">
      <c r="T10045" t="str">
        <f t="shared" si="420"/>
        <v/>
      </c>
    </row>
    <row r="10046" spans="20:20">
      <c r="T10046" t="str">
        <f t="shared" si="420"/>
        <v/>
      </c>
    </row>
    <row r="10047" spans="20:20">
      <c r="T10047" t="str">
        <f t="shared" si="420"/>
        <v/>
      </c>
    </row>
    <row r="10048" spans="20:20">
      <c r="T10048" t="str">
        <f t="shared" si="420"/>
        <v/>
      </c>
    </row>
    <row r="10049" spans="20:20">
      <c r="T10049" t="str">
        <f t="shared" si="420"/>
        <v/>
      </c>
    </row>
    <row r="10050" spans="20:20">
      <c r="T10050" t="str">
        <f t="shared" ref="T10050:T10113" si="421">IF(C10050="","",UPPER(LEFT(SUBSTITUTE(C10050," ",""),3))&amp;"-"&amp;TEXT(B10050,"AAMMDD")&amp;"-1")</f>
        <v/>
      </c>
    </row>
    <row r="10051" spans="20:20">
      <c r="T10051" t="str">
        <f t="shared" si="421"/>
        <v/>
      </c>
    </row>
    <row r="10052" spans="20:20">
      <c r="T10052" t="str">
        <f t="shared" si="421"/>
        <v/>
      </c>
    </row>
    <row r="10053" spans="20:20">
      <c r="T10053" t="str">
        <f t="shared" si="421"/>
        <v/>
      </c>
    </row>
    <row r="10054" spans="20:20">
      <c r="T10054" t="str">
        <f t="shared" si="421"/>
        <v/>
      </c>
    </row>
    <row r="10055" spans="20:20">
      <c r="T10055" t="str">
        <f t="shared" si="421"/>
        <v/>
      </c>
    </row>
    <row r="10056" spans="20:20">
      <c r="T10056" t="str">
        <f t="shared" si="421"/>
        <v/>
      </c>
    </row>
    <row r="10057" spans="20:20">
      <c r="T10057" t="str">
        <f t="shared" si="421"/>
        <v/>
      </c>
    </row>
    <row r="10058" spans="20:20">
      <c r="T10058" t="str">
        <f t="shared" si="421"/>
        <v/>
      </c>
    </row>
    <row r="10059" spans="20:20">
      <c r="T10059" t="str">
        <f t="shared" si="421"/>
        <v/>
      </c>
    </row>
    <row r="10060" spans="20:20">
      <c r="T10060" t="str">
        <f t="shared" si="421"/>
        <v/>
      </c>
    </row>
    <row r="10061" spans="20:20">
      <c r="T10061" t="str">
        <f t="shared" si="421"/>
        <v/>
      </c>
    </row>
    <row r="10062" spans="20:20">
      <c r="T10062" t="str">
        <f t="shared" si="421"/>
        <v/>
      </c>
    </row>
    <row r="10063" spans="20:20">
      <c r="T10063" t="str">
        <f t="shared" si="421"/>
        <v/>
      </c>
    </row>
    <row r="10064" spans="20:20">
      <c r="T10064" t="str">
        <f t="shared" si="421"/>
        <v/>
      </c>
    </row>
    <row r="10065" spans="20:20">
      <c r="T10065" t="str">
        <f t="shared" si="421"/>
        <v/>
      </c>
    </row>
    <row r="10066" spans="20:20">
      <c r="T10066" t="str">
        <f t="shared" si="421"/>
        <v/>
      </c>
    </row>
    <row r="10067" spans="20:20">
      <c r="T10067" t="str">
        <f t="shared" si="421"/>
        <v/>
      </c>
    </row>
    <row r="10068" spans="20:20">
      <c r="T10068" t="str">
        <f t="shared" si="421"/>
        <v/>
      </c>
    </row>
    <row r="10069" spans="20:20">
      <c r="T10069" t="str">
        <f t="shared" si="421"/>
        <v/>
      </c>
    </row>
    <row r="10070" spans="20:20">
      <c r="T10070" t="str">
        <f t="shared" si="421"/>
        <v/>
      </c>
    </row>
    <row r="10071" spans="20:20">
      <c r="T10071" t="str">
        <f t="shared" si="421"/>
        <v/>
      </c>
    </row>
    <row r="10072" spans="20:20">
      <c r="T10072" t="str">
        <f t="shared" si="421"/>
        <v/>
      </c>
    </row>
    <row r="10073" spans="20:20">
      <c r="T10073" t="str">
        <f t="shared" si="421"/>
        <v/>
      </c>
    </row>
    <row r="10074" spans="20:20">
      <c r="T10074" t="str">
        <f t="shared" si="421"/>
        <v/>
      </c>
    </row>
    <row r="10075" spans="20:20">
      <c r="T10075" t="str">
        <f t="shared" si="421"/>
        <v/>
      </c>
    </row>
    <row r="10076" spans="20:20">
      <c r="T10076" t="str">
        <f t="shared" si="421"/>
        <v/>
      </c>
    </row>
    <row r="10077" spans="20:20">
      <c r="T10077" t="str">
        <f t="shared" si="421"/>
        <v/>
      </c>
    </row>
    <row r="10078" spans="20:20">
      <c r="T10078" t="str">
        <f t="shared" si="421"/>
        <v/>
      </c>
    </row>
    <row r="10079" spans="20:20">
      <c r="T10079" t="str">
        <f t="shared" si="421"/>
        <v/>
      </c>
    </row>
    <row r="10080" spans="20:20">
      <c r="T10080" t="str">
        <f t="shared" si="421"/>
        <v/>
      </c>
    </row>
    <row r="10081" spans="20:20">
      <c r="T10081" t="str">
        <f t="shared" si="421"/>
        <v/>
      </c>
    </row>
    <row r="10082" spans="20:20">
      <c r="T10082" t="str">
        <f t="shared" si="421"/>
        <v/>
      </c>
    </row>
    <row r="10083" spans="20:20">
      <c r="T10083" t="str">
        <f t="shared" si="421"/>
        <v/>
      </c>
    </row>
    <row r="10084" spans="20:20">
      <c r="T10084" t="str">
        <f t="shared" si="421"/>
        <v/>
      </c>
    </row>
    <row r="10085" spans="20:20">
      <c r="T10085" t="str">
        <f t="shared" si="421"/>
        <v/>
      </c>
    </row>
    <row r="10086" spans="20:20">
      <c r="T10086" t="str">
        <f t="shared" si="421"/>
        <v/>
      </c>
    </row>
    <row r="10087" spans="20:20">
      <c r="T10087" t="str">
        <f t="shared" si="421"/>
        <v/>
      </c>
    </row>
    <row r="10088" spans="20:20">
      <c r="T10088" t="str">
        <f t="shared" si="421"/>
        <v/>
      </c>
    </row>
    <row r="10089" spans="20:20">
      <c r="T10089" t="str">
        <f t="shared" si="421"/>
        <v/>
      </c>
    </row>
    <row r="10090" spans="20:20">
      <c r="T10090" t="str">
        <f t="shared" si="421"/>
        <v/>
      </c>
    </row>
    <row r="10091" spans="20:20">
      <c r="T10091" t="str">
        <f t="shared" si="421"/>
        <v/>
      </c>
    </row>
    <row r="10092" spans="20:20">
      <c r="T10092" t="str">
        <f t="shared" si="421"/>
        <v/>
      </c>
    </row>
    <row r="10093" spans="20:20">
      <c r="T10093" t="str">
        <f t="shared" si="421"/>
        <v/>
      </c>
    </row>
    <row r="10094" spans="20:20">
      <c r="T10094" t="str">
        <f t="shared" si="421"/>
        <v/>
      </c>
    </row>
    <row r="10095" spans="20:20">
      <c r="T10095" t="str">
        <f t="shared" si="421"/>
        <v/>
      </c>
    </row>
    <row r="10096" spans="20:20">
      <c r="T10096" t="str">
        <f t="shared" si="421"/>
        <v/>
      </c>
    </row>
    <row r="10097" spans="20:20">
      <c r="T10097" t="str">
        <f t="shared" si="421"/>
        <v/>
      </c>
    </row>
    <row r="10098" spans="20:20">
      <c r="T10098" t="str">
        <f t="shared" si="421"/>
        <v/>
      </c>
    </row>
    <row r="10099" spans="20:20">
      <c r="T10099" t="str">
        <f t="shared" si="421"/>
        <v/>
      </c>
    </row>
    <row r="10100" spans="20:20">
      <c r="T10100" t="str">
        <f t="shared" si="421"/>
        <v/>
      </c>
    </row>
    <row r="10101" spans="20:20">
      <c r="T10101" t="str">
        <f t="shared" si="421"/>
        <v/>
      </c>
    </row>
    <row r="10102" spans="20:20">
      <c r="T10102" t="str">
        <f t="shared" si="421"/>
        <v/>
      </c>
    </row>
    <row r="10103" spans="20:20">
      <c r="T10103" t="str">
        <f t="shared" si="421"/>
        <v/>
      </c>
    </row>
    <row r="10104" spans="20:20">
      <c r="T10104" t="str">
        <f t="shared" si="421"/>
        <v/>
      </c>
    </row>
    <row r="10105" spans="20:20">
      <c r="T10105" t="str">
        <f t="shared" si="421"/>
        <v/>
      </c>
    </row>
    <row r="10106" spans="20:20">
      <c r="T10106" t="str">
        <f t="shared" si="421"/>
        <v/>
      </c>
    </row>
    <row r="10107" spans="20:20">
      <c r="T10107" t="str">
        <f t="shared" si="421"/>
        <v/>
      </c>
    </row>
    <row r="10108" spans="20:20">
      <c r="T10108" t="str">
        <f t="shared" si="421"/>
        <v/>
      </c>
    </row>
    <row r="10109" spans="20:20">
      <c r="T10109" t="str">
        <f t="shared" si="421"/>
        <v/>
      </c>
    </row>
    <row r="10110" spans="20:20">
      <c r="T10110" t="str">
        <f t="shared" si="421"/>
        <v/>
      </c>
    </row>
    <row r="10111" spans="20:20">
      <c r="T10111" t="str">
        <f t="shared" si="421"/>
        <v/>
      </c>
    </row>
    <row r="10112" spans="20:20">
      <c r="T10112" t="str">
        <f t="shared" si="421"/>
        <v/>
      </c>
    </row>
    <row r="10113" spans="20:20">
      <c r="T10113" t="str">
        <f t="shared" si="421"/>
        <v/>
      </c>
    </row>
    <row r="10114" spans="20:20">
      <c r="T10114" t="str">
        <f t="shared" ref="T10114:T10177" si="422">IF(C10114="","",UPPER(LEFT(SUBSTITUTE(C10114," ",""),3))&amp;"-"&amp;TEXT(B10114,"AAMMDD")&amp;"-1")</f>
        <v/>
      </c>
    </row>
    <row r="10115" spans="20:20">
      <c r="T10115" t="str">
        <f t="shared" si="422"/>
        <v/>
      </c>
    </row>
    <row r="10116" spans="20:20">
      <c r="T10116" t="str">
        <f t="shared" si="422"/>
        <v/>
      </c>
    </row>
    <row r="10117" spans="20:20">
      <c r="T10117" t="str">
        <f t="shared" si="422"/>
        <v/>
      </c>
    </row>
    <row r="10118" spans="20:20">
      <c r="T10118" t="str">
        <f t="shared" si="422"/>
        <v/>
      </c>
    </row>
    <row r="10119" spans="20:20">
      <c r="T10119" t="str">
        <f t="shared" si="422"/>
        <v/>
      </c>
    </row>
    <row r="10120" spans="20:20">
      <c r="T10120" t="str">
        <f t="shared" si="422"/>
        <v/>
      </c>
    </row>
    <row r="10121" spans="20:20">
      <c r="T10121" t="str">
        <f t="shared" si="422"/>
        <v/>
      </c>
    </row>
    <row r="10122" spans="20:20">
      <c r="T10122" t="str">
        <f t="shared" si="422"/>
        <v/>
      </c>
    </row>
    <row r="10123" spans="20:20">
      <c r="T10123" t="str">
        <f t="shared" si="422"/>
        <v/>
      </c>
    </row>
    <row r="10124" spans="20:20">
      <c r="T10124" t="str">
        <f t="shared" si="422"/>
        <v/>
      </c>
    </row>
    <row r="10125" spans="20:20">
      <c r="T10125" t="str">
        <f t="shared" si="422"/>
        <v/>
      </c>
    </row>
    <row r="10126" spans="20:20">
      <c r="T10126" t="str">
        <f t="shared" si="422"/>
        <v/>
      </c>
    </row>
    <row r="10127" spans="20:20">
      <c r="T10127" t="str">
        <f t="shared" si="422"/>
        <v/>
      </c>
    </row>
    <row r="10128" spans="20:20">
      <c r="T10128" t="str">
        <f t="shared" si="422"/>
        <v/>
      </c>
    </row>
    <row r="10129" spans="20:20">
      <c r="T10129" t="str">
        <f t="shared" si="422"/>
        <v/>
      </c>
    </row>
    <row r="10130" spans="20:20">
      <c r="T10130" t="str">
        <f t="shared" si="422"/>
        <v/>
      </c>
    </row>
    <row r="10131" spans="20:20">
      <c r="T10131" t="str">
        <f t="shared" si="422"/>
        <v/>
      </c>
    </row>
    <row r="10132" spans="20:20">
      <c r="T10132" t="str">
        <f t="shared" si="422"/>
        <v/>
      </c>
    </row>
    <row r="10133" spans="20:20">
      <c r="T10133" t="str">
        <f t="shared" si="422"/>
        <v/>
      </c>
    </row>
    <row r="10134" spans="20:20">
      <c r="T10134" t="str">
        <f t="shared" si="422"/>
        <v/>
      </c>
    </row>
    <row r="10135" spans="20:20">
      <c r="T10135" t="str">
        <f t="shared" si="422"/>
        <v/>
      </c>
    </row>
    <row r="10136" spans="20:20">
      <c r="T10136" t="str">
        <f t="shared" si="422"/>
        <v/>
      </c>
    </row>
    <row r="10137" spans="20:20">
      <c r="T10137" t="str">
        <f t="shared" si="422"/>
        <v/>
      </c>
    </row>
    <row r="10138" spans="20:20">
      <c r="T10138" t="str">
        <f t="shared" si="422"/>
        <v/>
      </c>
    </row>
    <row r="10139" spans="20:20">
      <c r="T10139" t="str">
        <f t="shared" si="422"/>
        <v/>
      </c>
    </row>
    <row r="10140" spans="20:20">
      <c r="T10140" t="str">
        <f t="shared" si="422"/>
        <v/>
      </c>
    </row>
    <row r="10141" spans="20:20">
      <c r="T10141" t="str">
        <f t="shared" si="422"/>
        <v/>
      </c>
    </row>
    <row r="10142" spans="20:20">
      <c r="T10142" t="str">
        <f t="shared" si="422"/>
        <v/>
      </c>
    </row>
    <row r="10143" spans="20:20">
      <c r="T10143" t="str">
        <f t="shared" si="422"/>
        <v/>
      </c>
    </row>
    <row r="10144" spans="20:20">
      <c r="T10144" t="str">
        <f t="shared" si="422"/>
        <v/>
      </c>
    </row>
    <row r="10145" spans="20:20">
      <c r="T10145" t="str">
        <f t="shared" si="422"/>
        <v/>
      </c>
    </row>
    <row r="10146" spans="20:20">
      <c r="T10146" t="str">
        <f t="shared" si="422"/>
        <v/>
      </c>
    </row>
    <row r="10147" spans="20:20">
      <c r="T10147" t="str">
        <f t="shared" si="422"/>
        <v/>
      </c>
    </row>
    <row r="10148" spans="20:20">
      <c r="T10148" t="str">
        <f t="shared" si="422"/>
        <v/>
      </c>
    </row>
    <row r="10149" spans="20:20">
      <c r="T10149" t="str">
        <f t="shared" si="422"/>
        <v/>
      </c>
    </row>
    <row r="10150" spans="20:20">
      <c r="T10150" t="str">
        <f t="shared" si="422"/>
        <v/>
      </c>
    </row>
    <row r="10151" spans="20:20">
      <c r="T10151" t="str">
        <f t="shared" si="422"/>
        <v/>
      </c>
    </row>
    <row r="10152" spans="20:20">
      <c r="T10152" t="str">
        <f t="shared" si="422"/>
        <v/>
      </c>
    </row>
    <row r="10153" spans="20:20">
      <c r="T10153" t="str">
        <f t="shared" si="422"/>
        <v/>
      </c>
    </row>
    <row r="10154" spans="20:20">
      <c r="T10154" t="str">
        <f t="shared" si="422"/>
        <v/>
      </c>
    </row>
    <row r="10155" spans="20:20">
      <c r="T10155" t="str">
        <f t="shared" si="422"/>
        <v/>
      </c>
    </row>
    <row r="10156" spans="20:20">
      <c r="T10156" t="str">
        <f t="shared" si="422"/>
        <v/>
      </c>
    </row>
    <row r="10157" spans="20:20">
      <c r="T10157" t="str">
        <f t="shared" si="422"/>
        <v/>
      </c>
    </row>
    <row r="10158" spans="20:20">
      <c r="T10158" t="str">
        <f t="shared" si="422"/>
        <v/>
      </c>
    </row>
    <row r="10159" spans="20:20">
      <c r="T10159" t="str">
        <f t="shared" si="422"/>
        <v/>
      </c>
    </row>
    <row r="10160" spans="20:20">
      <c r="T10160" t="str">
        <f t="shared" si="422"/>
        <v/>
      </c>
    </row>
    <row r="10161" spans="20:20">
      <c r="T10161" t="str">
        <f t="shared" si="422"/>
        <v/>
      </c>
    </row>
    <row r="10162" spans="20:20">
      <c r="T10162" t="str">
        <f t="shared" si="422"/>
        <v/>
      </c>
    </row>
    <row r="10163" spans="20:20">
      <c r="T10163" t="str">
        <f t="shared" si="422"/>
        <v/>
      </c>
    </row>
    <row r="10164" spans="20:20">
      <c r="T10164" t="str">
        <f t="shared" si="422"/>
        <v/>
      </c>
    </row>
    <row r="10165" spans="20:20">
      <c r="T10165" t="str">
        <f t="shared" si="422"/>
        <v/>
      </c>
    </row>
    <row r="10166" spans="20:20">
      <c r="T10166" t="str">
        <f t="shared" si="422"/>
        <v/>
      </c>
    </row>
    <row r="10167" spans="20:20">
      <c r="T10167" t="str">
        <f t="shared" si="422"/>
        <v/>
      </c>
    </row>
    <row r="10168" spans="20:20">
      <c r="T10168" t="str">
        <f t="shared" si="422"/>
        <v/>
      </c>
    </row>
    <row r="10169" spans="20:20">
      <c r="T10169" t="str">
        <f t="shared" si="422"/>
        <v/>
      </c>
    </row>
    <row r="10170" spans="20:20">
      <c r="T10170" t="str">
        <f t="shared" si="422"/>
        <v/>
      </c>
    </row>
    <row r="10171" spans="20:20">
      <c r="T10171" t="str">
        <f t="shared" si="422"/>
        <v/>
      </c>
    </row>
    <row r="10172" spans="20:20">
      <c r="T10172" t="str">
        <f t="shared" si="422"/>
        <v/>
      </c>
    </row>
    <row r="10173" spans="20:20">
      <c r="T10173" t="str">
        <f t="shared" si="422"/>
        <v/>
      </c>
    </row>
    <row r="10174" spans="20:20">
      <c r="T10174" t="str">
        <f t="shared" si="422"/>
        <v/>
      </c>
    </row>
    <row r="10175" spans="20:20">
      <c r="T10175" t="str">
        <f t="shared" si="422"/>
        <v/>
      </c>
    </row>
    <row r="10176" spans="20:20">
      <c r="T10176" t="str">
        <f t="shared" si="422"/>
        <v/>
      </c>
    </row>
    <row r="10177" spans="20:20">
      <c r="T10177" t="str">
        <f t="shared" si="422"/>
        <v/>
      </c>
    </row>
    <row r="10178" spans="20:20">
      <c r="T10178" t="str">
        <f t="shared" ref="T10178:T10241" si="423">IF(C10178="","",UPPER(LEFT(SUBSTITUTE(C10178," ",""),3))&amp;"-"&amp;TEXT(B10178,"AAMMDD")&amp;"-1")</f>
        <v/>
      </c>
    </row>
    <row r="10179" spans="20:20">
      <c r="T10179" t="str">
        <f t="shared" si="423"/>
        <v/>
      </c>
    </row>
    <row r="10180" spans="20:20">
      <c r="T10180" t="str">
        <f t="shared" si="423"/>
        <v/>
      </c>
    </row>
    <row r="10181" spans="20:20">
      <c r="T10181" t="str">
        <f t="shared" si="423"/>
        <v/>
      </c>
    </row>
    <row r="10182" spans="20:20">
      <c r="T10182" t="str">
        <f t="shared" si="423"/>
        <v/>
      </c>
    </row>
    <row r="10183" spans="20:20">
      <c r="T10183" t="str">
        <f t="shared" si="423"/>
        <v/>
      </c>
    </row>
    <row r="10184" spans="20:20">
      <c r="T10184" t="str">
        <f t="shared" si="423"/>
        <v/>
      </c>
    </row>
    <row r="10185" spans="20:20">
      <c r="T10185" t="str">
        <f t="shared" si="423"/>
        <v/>
      </c>
    </row>
    <row r="10186" spans="20:20">
      <c r="T10186" t="str">
        <f t="shared" si="423"/>
        <v/>
      </c>
    </row>
    <row r="10187" spans="20:20">
      <c r="T10187" t="str">
        <f t="shared" si="423"/>
        <v/>
      </c>
    </row>
    <row r="10188" spans="20:20">
      <c r="T10188" t="str">
        <f t="shared" si="423"/>
        <v/>
      </c>
    </row>
    <row r="10189" spans="20:20">
      <c r="T10189" t="str">
        <f t="shared" si="423"/>
        <v/>
      </c>
    </row>
    <row r="10190" spans="20:20">
      <c r="T10190" t="str">
        <f t="shared" si="423"/>
        <v/>
      </c>
    </row>
    <row r="10191" spans="20:20">
      <c r="T10191" t="str">
        <f t="shared" si="423"/>
        <v/>
      </c>
    </row>
    <row r="10192" spans="20:20">
      <c r="T10192" t="str">
        <f t="shared" si="423"/>
        <v/>
      </c>
    </row>
    <row r="10193" spans="20:20">
      <c r="T10193" t="str">
        <f t="shared" si="423"/>
        <v/>
      </c>
    </row>
    <row r="10194" spans="20:20">
      <c r="T10194" t="str">
        <f t="shared" si="423"/>
        <v/>
      </c>
    </row>
    <row r="10195" spans="20:20">
      <c r="T10195" t="str">
        <f t="shared" si="423"/>
        <v/>
      </c>
    </row>
    <row r="10196" spans="20:20">
      <c r="T10196" t="str">
        <f t="shared" si="423"/>
        <v/>
      </c>
    </row>
    <row r="10197" spans="20:20">
      <c r="T10197" t="str">
        <f t="shared" si="423"/>
        <v/>
      </c>
    </row>
    <row r="10198" spans="20:20">
      <c r="T10198" t="str">
        <f t="shared" si="423"/>
        <v/>
      </c>
    </row>
    <row r="10199" spans="20:20">
      <c r="T10199" t="str">
        <f t="shared" si="423"/>
        <v/>
      </c>
    </row>
    <row r="10200" spans="20:20">
      <c r="T10200" t="str">
        <f t="shared" si="423"/>
        <v/>
      </c>
    </row>
    <row r="10201" spans="20:20">
      <c r="T10201" t="str">
        <f t="shared" si="423"/>
        <v/>
      </c>
    </row>
    <row r="10202" spans="20:20">
      <c r="T10202" t="str">
        <f t="shared" si="423"/>
        <v/>
      </c>
    </row>
    <row r="10203" spans="20:20">
      <c r="T10203" t="str">
        <f t="shared" si="423"/>
        <v/>
      </c>
    </row>
    <row r="10204" spans="20:20">
      <c r="T10204" t="str">
        <f t="shared" si="423"/>
        <v/>
      </c>
    </row>
    <row r="10205" spans="20:20">
      <c r="T10205" t="str">
        <f t="shared" si="423"/>
        <v/>
      </c>
    </row>
    <row r="10206" spans="20:20">
      <c r="T10206" t="str">
        <f t="shared" si="423"/>
        <v/>
      </c>
    </row>
    <row r="10207" spans="20:20">
      <c r="T10207" t="str">
        <f t="shared" si="423"/>
        <v/>
      </c>
    </row>
    <row r="10208" spans="20:20">
      <c r="T10208" t="str">
        <f t="shared" si="423"/>
        <v/>
      </c>
    </row>
    <row r="10209" spans="20:20">
      <c r="T10209" t="str">
        <f t="shared" si="423"/>
        <v/>
      </c>
    </row>
    <row r="10210" spans="20:20">
      <c r="T10210" t="str">
        <f t="shared" si="423"/>
        <v/>
      </c>
    </row>
    <row r="10211" spans="20:20">
      <c r="T10211" t="str">
        <f t="shared" si="423"/>
        <v/>
      </c>
    </row>
    <row r="10212" spans="20:20">
      <c r="T10212" t="str">
        <f t="shared" si="423"/>
        <v/>
      </c>
    </row>
    <row r="10213" spans="20:20">
      <c r="T10213" t="str">
        <f t="shared" si="423"/>
        <v/>
      </c>
    </row>
    <row r="10214" spans="20:20">
      <c r="T10214" t="str">
        <f t="shared" si="423"/>
        <v/>
      </c>
    </row>
    <row r="10215" spans="20:20">
      <c r="T10215" t="str">
        <f t="shared" si="423"/>
        <v/>
      </c>
    </row>
    <row r="10216" spans="20:20">
      <c r="T10216" t="str">
        <f t="shared" si="423"/>
        <v/>
      </c>
    </row>
    <row r="10217" spans="20:20">
      <c r="T10217" t="str">
        <f t="shared" si="423"/>
        <v/>
      </c>
    </row>
    <row r="10218" spans="20:20">
      <c r="T10218" t="str">
        <f t="shared" si="423"/>
        <v/>
      </c>
    </row>
    <row r="10219" spans="20:20">
      <c r="T10219" t="str">
        <f t="shared" si="423"/>
        <v/>
      </c>
    </row>
    <row r="10220" spans="20:20">
      <c r="T10220" t="str">
        <f t="shared" si="423"/>
        <v/>
      </c>
    </row>
    <row r="10221" spans="20:20">
      <c r="T10221" t="str">
        <f t="shared" si="423"/>
        <v/>
      </c>
    </row>
    <row r="10222" spans="20:20">
      <c r="T10222" t="str">
        <f t="shared" si="423"/>
        <v/>
      </c>
    </row>
    <row r="10223" spans="20:20">
      <c r="T10223" t="str">
        <f t="shared" si="423"/>
        <v/>
      </c>
    </row>
    <row r="10224" spans="20:20">
      <c r="T10224" t="str">
        <f t="shared" si="423"/>
        <v/>
      </c>
    </row>
    <row r="10225" spans="20:20">
      <c r="T10225" t="str">
        <f t="shared" si="423"/>
        <v/>
      </c>
    </row>
    <row r="10226" spans="20:20">
      <c r="T10226" t="str">
        <f t="shared" si="423"/>
        <v/>
      </c>
    </row>
    <row r="10227" spans="20:20">
      <c r="T10227" t="str">
        <f t="shared" si="423"/>
        <v/>
      </c>
    </row>
    <row r="10228" spans="20:20">
      <c r="T10228" t="str">
        <f t="shared" si="423"/>
        <v/>
      </c>
    </row>
    <row r="10229" spans="20:20">
      <c r="T10229" t="str">
        <f t="shared" si="423"/>
        <v/>
      </c>
    </row>
    <row r="10230" spans="20:20">
      <c r="T10230" t="str">
        <f t="shared" si="423"/>
        <v/>
      </c>
    </row>
    <row r="10231" spans="20:20">
      <c r="T10231" t="str">
        <f t="shared" si="423"/>
        <v/>
      </c>
    </row>
    <row r="10232" spans="20:20">
      <c r="T10232" t="str">
        <f t="shared" si="423"/>
        <v/>
      </c>
    </row>
    <row r="10233" spans="20:20">
      <c r="T10233" t="str">
        <f t="shared" si="423"/>
        <v/>
      </c>
    </row>
    <row r="10234" spans="20:20">
      <c r="T10234" t="str">
        <f t="shared" si="423"/>
        <v/>
      </c>
    </row>
    <row r="10235" spans="20:20">
      <c r="T10235" t="str">
        <f t="shared" si="423"/>
        <v/>
      </c>
    </row>
    <row r="10236" spans="20:20">
      <c r="T10236" t="str">
        <f t="shared" si="423"/>
        <v/>
      </c>
    </row>
    <row r="10237" spans="20:20">
      <c r="T10237" t="str">
        <f t="shared" si="423"/>
        <v/>
      </c>
    </row>
    <row r="10238" spans="20:20">
      <c r="T10238" t="str">
        <f t="shared" si="423"/>
        <v/>
      </c>
    </row>
    <row r="10239" spans="20:20">
      <c r="T10239" t="str">
        <f t="shared" si="423"/>
        <v/>
      </c>
    </row>
    <row r="10240" spans="20:20">
      <c r="T10240" t="str">
        <f t="shared" si="423"/>
        <v/>
      </c>
    </row>
    <row r="10241" spans="20:20">
      <c r="T10241" t="str">
        <f t="shared" si="423"/>
        <v/>
      </c>
    </row>
    <row r="10242" spans="20:20">
      <c r="T10242" t="str">
        <f t="shared" ref="T10242:T10305" si="424">IF(C10242="","",UPPER(LEFT(SUBSTITUTE(C10242," ",""),3))&amp;"-"&amp;TEXT(B10242,"AAMMDD")&amp;"-1")</f>
        <v/>
      </c>
    </row>
    <row r="10243" spans="20:20">
      <c r="T10243" t="str">
        <f t="shared" si="424"/>
        <v/>
      </c>
    </row>
    <row r="10244" spans="20:20">
      <c r="T10244" t="str">
        <f t="shared" si="424"/>
        <v/>
      </c>
    </row>
    <row r="10245" spans="20:20">
      <c r="T10245" t="str">
        <f t="shared" si="424"/>
        <v/>
      </c>
    </row>
    <row r="10246" spans="20:20">
      <c r="T10246" t="str">
        <f t="shared" si="424"/>
        <v/>
      </c>
    </row>
    <row r="10247" spans="20:20">
      <c r="T10247" t="str">
        <f t="shared" si="424"/>
        <v/>
      </c>
    </row>
    <row r="10248" spans="20:20">
      <c r="T10248" t="str">
        <f t="shared" si="424"/>
        <v/>
      </c>
    </row>
    <row r="10249" spans="20:20">
      <c r="T10249" t="str">
        <f t="shared" si="424"/>
        <v/>
      </c>
    </row>
    <row r="10250" spans="20:20">
      <c r="T10250" t="str">
        <f t="shared" si="424"/>
        <v/>
      </c>
    </row>
    <row r="10251" spans="20:20">
      <c r="T10251" t="str">
        <f t="shared" si="424"/>
        <v/>
      </c>
    </row>
    <row r="10252" spans="20:20">
      <c r="T10252" t="str">
        <f t="shared" si="424"/>
        <v/>
      </c>
    </row>
    <row r="10253" spans="20:20">
      <c r="T10253" t="str">
        <f t="shared" si="424"/>
        <v/>
      </c>
    </row>
    <row r="10254" spans="20:20">
      <c r="T10254" t="str">
        <f t="shared" si="424"/>
        <v/>
      </c>
    </row>
    <row r="10255" spans="20:20">
      <c r="T10255" t="str">
        <f t="shared" si="424"/>
        <v/>
      </c>
    </row>
    <row r="10256" spans="20:20">
      <c r="T10256" t="str">
        <f t="shared" si="424"/>
        <v/>
      </c>
    </row>
    <row r="10257" spans="20:20">
      <c r="T10257" t="str">
        <f t="shared" si="424"/>
        <v/>
      </c>
    </row>
    <row r="10258" spans="20:20">
      <c r="T10258" t="str">
        <f t="shared" si="424"/>
        <v/>
      </c>
    </row>
    <row r="10259" spans="20:20">
      <c r="T10259" t="str">
        <f t="shared" si="424"/>
        <v/>
      </c>
    </row>
    <row r="10260" spans="20:20">
      <c r="T10260" t="str">
        <f t="shared" si="424"/>
        <v/>
      </c>
    </row>
    <row r="10261" spans="20:20">
      <c r="T10261" t="str">
        <f t="shared" si="424"/>
        <v/>
      </c>
    </row>
    <row r="10262" spans="20:20">
      <c r="T10262" t="str">
        <f t="shared" si="424"/>
        <v/>
      </c>
    </row>
    <row r="10263" spans="20:20">
      <c r="T10263" t="str">
        <f t="shared" si="424"/>
        <v/>
      </c>
    </row>
    <row r="10264" spans="20:20">
      <c r="T10264" t="str">
        <f t="shared" si="424"/>
        <v/>
      </c>
    </row>
    <row r="10265" spans="20:20">
      <c r="T10265" t="str">
        <f t="shared" si="424"/>
        <v/>
      </c>
    </row>
    <row r="10266" spans="20:20">
      <c r="T10266" t="str">
        <f t="shared" si="424"/>
        <v/>
      </c>
    </row>
    <row r="10267" spans="20:20">
      <c r="T10267" t="str">
        <f t="shared" si="424"/>
        <v/>
      </c>
    </row>
    <row r="10268" spans="20:20">
      <c r="T10268" t="str">
        <f t="shared" si="424"/>
        <v/>
      </c>
    </row>
    <row r="10269" spans="20:20">
      <c r="T10269" t="str">
        <f t="shared" si="424"/>
        <v/>
      </c>
    </row>
    <row r="10270" spans="20:20">
      <c r="T10270" t="str">
        <f t="shared" si="424"/>
        <v/>
      </c>
    </row>
    <row r="10271" spans="20:20">
      <c r="T10271" t="str">
        <f t="shared" si="424"/>
        <v/>
      </c>
    </row>
    <row r="10272" spans="20:20">
      <c r="T10272" t="str">
        <f t="shared" si="424"/>
        <v/>
      </c>
    </row>
    <row r="10273" spans="20:20">
      <c r="T10273" t="str">
        <f t="shared" si="424"/>
        <v/>
      </c>
    </row>
    <row r="10274" spans="20:20">
      <c r="T10274" t="str">
        <f t="shared" si="424"/>
        <v/>
      </c>
    </row>
    <row r="10275" spans="20:20">
      <c r="T10275" t="str">
        <f t="shared" si="424"/>
        <v/>
      </c>
    </row>
    <row r="10276" spans="20:20">
      <c r="T10276" t="str">
        <f t="shared" si="424"/>
        <v/>
      </c>
    </row>
    <row r="10277" spans="20:20">
      <c r="T10277" t="str">
        <f t="shared" si="424"/>
        <v/>
      </c>
    </row>
    <row r="10278" spans="20:20">
      <c r="T10278" t="str">
        <f t="shared" si="424"/>
        <v/>
      </c>
    </row>
    <row r="10279" spans="20:20">
      <c r="T10279" t="str">
        <f t="shared" si="424"/>
        <v/>
      </c>
    </row>
    <row r="10280" spans="20:20">
      <c r="T10280" t="str">
        <f t="shared" si="424"/>
        <v/>
      </c>
    </row>
    <row r="10281" spans="20:20">
      <c r="T10281" t="str">
        <f t="shared" si="424"/>
        <v/>
      </c>
    </row>
    <row r="10282" spans="20:20">
      <c r="T10282" t="str">
        <f t="shared" si="424"/>
        <v/>
      </c>
    </row>
    <row r="10283" spans="20:20">
      <c r="T10283" t="str">
        <f t="shared" si="424"/>
        <v/>
      </c>
    </row>
    <row r="10284" spans="20:20">
      <c r="T10284" t="str">
        <f t="shared" si="424"/>
        <v/>
      </c>
    </row>
    <row r="10285" spans="20:20">
      <c r="T10285" t="str">
        <f t="shared" si="424"/>
        <v/>
      </c>
    </row>
    <row r="10286" spans="20:20">
      <c r="T10286" t="str">
        <f t="shared" si="424"/>
        <v/>
      </c>
    </row>
    <row r="10287" spans="20:20">
      <c r="T10287" t="str">
        <f t="shared" si="424"/>
        <v/>
      </c>
    </row>
    <row r="10288" spans="20:20">
      <c r="T10288" t="str">
        <f t="shared" si="424"/>
        <v/>
      </c>
    </row>
    <row r="10289" spans="20:20">
      <c r="T10289" t="str">
        <f t="shared" si="424"/>
        <v/>
      </c>
    </row>
    <row r="10290" spans="20:20">
      <c r="T10290" t="str">
        <f t="shared" si="424"/>
        <v/>
      </c>
    </row>
    <row r="10291" spans="20:20">
      <c r="T10291" t="str">
        <f t="shared" si="424"/>
        <v/>
      </c>
    </row>
    <row r="10292" spans="20:20">
      <c r="T10292" t="str">
        <f t="shared" si="424"/>
        <v/>
      </c>
    </row>
    <row r="10293" spans="20:20">
      <c r="T10293" t="str">
        <f t="shared" si="424"/>
        <v/>
      </c>
    </row>
    <row r="10294" spans="20:20">
      <c r="T10294" t="str">
        <f t="shared" si="424"/>
        <v/>
      </c>
    </row>
    <row r="10295" spans="20:20">
      <c r="T10295" t="str">
        <f t="shared" si="424"/>
        <v/>
      </c>
    </row>
    <row r="10296" spans="20:20">
      <c r="T10296" t="str">
        <f t="shared" si="424"/>
        <v/>
      </c>
    </row>
    <row r="10297" spans="20:20">
      <c r="T10297" t="str">
        <f t="shared" si="424"/>
        <v/>
      </c>
    </row>
    <row r="10298" spans="20:20">
      <c r="T10298" t="str">
        <f t="shared" si="424"/>
        <v/>
      </c>
    </row>
    <row r="10299" spans="20:20">
      <c r="T10299" t="str">
        <f t="shared" si="424"/>
        <v/>
      </c>
    </row>
    <row r="10300" spans="20:20">
      <c r="T10300" t="str">
        <f t="shared" si="424"/>
        <v/>
      </c>
    </row>
    <row r="10301" spans="20:20">
      <c r="T10301" t="str">
        <f t="shared" si="424"/>
        <v/>
      </c>
    </row>
    <row r="10302" spans="20:20">
      <c r="T10302" t="str">
        <f t="shared" si="424"/>
        <v/>
      </c>
    </row>
    <row r="10303" spans="20:20">
      <c r="T10303" t="str">
        <f t="shared" si="424"/>
        <v/>
      </c>
    </row>
    <row r="10304" spans="20:20">
      <c r="T10304" t="str">
        <f t="shared" si="424"/>
        <v/>
      </c>
    </row>
    <row r="10305" spans="20:20">
      <c r="T10305" t="str">
        <f t="shared" si="424"/>
        <v/>
      </c>
    </row>
    <row r="10306" spans="20:20">
      <c r="T10306" t="str">
        <f t="shared" ref="T10306:T10369" si="425">IF(C10306="","",UPPER(LEFT(SUBSTITUTE(C10306," ",""),3))&amp;"-"&amp;TEXT(B10306,"AAMMDD")&amp;"-1")</f>
        <v/>
      </c>
    </row>
    <row r="10307" spans="20:20">
      <c r="T10307" t="str">
        <f t="shared" si="425"/>
        <v/>
      </c>
    </row>
    <row r="10308" spans="20:20">
      <c r="T10308" t="str">
        <f t="shared" si="425"/>
        <v/>
      </c>
    </row>
    <row r="10309" spans="20:20">
      <c r="T10309" t="str">
        <f t="shared" si="425"/>
        <v/>
      </c>
    </row>
    <row r="10310" spans="20:20">
      <c r="T10310" t="str">
        <f t="shared" si="425"/>
        <v/>
      </c>
    </row>
    <row r="10311" spans="20:20">
      <c r="T10311" t="str">
        <f t="shared" si="425"/>
        <v/>
      </c>
    </row>
    <row r="10312" spans="20:20">
      <c r="T10312" t="str">
        <f t="shared" si="425"/>
        <v/>
      </c>
    </row>
    <row r="10313" spans="20:20">
      <c r="T10313" t="str">
        <f t="shared" si="425"/>
        <v/>
      </c>
    </row>
    <row r="10314" spans="20:20">
      <c r="T10314" t="str">
        <f t="shared" si="425"/>
        <v/>
      </c>
    </row>
    <row r="10315" spans="20:20">
      <c r="T10315" t="str">
        <f t="shared" si="425"/>
        <v/>
      </c>
    </row>
    <row r="10316" spans="20:20">
      <c r="T10316" t="str">
        <f t="shared" si="425"/>
        <v/>
      </c>
    </row>
    <row r="10317" spans="20:20">
      <c r="T10317" t="str">
        <f t="shared" si="425"/>
        <v/>
      </c>
    </row>
    <row r="10318" spans="20:20">
      <c r="T10318" t="str">
        <f t="shared" si="425"/>
        <v/>
      </c>
    </row>
    <row r="10319" spans="20:20">
      <c r="T10319" t="str">
        <f t="shared" si="425"/>
        <v/>
      </c>
    </row>
    <row r="10320" spans="20:20">
      <c r="T10320" t="str">
        <f t="shared" si="425"/>
        <v/>
      </c>
    </row>
    <row r="10321" spans="20:20">
      <c r="T10321" t="str">
        <f t="shared" si="425"/>
        <v/>
      </c>
    </row>
    <row r="10322" spans="20:20">
      <c r="T10322" t="str">
        <f t="shared" si="425"/>
        <v/>
      </c>
    </row>
    <row r="10323" spans="20:20">
      <c r="T10323" t="str">
        <f t="shared" si="425"/>
        <v/>
      </c>
    </row>
    <row r="10324" spans="20:20">
      <c r="T10324" t="str">
        <f t="shared" si="425"/>
        <v/>
      </c>
    </row>
    <row r="10325" spans="20:20">
      <c r="T10325" t="str">
        <f t="shared" si="425"/>
        <v/>
      </c>
    </row>
    <row r="10326" spans="20:20">
      <c r="T10326" t="str">
        <f t="shared" si="425"/>
        <v/>
      </c>
    </row>
    <row r="10327" spans="20:20">
      <c r="T10327" t="str">
        <f t="shared" si="425"/>
        <v/>
      </c>
    </row>
    <row r="10328" spans="20:20">
      <c r="T10328" t="str">
        <f t="shared" si="425"/>
        <v/>
      </c>
    </row>
    <row r="10329" spans="20:20">
      <c r="T10329" t="str">
        <f t="shared" si="425"/>
        <v/>
      </c>
    </row>
    <row r="10330" spans="20:20">
      <c r="T10330" t="str">
        <f t="shared" si="425"/>
        <v/>
      </c>
    </row>
    <row r="10331" spans="20:20">
      <c r="T10331" t="str">
        <f t="shared" si="425"/>
        <v/>
      </c>
    </row>
    <row r="10332" spans="20:20">
      <c r="T10332" t="str">
        <f t="shared" si="425"/>
        <v/>
      </c>
    </row>
    <row r="10333" spans="20:20">
      <c r="T10333" t="str">
        <f t="shared" si="425"/>
        <v/>
      </c>
    </row>
    <row r="10334" spans="20:20">
      <c r="T10334" t="str">
        <f t="shared" si="425"/>
        <v/>
      </c>
    </row>
    <row r="10335" spans="20:20">
      <c r="T10335" t="str">
        <f t="shared" si="425"/>
        <v/>
      </c>
    </row>
    <row r="10336" spans="20:20">
      <c r="T10336" t="str">
        <f t="shared" si="425"/>
        <v/>
      </c>
    </row>
    <row r="10337" spans="20:20">
      <c r="T10337" t="str">
        <f t="shared" si="425"/>
        <v/>
      </c>
    </row>
    <row r="10338" spans="20:20">
      <c r="T10338" t="str">
        <f t="shared" si="425"/>
        <v/>
      </c>
    </row>
    <row r="10339" spans="20:20">
      <c r="T10339" t="str">
        <f t="shared" si="425"/>
        <v/>
      </c>
    </row>
    <row r="10340" spans="20:20">
      <c r="T10340" t="str">
        <f t="shared" si="425"/>
        <v/>
      </c>
    </row>
    <row r="10341" spans="20:20">
      <c r="T10341" t="str">
        <f t="shared" si="425"/>
        <v/>
      </c>
    </row>
    <row r="10342" spans="20:20">
      <c r="T10342" t="str">
        <f t="shared" si="425"/>
        <v/>
      </c>
    </row>
    <row r="10343" spans="20:20">
      <c r="T10343" t="str">
        <f t="shared" si="425"/>
        <v/>
      </c>
    </row>
    <row r="10344" spans="20:20">
      <c r="T10344" t="str">
        <f t="shared" si="425"/>
        <v/>
      </c>
    </row>
    <row r="10345" spans="20:20">
      <c r="T10345" t="str">
        <f t="shared" si="425"/>
        <v/>
      </c>
    </row>
    <row r="10346" spans="20:20">
      <c r="T10346" t="str">
        <f t="shared" si="425"/>
        <v/>
      </c>
    </row>
    <row r="10347" spans="20:20">
      <c r="T10347" t="str">
        <f t="shared" si="425"/>
        <v/>
      </c>
    </row>
    <row r="10348" spans="20:20">
      <c r="T10348" t="str">
        <f t="shared" si="425"/>
        <v/>
      </c>
    </row>
    <row r="10349" spans="20:20">
      <c r="T10349" t="str">
        <f t="shared" si="425"/>
        <v/>
      </c>
    </row>
    <row r="10350" spans="20:20">
      <c r="T10350" t="str">
        <f t="shared" si="425"/>
        <v/>
      </c>
    </row>
    <row r="10351" spans="20:20">
      <c r="T10351" t="str">
        <f t="shared" si="425"/>
        <v/>
      </c>
    </row>
    <row r="10352" spans="20:20">
      <c r="T10352" t="str">
        <f t="shared" si="425"/>
        <v/>
      </c>
    </row>
    <row r="10353" spans="20:20">
      <c r="T10353" t="str">
        <f t="shared" si="425"/>
        <v/>
      </c>
    </row>
    <row r="10354" spans="20:20">
      <c r="T10354" t="str">
        <f t="shared" si="425"/>
        <v/>
      </c>
    </row>
    <row r="10355" spans="20:20">
      <c r="T10355" t="str">
        <f t="shared" si="425"/>
        <v/>
      </c>
    </row>
    <row r="10356" spans="20:20">
      <c r="T10356" t="str">
        <f t="shared" si="425"/>
        <v/>
      </c>
    </row>
    <row r="10357" spans="20:20">
      <c r="T10357" t="str">
        <f t="shared" si="425"/>
        <v/>
      </c>
    </row>
    <row r="10358" spans="20:20">
      <c r="T10358" t="str">
        <f t="shared" si="425"/>
        <v/>
      </c>
    </row>
    <row r="10359" spans="20:20">
      <c r="T10359" t="str">
        <f t="shared" si="425"/>
        <v/>
      </c>
    </row>
    <row r="10360" spans="20:20">
      <c r="T10360" t="str">
        <f t="shared" si="425"/>
        <v/>
      </c>
    </row>
    <row r="10361" spans="20:20">
      <c r="T10361" t="str">
        <f t="shared" si="425"/>
        <v/>
      </c>
    </row>
    <row r="10362" spans="20:20">
      <c r="T10362" t="str">
        <f t="shared" si="425"/>
        <v/>
      </c>
    </row>
    <row r="10363" spans="20:20">
      <c r="T10363" t="str">
        <f t="shared" si="425"/>
        <v/>
      </c>
    </row>
    <row r="10364" spans="20:20">
      <c r="T10364" t="str">
        <f t="shared" si="425"/>
        <v/>
      </c>
    </row>
    <row r="10365" spans="20:20">
      <c r="T10365" t="str">
        <f t="shared" si="425"/>
        <v/>
      </c>
    </row>
    <row r="10366" spans="20:20">
      <c r="T10366" t="str">
        <f t="shared" si="425"/>
        <v/>
      </c>
    </row>
    <row r="10367" spans="20:20">
      <c r="T10367" t="str">
        <f t="shared" si="425"/>
        <v/>
      </c>
    </row>
    <row r="10368" spans="20:20">
      <c r="T10368" t="str">
        <f t="shared" si="425"/>
        <v/>
      </c>
    </row>
    <row r="10369" spans="20:20">
      <c r="T10369" t="str">
        <f t="shared" si="425"/>
        <v/>
      </c>
    </row>
    <row r="10370" spans="20:20">
      <c r="T10370" t="str">
        <f t="shared" ref="T10370:T10433" si="426">IF(C10370="","",UPPER(LEFT(SUBSTITUTE(C10370," ",""),3))&amp;"-"&amp;TEXT(B10370,"AAMMDD")&amp;"-1")</f>
        <v/>
      </c>
    </row>
    <row r="10371" spans="20:20">
      <c r="T10371" t="str">
        <f t="shared" si="426"/>
        <v/>
      </c>
    </row>
    <row r="10372" spans="20:20">
      <c r="T10372" t="str">
        <f t="shared" si="426"/>
        <v/>
      </c>
    </row>
    <row r="10373" spans="20:20">
      <c r="T10373" t="str">
        <f t="shared" si="426"/>
        <v/>
      </c>
    </row>
    <row r="10374" spans="20:20">
      <c r="T10374" t="str">
        <f t="shared" si="426"/>
        <v/>
      </c>
    </row>
    <row r="10375" spans="20:20">
      <c r="T10375" t="str">
        <f t="shared" si="426"/>
        <v/>
      </c>
    </row>
    <row r="10376" spans="20:20">
      <c r="T10376" t="str">
        <f t="shared" si="426"/>
        <v/>
      </c>
    </row>
    <row r="10377" spans="20:20">
      <c r="T10377" t="str">
        <f t="shared" si="426"/>
        <v/>
      </c>
    </row>
    <row r="10378" spans="20:20">
      <c r="T10378" t="str">
        <f t="shared" si="426"/>
        <v/>
      </c>
    </row>
    <row r="10379" spans="20:20">
      <c r="T10379" t="str">
        <f t="shared" si="426"/>
        <v/>
      </c>
    </row>
    <row r="10380" spans="20:20">
      <c r="T10380" t="str">
        <f t="shared" si="426"/>
        <v/>
      </c>
    </row>
    <row r="10381" spans="20:20">
      <c r="T10381" t="str">
        <f t="shared" si="426"/>
        <v/>
      </c>
    </row>
    <row r="10382" spans="20:20">
      <c r="T10382" t="str">
        <f t="shared" si="426"/>
        <v/>
      </c>
    </row>
    <row r="10383" spans="20:20">
      <c r="T10383" t="str">
        <f t="shared" si="426"/>
        <v/>
      </c>
    </row>
    <row r="10384" spans="20:20">
      <c r="T10384" t="str">
        <f t="shared" si="426"/>
        <v/>
      </c>
    </row>
    <row r="10385" spans="20:20">
      <c r="T10385" t="str">
        <f t="shared" si="426"/>
        <v/>
      </c>
    </row>
    <row r="10386" spans="20:20">
      <c r="T10386" t="str">
        <f t="shared" si="426"/>
        <v/>
      </c>
    </row>
    <row r="10387" spans="20:20">
      <c r="T10387" t="str">
        <f t="shared" si="426"/>
        <v/>
      </c>
    </row>
    <row r="10388" spans="20:20">
      <c r="T10388" t="str">
        <f t="shared" si="426"/>
        <v/>
      </c>
    </row>
    <row r="10389" spans="20:20">
      <c r="T10389" t="str">
        <f t="shared" si="426"/>
        <v/>
      </c>
    </row>
    <row r="10390" spans="20:20">
      <c r="T10390" t="str">
        <f t="shared" si="426"/>
        <v/>
      </c>
    </row>
    <row r="10391" spans="20:20">
      <c r="T10391" t="str">
        <f t="shared" si="426"/>
        <v/>
      </c>
    </row>
    <row r="10392" spans="20:20">
      <c r="T10392" t="str">
        <f t="shared" si="426"/>
        <v/>
      </c>
    </row>
    <row r="10393" spans="20:20">
      <c r="T10393" t="str">
        <f t="shared" si="426"/>
        <v/>
      </c>
    </row>
    <row r="10394" spans="20:20">
      <c r="T10394" t="str">
        <f t="shared" si="426"/>
        <v/>
      </c>
    </row>
    <row r="10395" spans="20:20">
      <c r="T10395" t="str">
        <f t="shared" si="426"/>
        <v/>
      </c>
    </row>
    <row r="10396" spans="20:20">
      <c r="T10396" t="str">
        <f t="shared" si="426"/>
        <v/>
      </c>
    </row>
    <row r="10397" spans="20:20">
      <c r="T10397" t="str">
        <f t="shared" si="426"/>
        <v/>
      </c>
    </row>
    <row r="10398" spans="20:20">
      <c r="T10398" t="str">
        <f t="shared" si="426"/>
        <v/>
      </c>
    </row>
    <row r="10399" spans="20:20">
      <c r="T10399" t="str">
        <f t="shared" si="426"/>
        <v/>
      </c>
    </row>
    <row r="10400" spans="20:20">
      <c r="T10400" t="str">
        <f t="shared" si="426"/>
        <v/>
      </c>
    </row>
    <row r="10401" spans="20:20">
      <c r="T10401" t="str">
        <f t="shared" si="426"/>
        <v/>
      </c>
    </row>
    <row r="10402" spans="20:20">
      <c r="T10402" t="str">
        <f t="shared" si="426"/>
        <v/>
      </c>
    </row>
    <row r="10403" spans="20:20">
      <c r="T10403" t="str">
        <f t="shared" si="426"/>
        <v/>
      </c>
    </row>
    <row r="10404" spans="20:20">
      <c r="T10404" t="str">
        <f t="shared" si="426"/>
        <v/>
      </c>
    </row>
    <row r="10405" spans="20:20">
      <c r="T10405" t="str">
        <f t="shared" si="426"/>
        <v/>
      </c>
    </row>
    <row r="10406" spans="20:20">
      <c r="T10406" t="str">
        <f t="shared" si="426"/>
        <v/>
      </c>
    </row>
    <row r="10407" spans="20:20">
      <c r="T10407" t="str">
        <f t="shared" si="426"/>
        <v/>
      </c>
    </row>
    <row r="10408" spans="20:20">
      <c r="T10408" t="str">
        <f t="shared" si="426"/>
        <v/>
      </c>
    </row>
    <row r="10409" spans="20:20">
      <c r="T10409" t="str">
        <f t="shared" si="426"/>
        <v/>
      </c>
    </row>
    <row r="10410" spans="20:20">
      <c r="T10410" t="str">
        <f t="shared" si="426"/>
        <v/>
      </c>
    </row>
    <row r="10411" spans="20:20">
      <c r="T10411" t="str">
        <f t="shared" si="426"/>
        <v/>
      </c>
    </row>
    <row r="10412" spans="20:20">
      <c r="T10412" t="str">
        <f t="shared" si="426"/>
        <v/>
      </c>
    </row>
    <row r="10413" spans="20:20">
      <c r="T10413" t="str">
        <f t="shared" si="426"/>
        <v/>
      </c>
    </row>
    <row r="10414" spans="20:20">
      <c r="T10414" t="str">
        <f t="shared" si="426"/>
        <v/>
      </c>
    </row>
    <row r="10415" spans="20:20">
      <c r="T10415" t="str">
        <f t="shared" si="426"/>
        <v/>
      </c>
    </row>
    <row r="10416" spans="20:20">
      <c r="T10416" t="str">
        <f t="shared" si="426"/>
        <v/>
      </c>
    </row>
    <row r="10417" spans="20:20">
      <c r="T10417" t="str">
        <f t="shared" si="426"/>
        <v/>
      </c>
    </row>
    <row r="10418" spans="20:20">
      <c r="T10418" t="str">
        <f t="shared" si="426"/>
        <v/>
      </c>
    </row>
    <row r="10419" spans="20:20">
      <c r="T10419" t="str">
        <f t="shared" si="426"/>
        <v/>
      </c>
    </row>
    <row r="10420" spans="20:20">
      <c r="T10420" t="str">
        <f t="shared" si="426"/>
        <v/>
      </c>
    </row>
    <row r="10421" spans="20:20">
      <c r="T10421" t="str">
        <f t="shared" si="426"/>
        <v/>
      </c>
    </row>
    <row r="10422" spans="20:20">
      <c r="T10422" t="str">
        <f t="shared" si="426"/>
        <v/>
      </c>
    </row>
    <row r="10423" spans="20:20">
      <c r="T10423" t="str">
        <f t="shared" si="426"/>
        <v/>
      </c>
    </row>
    <row r="10424" spans="20:20">
      <c r="T10424" t="str">
        <f t="shared" si="426"/>
        <v/>
      </c>
    </row>
    <row r="10425" spans="20:20">
      <c r="T10425" t="str">
        <f t="shared" si="426"/>
        <v/>
      </c>
    </row>
    <row r="10426" spans="20:20">
      <c r="T10426" t="str">
        <f t="shared" si="426"/>
        <v/>
      </c>
    </row>
    <row r="10427" spans="20:20">
      <c r="T10427" t="str">
        <f t="shared" si="426"/>
        <v/>
      </c>
    </row>
    <row r="10428" spans="20:20">
      <c r="T10428" t="str">
        <f t="shared" si="426"/>
        <v/>
      </c>
    </row>
    <row r="10429" spans="20:20">
      <c r="T10429" t="str">
        <f t="shared" si="426"/>
        <v/>
      </c>
    </row>
    <row r="10430" spans="20:20">
      <c r="T10430" t="str">
        <f t="shared" si="426"/>
        <v/>
      </c>
    </row>
    <row r="10431" spans="20:20">
      <c r="T10431" t="str">
        <f t="shared" si="426"/>
        <v/>
      </c>
    </row>
    <row r="10432" spans="20:20">
      <c r="T10432" t="str">
        <f t="shared" si="426"/>
        <v/>
      </c>
    </row>
    <row r="10433" spans="20:20">
      <c r="T10433" t="str">
        <f t="shared" si="426"/>
        <v/>
      </c>
    </row>
    <row r="10434" spans="20:20">
      <c r="T10434" t="str">
        <f t="shared" ref="T10434:T10497" si="427">IF(C10434="","",UPPER(LEFT(SUBSTITUTE(C10434," ",""),3))&amp;"-"&amp;TEXT(B10434,"AAMMDD")&amp;"-1")</f>
        <v/>
      </c>
    </row>
    <row r="10435" spans="20:20">
      <c r="T10435" t="str">
        <f t="shared" si="427"/>
        <v/>
      </c>
    </row>
    <row r="10436" spans="20:20">
      <c r="T10436" t="str">
        <f t="shared" si="427"/>
        <v/>
      </c>
    </row>
    <row r="10437" spans="20:20">
      <c r="T10437" t="str">
        <f t="shared" si="427"/>
        <v/>
      </c>
    </row>
    <row r="10438" spans="20:20">
      <c r="T10438" t="str">
        <f t="shared" si="427"/>
        <v/>
      </c>
    </row>
    <row r="10439" spans="20:20">
      <c r="T10439" t="str">
        <f t="shared" si="427"/>
        <v/>
      </c>
    </row>
    <row r="10440" spans="20:20">
      <c r="T10440" t="str">
        <f t="shared" si="427"/>
        <v/>
      </c>
    </row>
    <row r="10441" spans="20:20">
      <c r="T10441" t="str">
        <f t="shared" si="427"/>
        <v/>
      </c>
    </row>
    <row r="10442" spans="20:20">
      <c r="T10442" t="str">
        <f t="shared" si="427"/>
        <v/>
      </c>
    </row>
    <row r="10443" spans="20:20">
      <c r="T10443" t="str">
        <f t="shared" si="427"/>
        <v/>
      </c>
    </row>
    <row r="10444" spans="20:20">
      <c r="T10444" t="str">
        <f t="shared" si="427"/>
        <v/>
      </c>
    </row>
    <row r="10445" spans="20:20">
      <c r="T10445" t="str">
        <f t="shared" si="427"/>
        <v/>
      </c>
    </row>
    <row r="10446" spans="20:20">
      <c r="T10446" t="str">
        <f t="shared" si="427"/>
        <v/>
      </c>
    </row>
    <row r="10447" spans="20:20">
      <c r="T10447" t="str">
        <f t="shared" si="427"/>
        <v/>
      </c>
    </row>
    <row r="10448" spans="20:20">
      <c r="T10448" t="str">
        <f t="shared" si="427"/>
        <v/>
      </c>
    </row>
    <row r="10449" spans="20:20">
      <c r="T10449" t="str">
        <f t="shared" si="427"/>
        <v/>
      </c>
    </row>
    <row r="10450" spans="20:20">
      <c r="T10450" t="str">
        <f t="shared" si="427"/>
        <v/>
      </c>
    </row>
    <row r="10451" spans="20:20">
      <c r="T10451" t="str">
        <f t="shared" si="427"/>
        <v/>
      </c>
    </row>
    <row r="10452" spans="20:20">
      <c r="T10452" t="str">
        <f t="shared" si="427"/>
        <v/>
      </c>
    </row>
    <row r="10453" spans="20:20">
      <c r="T10453" t="str">
        <f t="shared" si="427"/>
        <v/>
      </c>
    </row>
    <row r="10454" spans="20:20">
      <c r="T10454" t="str">
        <f t="shared" si="427"/>
        <v/>
      </c>
    </row>
    <row r="10455" spans="20:20">
      <c r="T10455" t="str">
        <f t="shared" si="427"/>
        <v/>
      </c>
    </row>
    <row r="10456" spans="20:20">
      <c r="T10456" t="str">
        <f t="shared" si="427"/>
        <v/>
      </c>
    </row>
    <row r="10457" spans="20:20">
      <c r="T10457" t="str">
        <f t="shared" si="427"/>
        <v/>
      </c>
    </row>
    <row r="10458" spans="20:20">
      <c r="T10458" t="str">
        <f t="shared" si="427"/>
        <v/>
      </c>
    </row>
    <row r="10459" spans="20:20">
      <c r="T10459" t="str">
        <f t="shared" si="427"/>
        <v/>
      </c>
    </row>
    <row r="10460" spans="20:20">
      <c r="T10460" t="str">
        <f t="shared" si="427"/>
        <v/>
      </c>
    </row>
    <row r="10461" spans="20:20">
      <c r="T10461" t="str">
        <f t="shared" si="427"/>
        <v/>
      </c>
    </row>
    <row r="10462" spans="20:20">
      <c r="T10462" t="str">
        <f t="shared" si="427"/>
        <v/>
      </c>
    </row>
    <row r="10463" spans="20:20">
      <c r="T10463" t="str">
        <f t="shared" si="427"/>
        <v/>
      </c>
    </row>
    <row r="10464" spans="20:20">
      <c r="T10464" t="str">
        <f t="shared" si="427"/>
        <v/>
      </c>
    </row>
    <row r="10465" spans="20:20">
      <c r="T10465" t="str">
        <f t="shared" si="427"/>
        <v/>
      </c>
    </row>
    <row r="10466" spans="20:20">
      <c r="T10466" t="str">
        <f t="shared" si="427"/>
        <v/>
      </c>
    </row>
    <row r="10467" spans="20:20">
      <c r="T10467" t="str">
        <f t="shared" si="427"/>
        <v/>
      </c>
    </row>
    <row r="10468" spans="20:20">
      <c r="T10468" t="str">
        <f t="shared" si="427"/>
        <v/>
      </c>
    </row>
    <row r="10469" spans="20:20">
      <c r="T10469" t="str">
        <f t="shared" si="427"/>
        <v/>
      </c>
    </row>
    <row r="10470" spans="20:20">
      <c r="T10470" t="str">
        <f t="shared" si="427"/>
        <v/>
      </c>
    </row>
    <row r="10471" spans="20:20">
      <c r="T10471" t="str">
        <f t="shared" si="427"/>
        <v/>
      </c>
    </row>
    <row r="10472" spans="20:20">
      <c r="T10472" t="str">
        <f t="shared" si="427"/>
        <v/>
      </c>
    </row>
    <row r="10473" spans="20:20">
      <c r="T10473" t="str">
        <f t="shared" si="427"/>
        <v/>
      </c>
    </row>
    <row r="10474" spans="20:20">
      <c r="T10474" t="str">
        <f t="shared" si="427"/>
        <v/>
      </c>
    </row>
    <row r="10475" spans="20:20">
      <c r="T10475" t="str">
        <f t="shared" si="427"/>
        <v/>
      </c>
    </row>
    <row r="10476" spans="20:20">
      <c r="T10476" t="str">
        <f t="shared" si="427"/>
        <v/>
      </c>
    </row>
    <row r="10477" spans="20:20">
      <c r="T10477" t="str">
        <f t="shared" si="427"/>
        <v/>
      </c>
    </row>
    <row r="10478" spans="20:20">
      <c r="T10478" t="str">
        <f t="shared" si="427"/>
        <v/>
      </c>
    </row>
    <row r="10479" spans="20:20">
      <c r="T10479" t="str">
        <f t="shared" si="427"/>
        <v/>
      </c>
    </row>
    <row r="10480" spans="20:20">
      <c r="T10480" t="str">
        <f t="shared" si="427"/>
        <v/>
      </c>
    </row>
    <row r="10481" spans="20:20">
      <c r="T10481" t="str">
        <f t="shared" si="427"/>
        <v/>
      </c>
    </row>
    <row r="10482" spans="20:20">
      <c r="T10482" t="str">
        <f t="shared" si="427"/>
        <v/>
      </c>
    </row>
    <row r="10483" spans="20:20">
      <c r="T10483" t="str">
        <f t="shared" si="427"/>
        <v/>
      </c>
    </row>
    <row r="10484" spans="20:20">
      <c r="T10484" t="str">
        <f t="shared" si="427"/>
        <v/>
      </c>
    </row>
    <row r="10485" spans="20:20">
      <c r="T10485" t="str">
        <f t="shared" si="427"/>
        <v/>
      </c>
    </row>
    <row r="10486" spans="20:20">
      <c r="T10486" t="str">
        <f t="shared" si="427"/>
        <v/>
      </c>
    </row>
    <row r="10487" spans="20:20">
      <c r="T10487" t="str">
        <f t="shared" si="427"/>
        <v/>
      </c>
    </row>
    <row r="10488" spans="20:20">
      <c r="T10488" t="str">
        <f t="shared" si="427"/>
        <v/>
      </c>
    </row>
    <row r="10489" spans="20:20">
      <c r="T10489" t="str">
        <f t="shared" si="427"/>
        <v/>
      </c>
    </row>
    <row r="10490" spans="20:20">
      <c r="T10490" t="str">
        <f t="shared" si="427"/>
        <v/>
      </c>
    </row>
    <row r="10491" spans="20:20">
      <c r="T10491" t="str">
        <f t="shared" si="427"/>
        <v/>
      </c>
    </row>
    <row r="10492" spans="20:20">
      <c r="T10492" t="str">
        <f t="shared" si="427"/>
        <v/>
      </c>
    </row>
    <row r="10493" spans="20:20">
      <c r="T10493" t="str">
        <f t="shared" si="427"/>
        <v/>
      </c>
    </row>
    <row r="10494" spans="20:20">
      <c r="T10494" t="str">
        <f t="shared" si="427"/>
        <v/>
      </c>
    </row>
    <row r="10495" spans="20:20">
      <c r="T10495" t="str">
        <f t="shared" si="427"/>
        <v/>
      </c>
    </row>
    <row r="10496" spans="20:20">
      <c r="T10496" t="str">
        <f t="shared" si="427"/>
        <v/>
      </c>
    </row>
    <row r="10497" spans="20:20">
      <c r="T10497" t="str">
        <f t="shared" si="427"/>
        <v/>
      </c>
    </row>
    <row r="10498" spans="20:20">
      <c r="T10498" t="str">
        <f t="shared" ref="T10498:T10561" si="428">IF(C10498="","",UPPER(LEFT(SUBSTITUTE(C10498," ",""),3))&amp;"-"&amp;TEXT(B10498,"AAMMDD")&amp;"-1")</f>
        <v/>
      </c>
    </row>
    <row r="10499" spans="20:20">
      <c r="T10499" t="str">
        <f t="shared" si="428"/>
        <v/>
      </c>
    </row>
    <row r="10500" spans="20:20">
      <c r="T10500" t="str">
        <f t="shared" si="428"/>
        <v/>
      </c>
    </row>
    <row r="10501" spans="20:20">
      <c r="T10501" t="str">
        <f t="shared" si="428"/>
        <v/>
      </c>
    </row>
    <row r="10502" spans="20:20">
      <c r="T10502" t="str">
        <f t="shared" si="428"/>
        <v/>
      </c>
    </row>
    <row r="10503" spans="20:20">
      <c r="T10503" t="str">
        <f t="shared" si="428"/>
        <v/>
      </c>
    </row>
    <row r="10504" spans="20:20">
      <c r="T10504" t="str">
        <f t="shared" si="428"/>
        <v/>
      </c>
    </row>
    <row r="10505" spans="20:20">
      <c r="T10505" t="str">
        <f t="shared" si="428"/>
        <v/>
      </c>
    </row>
    <row r="10506" spans="20:20">
      <c r="T10506" t="str">
        <f t="shared" si="428"/>
        <v/>
      </c>
    </row>
    <row r="10507" spans="20:20">
      <c r="T10507" t="str">
        <f t="shared" si="428"/>
        <v/>
      </c>
    </row>
    <row r="10508" spans="20:20">
      <c r="T10508" t="str">
        <f t="shared" si="428"/>
        <v/>
      </c>
    </row>
    <row r="10509" spans="20:20">
      <c r="T10509" t="str">
        <f t="shared" si="428"/>
        <v/>
      </c>
    </row>
    <row r="10510" spans="20:20">
      <c r="T10510" t="str">
        <f t="shared" si="428"/>
        <v/>
      </c>
    </row>
    <row r="10511" spans="20:20">
      <c r="T10511" t="str">
        <f t="shared" si="428"/>
        <v/>
      </c>
    </row>
    <row r="10512" spans="20:20">
      <c r="T10512" t="str">
        <f t="shared" si="428"/>
        <v/>
      </c>
    </row>
    <row r="10513" spans="20:20">
      <c r="T10513" t="str">
        <f t="shared" si="428"/>
        <v/>
      </c>
    </row>
    <row r="10514" spans="20:20">
      <c r="T10514" t="str">
        <f t="shared" si="428"/>
        <v/>
      </c>
    </row>
    <row r="10515" spans="20:20">
      <c r="T10515" t="str">
        <f t="shared" si="428"/>
        <v/>
      </c>
    </row>
    <row r="10516" spans="20:20">
      <c r="T10516" t="str">
        <f t="shared" si="428"/>
        <v/>
      </c>
    </row>
    <row r="10517" spans="20:20">
      <c r="T10517" t="str">
        <f t="shared" si="428"/>
        <v/>
      </c>
    </row>
    <row r="10518" spans="20:20">
      <c r="T10518" t="str">
        <f t="shared" si="428"/>
        <v/>
      </c>
    </row>
    <row r="10519" spans="20:20">
      <c r="T10519" t="str">
        <f t="shared" si="428"/>
        <v/>
      </c>
    </row>
    <row r="10520" spans="20:20">
      <c r="T10520" t="str">
        <f t="shared" si="428"/>
        <v/>
      </c>
    </row>
    <row r="10521" spans="20:20">
      <c r="T10521" t="str">
        <f t="shared" si="428"/>
        <v/>
      </c>
    </row>
    <row r="10522" spans="20:20">
      <c r="T10522" t="str">
        <f t="shared" si="428"/>
        <v/>
      </c>
    </row>
    <row r="10523" spans="20:20">
      <c r="T10523" t="str">
        <f t="shared" si="428"/>
        <v/>
      </c>
    </row>
    <row r="10524" spans="20:20">
      <c r="T10524" t="str">
        <f t="shared" si="428"/>
        <v/>
      </c>
    </row>
    <row r="10525" spans="20:20">
      <c r="T10525" t="str">
        <f t="shared" si="428"/>
        <v/>
      </c>
    </row>
    <row r="10526" spans="20:20">
      <c r="T10526" t="str">
        <f t="shared" si="428"/>
        <v/>
      </c>
    </row>
    <row r="10527" spans="20:20">
      <c r="T10527" t="str">
        <f t="shared" si="428"/>
        <v/>
      </c>
    </row>
    <row r="10528" spans="20:20">
      <c r="T10528" t="str">
        <f t="shared" si="428"/>
        <v/>
      </c>
    </row>
    <row r="10529" spans="20:20">
      <c r="T10529" t="str">
        <f t="shared" si="428"/>
        <v/>
      </c>
    </row>
    <row r="10530" spans="20:20">
      <c r="T10530" t="str">
        <f t="shared" si="428"/>
        <v/>
      </c>
    </row>
    <row r="10531" spans="20:20">
      <c r="T10531" t="str">
        <f t="shared" si="428"/>
        <v/>
      </c>
    </row>
    <row r="10532" spans="20:20">
      <c r="T10532" t="str">
        <f t="shared" si="428"/>
        <v/>
      </c>
    </row>
    <row r="10533" spans="20:20">
      <c r="T10533" t="str">
        <f t="shared" si="428"/>
        <v/>
      </c>
    </row>
    <row r="10534" spans="20:20">
      <c r="T10534" t="str">
        <f t="shared" si="428"/>
        <v/>
      </c>
    </row>
    <row r="10535" spans="20:20">
      <c r="T10535" t="str">
        <f t="shared" si="428"/>
        <v/>
      </c>
    </row>
    <row r="10536" spans="20:20">
      <c r="T10536" t="str">
        <f t="shared" si="428"/>
        <v/>
      </c>
    </row>
    <row r="10537" spans="20:20">
      <c r="T10537" t="str">
        <f t="shared" si="428"/>
        <v/>
      </c>
    </row>
    <row r="10538" spans="20:20">
      <c r="T10538" t="str">
        <f t="shared" si="428"/>
        <v/>
      </c>
    </row>
    <row r="10539" spans="20:20">
      <c r="T10539" t="str">
        <f t="shared" si="428"/>
        <v/>
      </c>
    </row>
    <row r="10540" spans="20:20">
      <c r="T10540" t="str">
        <f t="shared" si="428"/>
        <v/>
      </c>
    </row>
    <row r="10541" spans="20:20">
      <c r="T10541" t="str">
        <f t="shared" si="428"/>
        <v/>
      </c>
    </row>
    <row r="10542" spans="20:20">
      <c r="T10542" t="str">
        <f t="shared" si="428"/>
        <v/>
      </c>
    </row>
    <row r="10543" spans="20:20">
      <c r="T10543" t="str">
        <f t="shared" si="428"/>
        <v/>
      </c>
    </row>
    <row r="10544" spans="20:20">
      <c r="T10544" t="str">
        <f t="shared" si="428"/>
        <v/>
      </c>
    </row>
    <row r="10545" spans="20:20">
      <c r="T10545" t="str">
        <f t="shared" si="428"/>
        <v/>
      </c>
    </row>
    <row r="10546" spans="20:20">
      <c r="T10546" t="str">
        <f t="shared" si="428"/>
        <v/>
      </c>
    </row>
    <row r="10547" spans="20:20">
      <c r="T10547" t="str">
        <f t="shared" si="428"/>
        <v/>
      </c>
    </row>
    <row r="10548" spans="20:20">
      <c r="T10548" t="str">
        <f t="shared" si="428"/>
        <v/>
      </c>
    </row>
    <row r="10549" spans="20:20">
      <c r="T10549" t="str">
        <f t="shared" si="428"/>
        <v/>
      </c>
    </row>
    <row r="10550" spans="20:20">
      <c r="T10550" t="str">
        <f t="shared" si="428"/>
        <v/>
      </c>
    </row>
    <row r="10551" spans="20:20">
      <c r="T10551" t="str">
        <f t="shared" si="428"/>
        <v/>
      </c>
    </row>
    <row r="10552" spans="20:20">
      <c r="T10552" t="str">
        <f t="shared" si="428"/>
        <v/>
      </c>
    </row>
    <row r="10553" spans="20:20">
      <c r="T10553" t="str">
        <f t="shared" si="428"/>
        <v/>
      </c>
    </row>
    <row r="10554" spans="20:20">
      <c r="T10554" t="str">
        <f t="shared" si="428"/>
        <v/>
      </c>
    </row>
    <row r="10555" spans="20:20">
      <c r="T10555" t="str">
        <f t="shared" si="428"/>
        <v/>
      </c>
    </row>
    <row r="10556" spans="20:20">
      <c r="T10556" t="str">
        <f t="shared" si="428"/>
        <v/>
      </c>
    </row>
    <row r="10557" spans="20:20">
      <c r="T10557" t="str">
        <f t="shared" si="428"/>
        <v/>
      </c>
    </row>
    <row r="10558" spans="20:20">
      <c r="T10558" t="str">
        <f t="shared" si="428"/>
        <v/>
      </c>
    </row>
    <row r="10559" spans="20:20">
      <c r="T10559" t="str">
        <f t="shared" si="428"/>
        <v/>
      </c>
    </row>
    <row r="10560" spans="20:20">
      <c r="T10560" t="str">
        <f t="shared" si="428"/>
        <v/>
      </c>
    </row>
    <row r="10561" spans="20:20">
      <c r="T10561" t="str">
        <f t="shared" si="428"/>
        <v/>
      </c>
    </row>
    <row r="10562" spans="20:20">
      <c r="T10562" t="str">
        <f t="shared" ref="T10562:T10625" si="429">IF(C10562="","",UPPER(LEFT(SUBSTITUTE(C10562," ",""),3))&amp;"-"&amp;TEXT(B10562,"AAMMDD")&amp;"-1")</f>
        <v/>
      </c>
    </row>
    <row r="10563" spans="20:20">
      <c r="T10563" t="str">
        <f t="shared" si="429"/>
        <v/>
      </c>
    </row>
    <row r="10564" spans="20:20">
      <c r="T10564" t="str">
        <f t="shared" si="429"/>
        <v/>
      </c>
    </row>
    <row r="10565" spans="20:20">
      <c r="T10565" t="str">
        <f t="shared" si="429"/>
        <v/>
      </c>
    </row>
    <row r="10566" spans="20:20">
      <c r="T10566" t="str">
        <f t="shared" si="429"/>
        <v/>
      </c>
    </row>
    <row r="10567" spans="20:20">
      <c r="T10567" t="str">
        <f t="shared" si="429"/>
        <v/>
      </c>
    </row>
    <row r="10568" spans="20:20">
      <c r="T10568" t="str">
        <f t="shared" si="429"/>
        <v/>
      </c>
    </row>
    <row r="10569" spans="20:20">
      <c r="T10569" t="str">
        <f t="shared" si="429"/>
        <v/>
      </c>
    </row>
    <row r="10570" spans="20:20">
      <c r="T10570" t="str">
        <f t="shared" si="429"/>
        <v/>
      </c>
    </row>
    <row r="10571" spans="20:20">
      <c r="T10571" t="str">
        <f t="shared" si="429"/>
        <v/>
      </c>
    </row>
    <row r="10572" spans="20:20">
      <c r="T10572" t="str">
        <f t="shared" si="429"/>
        <v/>
      </c>
    </row>
    <row r="10573" spans="20:20">
      <c r="T10573" t="str">
        <f t="shared" si="429"/>
        <v/>
      </c>
    </row>
    <row r="10574" spans="20:20">
      <c r="T10574" t="str">
        <f t="shared" si="429"/>
        <v/>
      </c>
    </row>
    <row r="10575" spans="20:20">
      <c r="T10575" t="str">
        <f t="shared" si="429"/>
        <v/>
      </c>
    </row>
    <row r="10576" spans="20:20">
      <c r="T10576" t="str">
        <f t="shared" si="429"/>
        <v/>
      </c>
    </row>
    <row r="10577" spans="20:20">
      <c r="T10577" t="str">
        <f t="shared" si="429"/>
        <v/>
      </c>
    </row>
    <row r="10578" spans="20:20">
      <c r="T10578" t="str">
        <f t="shared" si="429"/>
        <v/>
      </c>
    </row>
    <row r="10579" spans="20:20">
      <c r="T10579" t="str">
        <f t="shared" si="429"/>
        <v/>
      </c>
    </row>
    <row r="10580" spans="20:20">
      <c r="T10580" t="str">
        <f t="shared" si="429"/>
        <v/>
      </c>
    </row>
    <row r="10581" spans="20:20">
      <c r="T10581" t="str">
        <f t="shared" si="429"/>
        <v/>
      </c>
    </row>
    <row r="10582" spans="20:20">
      <c r="T10582" t="str">
        <f t="shared" si="429"/>
        <v/>
      </c>
    </row>
    <row r="10583" spans="20:20">
      <c r="T10583" t="str">
        <f t="shared" si="429"/>
        <v/>
      </c>
    </row>
    <row r="10584" spans="20:20">
      <c r="T10584" t="str">
        <f t="shared" si="429"/>
        <v/>
      </c>
    </row>
    <row r="10585" spans="20:20">
      <c r="T10585" t="str">
        <f t="shared" si="429"/>
        <v/>
      </c>
    </row>
    <row r="10586" spans="20:20">
      <c r="T10586" t="str">
        <f t="shared" si="429"/>
        <v/>
      </c>
    </row>
    <row r="10587" spans="20:20">
      <c r="T10587" t="str">
        <f t="shared" si="429"/>
        <v/>
      </c>
    </row>
    <row r="10588" spans="20:20">
      <c r="T10588" t="str">
        <f t="shared" si="429"/>
        <v/>
      </c>
    </row>
    <row r="10589" spans="20:20">
      <c r="T10589" t="str">
        <f t="shared" si="429"/>
        <v/>
      </c>
    </row>
    <row r="10590" spans="20:20">
      <c r="T10590" t="str">
        <f t="shared" si="429"/>
        <v/>
      </c>
    </row>
    <row r="10591" spans="20:20">
      <c r="T10591" t="str">
        <f t="shared" si="429"/>
        <v/>
      </c>
    </row>
    <row r="10592" spans="20:20">
      <c r="T10592" t="str">
        <f t="shared" si="429"/>
        <v/>
      </c>
    </row>
    <row r="10593" spans="20:20">
      <c r="T10593" t="str">
        <f t="shared" si="429"/>
        <v/>
      </c>
    </row>
    <row r="10594" spans="20:20">
      <c r="T10594" t="str">
        <f t="shared" si="429"/>
        <v/>
      </c>
    </row>
    <row r="10595" spans="20:20">
      <c r="T10595" t="str">
        <f t="shared" si="429"/>
        <v/>
      </c>
    </row>
    <row r="10596" spans="20:20">
      <c r="T10596" t="str">
        <f t="shared" si="429"/>
        <v/>
      </c>
    </row>
    <row r="10597" spans="20:20">
      <c r="T10597" t="str">
        <f t="shared" si="429"/>
        <v/>
      </c>
    </row>
    <row r="10598" spans="20:20">
      <c r="T10598" t="str">
        <f t="shared" si="429"/>
        <v/>
      </c>
    </row>
    <row r="10599" spans="20:20">
      <c r="T10599" t="str">
        <f t="shared" si="429"/>
        <v/>
      </c>
    </row>
    <row r="10600" spans="20:20">
      <c r="T10600" t="str">
        <f t="shared" si="429"/>
        <v/>
      </c>
    </row>
    <row r="10601" spans="20:20">
      <c r="T10601" t="str">
        <f t="shared" si="429"/>
        <v/>
      </c>
    </row>
    <row r="10602" spans="20:20">
      <c r="T10602" t="str">
        <f t="shared" si="429"/>
        <v/>
      </c>
    </row>
    <row r="10603" spans="20:20">
      <c r="T10603" t="str">
        <f t="shared" si="429"/>
        <v/>
      </c>
    </row>
    <row r="10604" spans="20:20">
      <c r="T10604" t="str">
        <f t="shared" si="429"/>
        <v/>
      </c>
    </row>
    <row r="10605" spans="20:20">
      <c r="T10605" t="str">
        <f t="shared" si="429"/>
        <v/>
      </c>
    </row>
    <row r="10606" spans="20:20">
      <c r="T10606" t="str">
        <f t="shared" si="429"/>
        <v/>
      </c>
    </row>
    <row r="10607" spans="20:20">
      <c r="T10607" t="str">
        <f t="shared" si="429"/>
        <v/>
      </c>
    </row>
    <row r="10608" spans="20:20">
      <c r="T10608" t="str">
        <f t="shared" si="429"/>
        <v/>
      </c>
    </row>
    <row r="10609" spans="20:20">
      <c r="T10609" t="str">
        <f t="shared" si="429"/>
        <v/>
      </c>
    </row>
    <row r="10610" spans="20:20">
      <c r="T10610" t="str">
        <f t="shared" si="429"/>
        <v/>
      </c>
    </row>
    <row r="10611" spans="20:20">
      <c r="T10611" t="str">
        <f t="shared" si="429"/>
        <v/>
      </c>
    </row>
    <row r="10612" spans="20:20">
      <c r="T10612" t="str">
        <f t="shared" si="429"/>
        <v/>
      </c>
    </row>
    <row r="10613" spans="20:20">
      <c r="T10613" t="str">
        <f t="shared" si="429"/>
        <v/>
      </c>
    </row>
    <row r="10614" spans="20:20">
      <c r="T10614" t="str">
        <f t="shared" si="429"/>
        <v/>
      </c>
    </row>
    <row r="10615" spans="20:20">
      <c r="T10615" t="str">
        <f t="shared" si="429"/>
        <v/>
      </c>
    </row>
    <row r="10616" spans="20:20">
      <c r="T10616" t="str">
        <f t="shared" si="429"/>
        <v/>
      </c>
    </row>
    <row r="10617" spans="20:20">
      <c r="T10617" t="str">
        <f t="shared" si="429"/>
        <v/>
      </c>
    </row>
    <row r="10618" spans="20:20">
      <c r="T10618" t="str">
        <f t="shared" si="429"/>
        <v/>
      </c>
    </row>
    <row r="10619" spans="20:20">
      <c r="T10619" t="str">
        <f t="shared" si="429"/>
        <v/>
      </c>
    </row>
    <row r="10620" spans="20:20">
      <c r="T10620" t="str">
        <f t="shared" si="429"/>
        <v/>
      </c>
    </row>
    <row r="10621" spans="20:20">
      <c r="T10621" t="str">
        <f t="shared" si="429"/>
        <v/>
      </c>
    </row>
    <row r="10622" spans="20:20">
      <c r="T10622" t="str">
        <f t="shared" si="429"/>
        <v/>
      </c>
    </row>
    <row r="10623" spans="20:20">
      <c r="T10623" t="str">
        <f t="shared" si="429"/>
        <v/>
      </c>
    </row>
    <row r="10624" spans="20:20">
      <c r="T10624" t="str">
        <f t="shared" si="429"/>
        <v/>
      </c>
    </row>
    <row r="10625" spans="20:20">
      <c r="T10625" t="str">
        <f t="shared" si="429"/>
        <v/>
      </c>
    </row>
    <row r="10626" spans="20:20">
      <c r="T10626" t="str">
        <f t="shared" ref="T10626:T10689" si="430">IF(C10626="","",UPPER(LEFT(SUBSTITUTE(C10626," ",""),3))&amp;"-"&amp;TEXT(B10626,"AAMMDD")&amp;"-1")</f>
        <v/>
      </c>
    </row>
    <row r="10627" spans="20:20">
      <c r="T10627" t="str">
        <f t="shared" si="430"/>
        <v/>
      </c>
    </row>
    <row r="10628" spans="20:20">
      <c r="T10628" t="str">
        <f t="shared" si="430"/>
        <v/>
      </c>
    </row>
    <row r="10629" spans="20:20">
      <c r="T10629" t="str">
        <f t="shared" si="430"/>
        <v/>
      </c>
    </row>
    <row r="10630" spans="20:20">
      <c r="T10630" t="str">
        <f t="shared" si="430"/>
        <v/>
      </c>
    </row>
    <row r="10631" spans="20:20">
      <c r="T10631" t="str">
        <f t="shared" si="430"/>
        <v/>
      </c>
    </row>
    <row r="10632" spans="20:20">
      <c r="T10632" t="str">
        <f t="shared" si="430"/>
        <v/>
      </c>
    </row>
    <row r="10633" spans="20:20">
      <c r="T10633" t="str">
        <f t="shared" si="430"/>
        <v/>
      </c>
    </row>
    <row r="10634" spans="20:20">
      <c r="T10634" t="str">
        <f t="shared" si="430"/>
        <v/>
      </c>
    </row>
    <row r="10635" spans="20:20">
      <c r="T10635" t="str">
        <f t="shared" si="430"/>
        <v/>
      </c>
    </row>
    <row r="10636" spans="20:20">
      <c r="T10636" t="str">
        <f t="shared" si="430"/>
        <v/>
      </c>
    </row>
    <row r="10637" spans="20:20">
      <c r="T10637" t="str">
        <f t="shared" si="430"/>
        <v/>
      </c>
    </row>
    <row r="10638" spans="20:20">
      <c r="T10638" t="str">
        <f t="shared" si="430"/>
        <v/>
      </c>
    </row>
    <row r="10639" spans="20:20">
      <c r="T10639" t="str">
        <f t="shared" si="430"/>
        <v/>
      </c>
    </row>
    <row r="10640" spans="20:20">
      <c r="T10640" t="str">
        <f t="shared" si="430"/>
        <v/>
      </c>
    </row>
    <row r="10641" spans="20:20">
      <c r="T10641" t="str">
        <f t="shared" si="430"/>
        <v/>
      </c>
    </row>
    <row r="10642" spans="20:20">
      <c r="T10642" t="str">
        <f t="shared" si="430"/>
        <v/>
      </c>
    </row>
    <row r="10643" spans="20:20">
      <c r="T10643" t="str">
        <f t="shared" si="430"/>
        <v/>
      </c>
    </row>
    <row r="10644" spans="20:20">
      <c r="T10644" t="str">
        <f t="shared" si="430"/>
        <v/>
      </c>
    </row>
    <row r="10645" spans="20:20">
      <c r="T10645" t="str">
        <f t="shared" si="430"/>
        <v/>
      </c>
    </row>
    <row r="10646" spans="20:20">
      <c r="T10646" t="str">
        <f t="shared" si="430"/>
        <v/>
      </c>
    </row>
    <row r="10647" spans="20:20">
      <c r="T10647" t="str">
        <f t="shared" si="430"/>
        <v/>
      </c>
    </row>
    <row r="10648" spans="20:20">
      <c r="T10648" t="str">
        <f t="shared" si="430"/>
        <v/>
      </c>
    </row>
    <row r="10649" spans="20:20">
      <c r="T10649" t="str">
        <f t="shared" si="430"/>
        <v/>
      </c>
    </row>
    <row r="10650" spans="20:20">
      <c r="T10650" t="str">
        <f t="shared" si="430"/>
        <v/>
      </c>
    </row>
    <row r="10651" spans="20:20">
      <c r="T10651" t="str">
        <f t="shared" si="430"/>
        <v/>
      </c>
    </row>
    <row r="10652" spans="20:20">
      <c r="T10652" t="str">
        <f t="shared" si="430"/>
        <v/>
      </c>
    </row>
    <row r="10653" spans="20:20">
      <c r="T10653" t="str">
        <f t="shared" si="430"/>
        <v/>
      </c>
    </row>
    <row r="10654" spans="20:20">
      <c r="T10654" t="str">
        <f t="shared" si="430"/>
        <v/>
      </c>
    </row>
    <row r="10655" spans="20:20">
      <c r="T10655" t="str">
        <f t="shared" si="430"/>
        <v/>
      </c>
    </row>
    <row r="10656" spans="20:20">
      <c r="T10656" t="str">
        <f t="shared" si="430"/>
        <v/>
      </c>
    </row>
    <row r="10657" spans="20:20">
      <c r="T10657" t="str">
        <f t="shared" si="430"/>
        <v/>
      </c>
    </row>
    <row r="10658" spans="20:20">
      <c r="T10658" t="str">
        <f t="shared" si="430"/>
        <v/>
      </c>
    </row>
    <row r="10659" spans="20:20">
      <c r="T10659" t="str">
        <f t="shared" si="430"/>
        <v/>
      </c>
    </row>
    <row r="10660" spans="20:20">
      <c r="T10660" t="str">
        <f t="shared" si="430"/>
        <v/>
      </c>
    </row>
    <row r="10661" spans="20:20">
      <c r="T10661" t="str">
        <f t="shared" si="430"/>
        <v/>
      </c>
    </row>
    <row r="10662" spans="20:20">
      <c r="T10662" t="str">
        <f t="shared" si="430"/>
        <v/>
      </c>
    </row>
    <row r="10663" spans="20:20">
      <c r="T10663" t="str">
        <f t="shared" si="430"/>
        <v/>
      </c>
    </row>
    <row r="10664" spans="20:20">
      <c r="T10664" t="str">
        <f t="shared" si="430"/>
        <v/>
      </c>
    </row>
    <row r="10665" spans="20:20">
      <c r="T10665" t="str">
        <f t="shared" si="430"/>
        <v/>
      </c>
    </row>
    <row r="10666" spans="20:20">
      <c r="T10666" t="str">
        <f t="shared" si="430"/>
        <v/>
      </c>
    </row>
    <row r="10667" spans="20:20">
      <c r="T10667" t="str">
        <f t="shared" si="430"/>
        <v/>
      </c>
    </row>
    <row r="10668" spans="20:20">
      <c r="T10668" t="str">
        <f t="shared" si="430"/>
        <v/>
      </c>
    </row>
    <row r="10669" spans="20:20">
      <c r="T10669" t="str">
        <f t="shared" si="430"/>
        <v/>
      </c>
    </row>
    <row r="10670" spans="20:20">
      <c r="T10670" t="str">
        <f t="shared" si="430"/>
        <v/>
      </c>
    </row>
    <row r="10671" spans="20:20">
      <c r="T10671" t="str">
        <f t="shared" si="430"/>
        <v/>
      </c>
    </row>
    <row r="10672" spans="20:20">
      <c r="T10672" t="str">
        <f t="shared" si="430"/>
        <v/>
      </c>
    </row>
    <row r="10673" spans="20:20">
      <c r="T10673" t="str">
        <f t="shared" si="430"/>
        <v/>
      </c>
    </row>
    <row r="10674" spans="20:20">
      <c r="T10674" t="str">
        <f t="shared" si="430"/>
        <v/>
      </c>
    </row>
    <row r="10675" spans="20:20">
      <c r="T10675" t="str">
        <f t="shared" si="430"/>
        <v/>
      </c>
    </row>
    <row r="10676" spans="20:20">
      <c r="T10676" t="str">
        <f t="shared" si="430"/>
        <v/>
      </c>
    </row>
    <row r="10677" spans="20:20">
      <c r="T10677" t="str">
        <f t="shared" si="430"/>
        <v/>
      </c>
    </row>
    <row r="10678" spans="20:20">
      <c r="T10678" t="str">
        <f t="shared" si="430"/>
        <v/>
      </c>
    </row>
    <row r="10679" spans="20:20">
      <c r="T10679" t="str">
        <f t="shared" si="430"/>
        <v/>
      </c>
    </row>
    <row r="10680" spans="20:20">
      <c r="T10680" t="str">
        <f t="shared" si="430"/>
        <v/>
      </c>
    </row>
    <row r="10681" spans="20:20">
      <c r="T10681" t="str">
        <f t="shared" si="430"/>
        <v/>
      </c>
    </row>
    <row r="10682" spans="20:20">
      <c r="T10682" t="str">
        <f t="shared" si="430"/>
        <v/>
      </c>
    </row>
    <row r="10683" spans="20:20">
      <c r="T10683" t="str">
        <f t="shared" si="430"/>
        <v/>
      </c>
    </row>
    <row r="10684" spans="20:20">
      <c r="T10684" t="str">
        <f t="shared" si="430"/>
        <v/>
      </c>
    </row>
    <row r="10685" spans="20:20">
      <c r="T10685" t="str">
        <f t="shared" si="430"/>
        <v/>
      </c>
    </row>
    <row r="10686" spans="20:20">
      <c r="T10686" t="str">
        <f t="shared" si="430"/>
        <v/>
      </c>
    </row>
    <row r="10687" spans="20:20">
      <c r="T10687" t="str">
        <f t="shared" si="430"/>
        <v/>
      </c>
    </row>
    <row r="10688" spans="20:20">
      <c r="T10688" t="str">
        <f t="shared" si="430"/>
        <v/>
      </c>
    </row>
    <row r="10689" spans="20:20">
      <c r="T10689" t="str">
        <f t="shared" si="430"/>
        <v/>
      </c>
    </row>
    <row r="10690" spans="20:20">
      <c r="T10690" t="str">
        <f t="shared" ref="T10690:T10753" si="431">IF(C10690="","",UPPER(LEFT(SUBSTITUTE(C10690," ",""),3))&amp;"-"&amp;TEXT(B10690,"AAMMDD")&amp;"-1")</f>
        <v/>
      </c>
    </row>
    <row r="10691" spans="20:20">
      <c r="T10691" t="str">
        <f t="shared" si="431"/>
        <v/>
      </c>
    </row>
    <row r="10692" spans="20:20">
      <c r="T10692" t="str">
        <f t="shared" si="431"/>
        <v/>
      </c>
    </row>
    <row r="10693" spans="20:20">
      <c r="T10693" t="str">
        <f t="shared" si="431"/>
        <v/>
      </c>
    </row>
    <row r="10694" spans="20:20">
      <c r="T10694" t="str">
        <f t="shared" si="431"/>
        <v/>
      </c>
    </row>
    <row r="10695" spans="20:20">
      <c r="T10695" t="str">
        <f t="shared" si="431"/>
        <v/>
      </c>
    </row>
    <row r="10696" spans="20:20">
      <c r="T10696" t="str">
        <f t="shared" si="431"/>
        <v/>
      </c>
    </row>
    <row r="10697" spans="20:20">
      <c r="T10697" t="str">
        <f t="shared" si="431"/>
        <v/>
      </c>
    </row>
    <row r="10698" spans="20:20">
      <c r="T10698" t="str">
        <f t="shared" si="431"/>
        <v/>
      </c>
    </row>
    <row r="10699" spans="20:20">
      <c r="T10699" t="str">
        <f t="shared" si="431"/>
        <v/>
      </c>
    </row>
    <row r="10700" spans="20:20">
      <c r="T10700" t="str">
        <f t="shared" si="431"/>
        <v/>
      </c>
    </row>
    <row r="10701" spans="20:20">
      <c r="T10701" t="str">
        <f t="shared" si="431"/>
        <v/>
      </c>
    </row>
    <row r="10702" spans="20:20">
      <c r="T10702" t="str">
        <f t="shared" si="431"/>
        <v/>
      </c>
    </row>
    <row r="10703" spans="20:20">
      <c r="T10703" t="str">
        <f t="shared" si="431"/>
        <v/>
      </c>
    </row>
    <row r="10704" spans="20:20">
      <c r="T10704" t="str">
        <f t="shared" si="431"/>
        <v/>
      </c>
    </row>
    <row r="10705" spans="20:20">
      <c r="T10705" t="str">
        <f t="shared" si="431"/>
        <v/>
      </c>
    </row>
    <row r="10706" spans="20:20">
      <c r="T10706" t="str">
        <f t="shared" si="431"/>
        <v/>
      </c>
    </row>
    <row r="10707" spans="20:20">
      <c r="T10707" t="str">
        <f t="shared" si="431"/>
        <v/>
      </c>
    </row>
    <row r="10708" spans="20:20">
      <c r="T10708" t="str">
        <f t="shared" si="431"/>
        <v/>
      </c>
    </row>
    <row r="10709" spans="20:20">
      <c r="T10709" t="str">
        <f t="shared" si="431"/>
        <v/>
      </c>
    </row>
    <row r="10710" spans="20:20">
      <c r="T10710" t="str">
        <f t="shared" si="431"/>
        <v/>
      </c>
    </row>
    <row r="10711" spans="20:20">
      <c r="T10711" t="str">
        <f t="shared" si="431"/>
        <v/>
      </c>
    </row>
    <row r="10712" spans="20:20">
      <c r="T10712" t="str">
        <f t="shared" si="431"/>
        <v/>
      </c>
    </row>
    <row r="10713" spans="20:20">
      <c r="T10713" t="str">
        <f t="shared" si="431"/>
        <v/>
      </c>
    </row>
    <row r="10714" spans="20:20">
      <c r="T10714" t="str">
        <f t="shared" si="431"/>
        <v/>
      </c>
    </row>
    <row r="10715" spans="20:20">
      <c r="T10715" t="str">
        <f t="shared" si="431"/>
        <v/>
      </c>
    </row>
    <row r="10716" spans="20:20">
      <c r="T10716" t="str">
        <f t="shared" si="431"/>
        <v/>
      </c>
    </row>
    <row r="10717" spans="20:20">
      <c r="T10717" t="str">
        <f t="shared" si="431"/>
        <v/>
      </c>
    </row>
    <row r="10718" spans="20:20">
      <c r="T10718" t="str">
        <f t="shared" si="431"/>
        <v/>
      </c>
    </row>
    <row r="10719" spans="20:20">
      <c r="T10719" t="str">
        <f t="shared" si="431"/>
        <v/>
      </c>
    </row>
    <row r="10720" spans="20:20">
      <c r="T10720" t="str">
        <f t="shared" si="431"/>
        <v/>
      </c>
    </row>
    <row r="10721" spans="20:20">
      <c r="T10721" t="str">
        <f t="shared" si="431"/>
        <v/>
      </c>
    </row>
    <row r="10722" spans="20:20">
      <c r="T10722" t="str">
        <f t="shared" si="431"/>
        <v/>
      </c>
    </row>
    <row r="10723" spans="20:20">
      <c r="T10723" t="str">
        <f t="shared" si="431"/>
        <v/>
      </c>
    </row>
    <row r="10724" spans="20:20">
      <c r="T10724" t="str">
        <f t="shared" si="431"/>
        <v/>
      </c>
    </row>
    <row r="10725" spans="20:20">
      <c r="T10725" t="str">
        <f t="shared" si="431"/>
        <v/>
      </c>
    </row>
    <row r="10726" spans="20:20">
      <c r="T10726" t="str">
        <f t="shared" si="431"/>
        <v/>
      </c>
    </row>
    <row r="10727" spans="20:20">
      <c r="T10727" t="str">
        <f t="shared" si="431"/>
        <v/>
      </c>
    </row>
    <row r="10728" spans="20:20">
      <c r="T10728" t="str">
        <f t="shared" si="431"/>
        <v/>
      </c>
    </row>
    <row r="10729" spans="20:20">
      <c r="T10729" t="str">
        <f t="shared" si="431"/>
        <v/>
      </c>
    </row>
    <row r="10730" spans="20:20">
      <c r="T10730" t="str">
        <f t="shared" si="431"/>
        <v/>
      </c>
    </row>
    <row r="10731" spans="20:20">
      <c r="T10731" t="str">
        <f t="shared" si="431"/>
        <v/>
      </c>
    </row>
    <row r="10732" spans="20:20">
      <c r="T10732" t="str">
        <f t="shared" si="431"/>
        <v/>
      </c>
    </row>
    <row r="10733" spans="20:20">
      <c r="T10733" t="str">
        <f t="shared" si="431"/>
        <v/>
      </c>
    </row>
    <row r="10734" spans="20:20">
      <c r="T10734" t="str">
        <f t="shared" si="431"/>
        <v/>
      </c>
    </row>
    <row r="10735" spans="20:20">
      <c r="T10735" t="str">
        <f t="shared" si="431"/>
        <v/>
      </c>
    </row>
    <row r="10736" spans="20:20">
      <c r="T10736" t="str">
        <f t="shared" si="431"/>
        <v/>
      </c>
    </row>
    <row r="10737" spans="20:20">
      <c r="T10737" t="str">
        <f t="shared" si="431"/>
        <v/>
      </c>
    </row>
    <row r="10738" spans="20:20">
      <c r="T10738" t="str">
        <f t="shared" si="431"/>
        <v/>
      </c>
    </row>
    <row r="10739" spans="20:20">
      <c r="T10739" t="str">
        <f t="shared" si="431"/>
        <v/>
      </c>
    </row>
    <row r="10740" spans="20:20">
      <c r="T10740" t="str">
        <f t="shared" si="431"/>
        <v/>
      </c>
    </row>
    <row r="10741" spans="20:20">
      <c r="T10741" t="str">
        <f t="shared" si="431"/>
        <v/>
      </c>
    </row>
    <row r="10742" spans="20:20">
      <c r="T10742" t="str">
        <f t="shared" si="431"/>
        <v/>
      </c>
    </row>
    <row r="10743" spans="20:20">
      <c r="T10743" t="str">
        <f t="shared" si="431"/>
        <v/>
      </c>
    </row>
    <row r="10744" spans="20:20">
      <c r="T10744" t="str">
        <f t="shared" si="431"/>
        <v/>
      </c>
    </row>
    <row r="10745" spans="20:20">
      <c r="T10745" t="str">
        <f t="shared" si="431"/>
        <v/>
      </c>
    </row>
    <row r="10746" spans="20:20">
      <c r="T10746" t="str">
        <f t="shared" si="431"/>
        <v/>
      </c>
    </row>
    <row r="10747" spans="20:20">
      <c r="T10747" t="str">
        <f t="shared" si="431"/>
        <v/>
      </c>
    </row>
    <row r="10748" spans="20:20">
      <c r="T10748" t="str">
        <f t="shared" si="431"/>
        <v/>
      </c>
    </row>
    <row r="10749" spans="20:20">
      <c r="T10749" t="str">
        <f t="shared" si="431"/>
        <v/>
      </c>
    </row>
    <row r="10750" spans="20:20">
      <c r="T10750" t="str">
        <f t="shared" si="431"/>
        <v/>
      </c>
    </row>
    <row r="10751" spans="20:20">
      <c r="T10751" t="str">
        <f t="shared" si="431"/>
        <v/>
      </c>
    </row>
    <row r="10752" spans="20:20">
      <c r="T10752" t="str">
        <f t="shared" si="431"/>
        <v/>
      </c>
    </row>
    <row r="10753" spans="20:20">
      <c r="T10753" t="str">
        <f t="shared" si="431"/>
        <v/>
      </c>
    </row>
    <row r="10754" spans="20:20">
      <c r="T10754" t="str">
        <f t="shared" ref="T10754:T10817" si="432">IF(C10754="","",UPPER(LEFT(SUBSTITUTE(C10754," ",""),3))&amp;"-"&amp;TEXT(B10754,"AAMMDD")&amp;"-1")</f>
        <v/>
      </c>
    </row>
    <row r="10755" spans="20:20">
      <c r="T10755" t="str">
        <f t="shared" si="432"/>
        <v/>
      </c>
    </row>
    <row r="10756" spans="20:20">
      <c r="T10756" t="str">
        <f t="shared" si="432"/>
        <v/>
      </c>
    </row>
    <row r="10757" spans="20:20">
      <c r="T10757" t="str">
        <f t="shared" si="432"/>
        <v/>
      </c>
    </row>
    <row r="10758" spans="20:20">
      <c r="T10758" t="str">
        <f t="shared" si="432"/>
        <v/>
      </c>
    </row>
    <row r="10759" spans="20:20">
      <c r="T10759" t="str">
        <f t="shared" si="432"/>
        <v/>
      </c>
    </row>
    <row r="10760" spans="20:20">
      <c r="T10760" t="str">
        <f t="shared" si="432"/>
        <v/>
      </c>
    </row>
    <row r="10761" spans="20:20">
      <c r="T10761" t="str">
        <f t="shared" si="432"/>
        <v/>
      </c>
    </row>
    <row r="10762" spans="20:20">
      <c r="T10762" t="str">
        <f t="shared" si="432"/>
        <v/>
      </c>
    </row>
    <row r="10763" spans="20:20">
      <c r="T10763" t="str">
        <f t="shared" si="432"/>
        <v/>
      </c>
    </row>
    <row r="10764" spans="20:20">
      <c r="T10764" t="str">
        <f t="shared" si="432"/>
        <v/>
      </c>
    </row>
    <row r="10765" spans="20:20">
      <c r="T10765" t="str">
        <f t="shared" si="432"/>
        <v/>
      </c>
    </row>
    <row r="10766" spans="20:20">
      <c r="T10766" t="str">
        <f t="shared" si="432"/>
        <v/>
      </c>
    </row>
    <row r="10767" spans="20:20">
      <c r="T10767" t="str">
        <f t="shared" si="432"/>
        <v/>
      </c>
    </row>
    <row r="10768" spans="20:20">
      <c r="T10768" t="str">
        <f t="shared" si="432"/>
        <v/>
      </c>
    </row>
    <row r="10769" spans="20:20">
      <c r="T10769" t="str">
        <f t="shared" si="432"/>
        <v/>
      </c>
    </row>
    <row r="10770" spans="20:20">
      <c r="T10770" t="str">
        <f t="shared" si="432"/>
        <v/>
      </c>
    </row>
    <row r="10771" spans="20:20">
      <c r="T10771" t="str">
        <f t="shared" si="432"/>
        <v/>
      </c>
    </row>
    <row r="10772" spans="20:20">
      <c r="T10772" t="str">
        <f t="shared" si="432"/>
        <v/>
      </c>
    </row>
    <row r="10773" spans="20:20">
      <c r="T10773" t="str">
        <f t="shared" si="432"/>
        <v/>
      </c>
    </row>
    <row r="10774" spans="20:20">
      <c r="T10774" t="str">
        <f t="shared" si="432"/>
        <v/>
      </c>
    </row>
    <row r="10775" spans="20:20">
      <c r="T10775" t="str">
        <f t="shared" si="432"/>
        <v/>
      </c>
    </row>
    <row r="10776" spans="20:20">
      <c r="T10776" t="str">
        <f t="shared" si="432"/>
        <v/>
      </c>
    </row>
    <row r="10777" spans="20:20">
      <c r="T10777" t="str">
        <f t="shared" si="432"/>
        <v/>
      </c>
    </row>
    <row r="10778" spans="20:20">
      <c r="T10778" t="str">
        <f t="shared" si="432"/>
        <v/>
      </c>
    </row>
    <row r="10779" spans="20:20">
      <c r="T10779" t="str">
        <f t="shared" si="432"/>
        <v/>
      </c>
    </row>
    <row r="10780" spans="20:20">
      <c r="T10780" t="str">
        <f t="shared" si="432"/>
        <v/>
      </c>
    </row>
    <row r="10781" spans="20:20">
      <c r="T10781" t="str">
        <f t="shared" si="432"/>
        <v/>
      </c>
    </row>
    <row r="10782" spans="20:20">
      <c r="T10782" t="str">
        <f t="shared" si="432"/>
        <v/>
      </c>
    </row>
    <row r="10783" spans="20:20">
      <c r="T10783" t="str">
        <f t="shared" si="432"/>
        <v/>
      </c>
    </row>
    <row r="10784" spans="20:20">
      <c r="T10784" t="str">
        <f t="shared" si="432"/>
        <v/>
      </c>
    </row>
    <row r="10785" spans="20:20">
      <c r="T10785" t="str">
        <f t="shared" si="432"/>
        <v/>
      </c>
    </row>
    <row r="10786" spans="20:20">
      <c r="T10786" t="str">
        <f t="shared" si="432"/>
        <v/>
      </c>
    </row>
    <row r="10787" spans="20:20">
      <c r="T10787" t="str">
        <f t="shared" si="432"/>
        <v/>
      </c>
    </row>
    <row r="10788" spans="20:20">
      <c r="T10788" t="str">
        <f t="shared" si="432"/>
        <v/>
      </c>
    </row>
    <row r="10789" spans="20:20">
      <c r="T10789" t="str">
        <f t="shared" si="432"/>
        <v/>
      </c>
    </row>
    <row r="10790" spans="20:20">
      <c r="T10790" t="str">
        <f t="shared" si="432"/>
        <v/>
      </c>
    </row>
    <row r="10791" spans="20:20">
      <c r="T10791" t="str">
        <f t="shared" si="432"/>
        <v/>
      </c>
    </row>
    <row r="10792" spans="20:20">
      <c r="T10792" t="str">
        <f t="shared" si="432"/>
        <v/>
      </c>
    </row>
    <row r="10793" spans="20:20">
      <c r="T10793" t="str">
        <f t="shared" si="432"/>
        <v/>
      </c>
    </row>
    <row r="10794" spans="20:20">
      <c r="T10794" t="str">
        <f t="shared" si="432"/>
        <v/>
      </c>
    </row>
    <row r="10795" spans="20:20">
      <c r="T10795" t="str">
        <f t="shared" si="432"/>
        <v/>
      </c>
    </row>
    <row r="10796" spans="20:20">
      <c r="T10796" t="str">
        <f t="shared" si="432"/>
        <v/>
      </c>
    </row>
    <row r="10797" spans="20:20">
      <c r="T10797" t="str">
        <f t="shared" si="432"/>
        <v/>
      </c>
    </row>
    <row r="10798" spans="20:20">
      <c r="T10798" t="str">
        <f t="shared" si="432"/>
        <v/>
      </c>
    </row>
    <row r="10799" spans="20:20">
      <c r="T10799" t="str">
        <f t="shared" si="432"/>
        <v/>
      </c>
    </row>
    <row r="10800" spans="20:20">
      <c r="T10800" t="str">
        <f t="shared" si="432"/>
        <v/>
      </c>
    </row>
    <row r="10801" spans="20:20">
      <c r="T10801" t="str">
        <f t="shared" si="432"/>
        <v/>
      </c>
    </row>
    <row r="10802" spans="20:20">
      <c r="T10802" t="str">
        <f t="shared" si="432"/>
        <v/>
      </c>
    </row>
    <row r="10803" spans="20:20">
      <c r="T10803" t="str">
        <f t="shared" si="432"/>
        <v/>
      </c>
    </row>
    <row r="10804" spans="20:20">
      <c r="T10804" t="str">
        <f t="shared" si="432"/>
        <v/>
      </c>
    </row>
    <row r="10805" spans="20:20">
      <c r="T10805" t="str">
        <f t="shared" si="432"/>
        <v/>
      </c>
    </row>
    <row r="10806" spans="20:20">
      <c r="T10806" t="str">
        <f t="shared" si="432"/>
        <v/>
      </c>
    </row>
    <row r="10807" spans="20:20">
      <c r="T10807" t="str">
        <f t="shared" si="432"/>
        <v/>
      </c>
    </row>
    <row r="10808" spans="20:20">
      <c r="T10808" t="str">
        <f t="shared" si="432"/>
        <v/>
      </c>
    </row>
    <row r="10809" spans="20:20">
      <c r="T10809" t="str">
        <f t="shared" si="432"/>
        <v/>
      </c>
    </row>
    <row r="10810" spans="20:20">
      <c r="T10810" t="str">
        <f t="shared" si="432"/>
        <v/>
      </c>
    </row>
    <row r="10811" spans="20:20">
      <c r="T10811" t="str">
        <f t="shared" si="432"/>
        <v/>
      </c>
    </row>
    <row r="10812" spans="20:20">
      <c r="T10812" t="str">
        <f t="shared" si="432"/>
        <v/>
      </c>
    </row>
    <row r="10813" spans="20:20">
      <c r="T10813" t="str">
        <f t="shared" si="432"/>
        <v/>
      </c>
    </row>
    <row r="10814" spans="20:20">
      <c r="T10814" t="str">
        <f t="shared" si="432"/>
        <v/>
      </c>
    </row>
    <row r="10815" spans="20:20">
      <c r="T10815" t="str">
        <f t="shared" si="432"/>
        <v/>
      </c>
    </row>
    <row r="10816" spans="20:20">
      <c r="T10816" t="str">
        <f t="shared" si="432"/>
        <v/>
      </c>
    </row>
    <row r="10817" spans="20:20">
      <c r="T10817" t="str">
        <f t="shared" si="432"/>
        <v/>
      </c>
    </row>
    <row r="10818" spans="20:20">
      <c r="T10818" t="str">
        <f t="shared" ref="T10818:T10881" si="433">IF(C10818="","",UPPER(LEFT(SUBSTITUTE(C10818," ",""),3))&amp;"-"&amp;TEXT(B10818,"AAMMDD")&amp;"-1")</f>
        <v/>
      </c>
    </row>
    <row r="10819" spans="20:20">
      <c r="T10819" t="str">
        <f t="shared" si="433"/>
        <v/>
      </c>
    </row>
    <row r="10820" spans="20:20">
      <c r="T10820" t="str">
        <f t="shared" si="433"/>
        <v/>
      </c>
    </row>
    <row r="10821" spans="20:20">
      <c r="T10821" t="str">
        <f t="shared" si="433"/>
        <v/>
      </c>
    </row>
    <row r="10822" spans="20:20">
      <c r="T10822" t="str">
        <f t="shared" si="433"/>
        <v/>
      </c>
    </row>
    <row r="10823" spans="20:20">
      <c r="T10823" t="str">
        <f t="shared" si="433"/>
        <v/>
      </c>
    </row>
    <row r="10824" spans="20:20">
      <c r="T10824" t="str">
        <f t="shared" si="433"/>
        <v/>
      </c>
    </row>
    <row r="10825" spans="20:20">
      <c r="T10825" t="str">
        <f t="shared" si="433"/>
        <v/>
      </c>
    </row>
    <row r="10826" spans="20:20">
      <c r="T10826" t="str">
        <f t="shared" si="433"/>
        <v/>
      </c>
    </row>
    <row r="10827" spans="20:20">
      <c r="T10827" t="str">
        <f t="shared" si="433"/>
        <v/>
      </c>
    </row>
    <row r="10828" spans="20:20">
      <c r="T10828" t="str">
        <f t="shared" si="433"/>
        <v/>
      </c>
    </row>
    <row r="10829" spans="20:20">
      <c r="T10829" t="str">
        <f t="shared" si="433"/>
        <v/>
      </c>
    </row>
    <row r="10830" spans="20:20">
      <c r="T10830" t="str">
        <f t="shared" si="433"/>
        <v/>
      </c>
    </row>
    <row r="10831" spans="20:20">
      <c r="T10831" t="str">
        <f t="shared" si="433"/>
        <v/>
      </c>
    </row>
    <row r="10832" spans="20:20">
      <c r="T10832" t="str">
        <f t="shared" si="433"/>
        <v/>
      </c>
    </row>
    <row r="10833" spans="20:20">
      <c r="T10833" t="str">
        <f t="shared" si="433"/>
        <v/>
      </c>
    </row>
    <row r="10834" spans="20:20">
      <c r="T10834" t="str">
        <f t="shared" si="433"/>
        <v/>
      </c>
    </row>
    <row r="10835" spans="20:20">
      <c r="T10835" t="str">
        <f t="shared" si="433"/>
        <v/>
      </c>
    </row>
    <row r="10836" spans="20:20">
      <c r="T10836" t="str">
        <f t="shared" si="433"/>
        <v/>
      </c>
    </row>
    <row r="10837" spans="20:20">
      <c r="T10837" t="str">
        <f t="shared" si="433"/>
        <v/>
      </c>
    </row>
    <row r="10838" spans="20:20">
      <c r="T10838" t="str">
        <f t="shared" si="433"/>
        <v/>
      </c>
    </row>
    <row r="10839" spans="20:20">
      <c r="T10839" t="str">
        <f t="shared" si="433"/>
        <v/>
      </c>
    </row>
    <row r="10840" spans="20:20">
      <c r="T10840" t="str">
        <f t="shared" si="433"/>
        <v/>
      </c>
    </row>
    <row r="10841" spans="20:20">
      <c r="T10841" t="str">
        <f t="shared" si="433"/>
        <v/>
      </c>
    </row>
    <row r="10842" spans="20:20">
      <c r="T10842" t="str">
        <f t="shared" si="433"/>
        <v/>
      </c>
    </row>
    <row r="10843" spans="20:20">
      <c r="T10843" t="str">
        <f t="shared" si="433"/>
        <v/>
      </c>
    </row>
    <row r="10844" spans="20:20">
      <c r="T10844" t="str">
        <f t="shared" si="433"/>
        <v/>
      </c>
    </row>
    <row r="10845" spans="20:20">
      <c r="T10845" t="str">
        <f t="shared" si="433"/>
        <v/>
      </c>
    </row>
    <row r="10846" spans="20:20">
      <c r="T10846" t="str">
        <f t="shared" si="433"/>
        <v/>
      </c>
    </row>
    <row r="10847" spans="20:20">
      <c r="T10847" t="str">
        <f t="shared" si="433"/>
        <v/>
      </c>
    </row>
    <row r="10848" spans="20:20">
      <c r="T10848" t="str">
        <f t="shared" si="433"/>
        <v/>
      </c>
    </row>
    <row r="10849" spans="20:20">
      <c r="T10849" t="str">
        <f t="shared" si="433"/>
        <v/>
      </c>
    </row>
    <row r="10850" spans="20:20">
      <c r="T10850" t="str">
        <f t="shared" si="433"/>
        <v/>
      </c>
    </row>
    <row r="10851" spans="20:20">
      <c r="T10851" t="str">
        <f t="shared" si="433"/>
        <v/>
      </c>
    </row>
    <row r="10852" spans="20:20">
      <c r="T10852" t="str">
        <f t="shared" si="433"/>
        <v/>
      </c>
    </row>
    <row r="10853" spans="20:20">
      <c r="T10853" t="str">
        <f t="shared" si="433"/>
        <v/>
      </c>
    </row>
    <row r="10854" spans="20:20">
      <c r="T10854" t="str">
        <f t="shared" si="433"/>
        <v/>
      </c>
    </row>
    <row r="10855" spans="20:20">
      <c r="T10855" t="str">
        <f t="shared" si="433"/>
        <v/>
      </c>
    </row>
    <row r="10856" spans="20:20">
      <c r="T10856" t="str">
        <f t="shared" si="433"/>
        <v/>
      </c>
    </row>
    <row r="10857" spans="20:20">
      <c r="T10857" t="str">
        <f t="shared" si="433"/>
        <v/>
      </c>
    </row>
    <row r="10858" spans="20:20">
      <c r="T10858" t="str">
        <f t="shared" si="433"/>
        <v/>
      </c>
    </row>
    <row r="10859" spans="20:20">
      <c r="T10859" t="str">
        <f t="shared" si="433"/>
        <v/>
      </c>
    </row>
    <row r="10860" spans="20:20">
      <c r="T10860" t="str">
        <f t="shared" si="433"/>
        <v/>
      </c>
    </row>
    <row r="10861" spans="20:20">
      <c r="T10861" t="str">
        <f t="shared" si="433"/>
        <v/>
      </c>
    </row>
    <row r="10862" spans="20:20">
      <c r="T10862" t="str">
        <f t="shared" si="433"/>
        <v/>
      </c>
    </row>
    <row r="10863" spans="20:20">
      <c r="T10863" t="str">
        <f t="shared" si="433"/>
        <v/>
      </c>
    </row>
    <row r="10864" spans="20:20">
      <c r="T10864" t="str">
        <f t="shared" si="433"/>
        <v/>
      </c>
    </row>
    <row r="10865" spans="20:20">
      <c r="T10865" t="str">
        <f t="shared" si="433"/>
        <v/>
      </c>
    </row>
    <row r="10866" spans="20:20">
      <c r="T10866" t="str">
        <f t="shared" si="433"/>
        <v/>
      </c>
    </row>
    <row r="10867" spans="20:20">
      <c r="T10867" t="str">
        <f t="shared" si="433"/>
        <v/>
      </c>
    </row>
    <row r="10868" spans="20:20">
      <c r="T10868" t="str">
        <f t="shared" si="433"/>
        <v/>
      </c>
    </row>
    <row r="10869" spans="20:20">
      <c r="T10869" t="str">
        <f t="shared" si="433"/>
        <v/>
      </c>
    </row>
    <row r="10870" spans="20:20">
      <c r="T10870" t="str">
        <f t="shared" si="433"/>
        <v/>
      </c>
    </row>
    <row r="10871" spans="20:20">
      <c r="T10871" t="str">
        <f t="shared" si="433"/>
        <v/>
      </c>
    </row>
    <row r="10872" spans="20:20">
      <c r="T10872" t="str">
        <f t="shared" si="433"/>
        <v/>
      </c>
    </row>
    <row r="10873" spans="20:20">
      <c r="T10873" t="str">
        <f t="shared" si="433"/>
        <v/>
      </c>
    </row>
    <row r="10874" spans="20:20">
      <c r="T10874" t="str">
        <f t="shared" si="433"/>
        <v/>
      </c>
    </row>
    <row r="10875" spans="20:20">
      <c r="T10875" t="str">
        <f t="shared" si="433"/>
        <v/>
      </c>
    </row>
    <row r="10876" spans="20:20">
      <c r="T10876" t="str">
        <f t="shared" si="433"/>
        <v/>
      </c>
    </row>
    <row r="10877" spans="20:20">
      <c r="T10877" t="str">
        <f t="shared" si="433"/>
        <v/>
      </c>
    </row>
    <row r="10878" spans="20:20">
      <c r="T10878" t="str">
        <f t="shared" si="433"/>
        <v/>
      </c>
    </row>
    <row r="10879" spans="20:20">
      <c r="T10879" t="str">
        <f t="shared" si="433"/>
        <v/>
      </c>
    </row>
    <row r="10880" spans="20:20">
      <c r="T10880" t="str">
        <f t="shared" si="433"/>
        <v/>
      </c>
    </row>
    <row r="10881" spans="20:20">
      <c r="T10881" t="str">
        <f t="shared" si="433"/>
        <v/>
      </c>
    </row>
    <row r="10882" spans="20:20">
      <c r="T10882" t="str">
        <f t="shared" ref="T10882:T10945" si="434">IF(C10882="","",UPPER(LEFT(SUBSTITUTE(C10882," ",""),3))&amp;"-"&amp;TEXT(B10882,"AAMMDD")&amp;"-1")</f>
        <v/>
      </c>
    </row>
    <row r="10883" spans="20:20">
      <c r="T10883" t="str">
        <f t="shared" si="434"/>
        <v/>
      </c>
    </row>
    <row r="10884" spans="20:20">
      <c r="T10884" t="str">
        <f t="shared" si="434"/>
        <v/>
      </c>
    </row>
    <row r="10885" spans="20:20">
      <c r="T10885" t="str">
        <f t="shared" si="434"/>
        <v/>
      </c>
    </row>
    <row r="10886" spans="20:20">
      <c r="T10886" t="str">
        <f t="shared" si="434"/>
        <v/>
      </c>
    </row>
    <row r="10887" spans="20:20">
      <c r="T10887" t="str">
        <f t="shared" si="434"/>
        <v/>
      </c>
    </row>
    <row r="10888" spans="20:20">
      <c r="T10888" t="str">
        <f t="shared" si="434"/>
        <v/>
      </c>
    </row>
    <row r="10889" spans="20:20">
      <c r="T10889" t="str">
        <f t="shared" si="434"/>
        <v/>
      </c>
    </row>
    <row r="10890" spans="20:20">
      <c r="T10890" t="str">
        <f t="shared" si="434"/>
        <v/>
      </c>
    </row>
    <row r="10891" spans="20:20">
      <c r="T10891" t="str">
        <f t="shared" si="434"/>
        <v/>
      </c>
    </row>
    <row r="10892" spans="20:20">
      <c r="T10892" t="str">
        <f t="shared" si="434"/>
        <v/>
      </c>
    </row>
    <row r="10893" spans="20:20">
      <c r="T10893" t="str">
        <f t="shared" si="434"/>
        <v/>
      </c>
    </row>
    <row r="10894" spans="20:20">
      <c r="T10894" t="str">
        <f t="shared" si="434"/>
        <v/>
      </c>
    </row>
    <row r="10895" spans="20:20">
      <c r="T10895" t="str">
        <f t="shared" si="434"/>
        <v/>
      </c>
    </row>
    <row r="10896" spans="20:20">
      <c r="T10896" t="str">
        <f t="shared" si="434"/>
        <v/>
      </c>
    </row>
    <row r="10897" spans="20:20">
      <c r="T10897" t="str">
        <f t="shared" si="434"/>
        <v/>
      </c>
    </row>
    <row r="10898" spans="20:20">
      <c r="T10898" t="str">
        <f t="shared" si="434"/>
        <v/>
      </c>
    </row>
    <row r="10899" spans="20:20">
      <c r="T10899" t="str">
        <f t="shared" si="434"/>
        <v/>
      </c>
    </row>
    <row r="10900" spans="20:20">
      <c r="T10900" t="str">
        <f t="shared" si="434"/>
        <v/>
      </c>
    </row>
    <row r="10901" spans="20:20">
      <c r="T10901" t="str">
        <f t="shared" si="434"/>
        <v/>
      </c>
    </row>
    <row r="10902" spans="20:20">
      <c r="T10902" t="str">
        <f t="shared" si="434"/>
        <v/>
      </c>
    </row>
    <row r="10903" spans="20:20">
      <c r="T10903" t="str">
        <f t="shared" si="434"/>
        <v/>
      </c>
    </row>
    <row r="10904" spans="20:20">
      <c r="T10904" t="str">
        <f t="shared" si="434"/>
        <v/>
      </c>
    </row>
    <row r="10905" spans="20:20">
      <c r="T10905" t="str">
        <f t="shared" si="434"/>
        <v/>
      </c>
    </row>
    <row r="10906" spans="20:20">
      <c r="T10906" t="str">
        <f t="shared" si="434"/>
        <v/>
      </c>
    </row>
    <row r="10907" spans="20:20">
      <c r="T10907" t="str">
        <f t="shared" si="434"/>
        <v/>
      </c>
    </row>
    <row r="10908" spans="20:20">
      <c r="T10908" t="str">
        <f t="shared" si="434"/>
        <v/>
      </c>
    </row>
    <row r="10909" spans="20:20">
      <c r="T10909" t="str">
        <f t="shared" si="434"/>
        <v/>
      </c>
    </row>
    <row r="10910" spans="20:20">
      <c r="T10910" t="str">
        <f t="shared" si="434"/>
        <v/>
      </c>
    </row>
    <row r="10911" spans="20:20">
      <c r="T10911" t="str">
        <f t="shared" si="434"/>
        <v/>
      </c>
    </row>
    <row r="10912" spans="20:20">
      <c r="T10912" t="str">
        <f t="shared" si="434"/>
        <v/>
      </c>
    </row>
    <row r="10913" spans="20:20">
      <c r="T10913" t="str">
        <f t="shared" si="434"/>
        <v/>
      </c>
    </row>
    <row r="10914" spans="20:20">
      <c r="T10914" t="str">
        <f t="shared" si="434"/>
        <v/>
      </c>
    </row>
    <row r="10915" spans="20:20">
      <c r="T10915" t="str">
        <f t="shared" si="434"/>
        <v/>
      </c>
    </row>
    <row r="10916" spans="20:20">
      <c r="T10916" t="str">
        <f t="shared" si="434"/>
        <v/>
      </c>
    </row>
    <row r="10917" spans="20:20">
      <c r="T10917" t="str">
        <f t="shared" si="434"/>
        <v/>
      </c>
    </row>
    <row r="10918" spans="20:20">
      <c r="T10918" t="str">
        <f t="shared" si="434"/>
        <v/>
      </c>
    </row>
    <row r="10919" spans="20:20">
      <c r="T10919" t="str">
        <f t="shared" si="434"/>
        <v/>
      </c>
    </row>
    <row r="10920" spans="20:20">
      <c r="T10920" t="str">
        <f t="shared" si="434"/>
        <v/>
      </c>
    </row>
    <row r="10921" spans="20:20">
      <c r="T10921" t="str">
        <f t="shared" si="434"/>
        <v/>
      </c>
    </row>
    <row r="10922" spans="20:20">
      <c r="T10922" t="str">
        <f t="shared" si="434"/>
        <v/>
      </c>
    </row>
    <row r="10923" spans="20:20">
      <c r="T10923" t="str">
        <f t="shared" si="434"/>
        <v/>
      </c>
    </row>
    <row r="10924" spans="20:20">
      <c r="T10924" t="str">
        <f t="shared" si="434"/>
        <v/>
      </c>
    </row>
    <row r="10925" spans="20:20">
      <c r="T10925" t="str">
        <f t="shared" si="434"/>
        <v/>
      </c>
    </row>
    <row r="10926" spans="20:20">
      <c r="T10926" t="str">
        <f t="shared" si="434"/>
        <v/>
      </c>
    </row>
    <row r="10927" spans="20:20">
      <c r="T10927" t="str">
        <f t="shared" si="434"/>
        <v/>
      </c>
    </row>
    <row r="10928" spans="20:20">
      <c r="T10928" t="str">
        <f t="shared" si="434"/>
        <v/>
      </c>
    </row>
    <row r="10929" spans="20:20">
      <c r="T10929" t="str">
        <f t="shared" si="434"/>
        <v/>
      </c>
    </row>
    <row r="10930" spans="20:20">
      <c r="T10930" t="str">
        <f t="shared" si="434"/>
        <v/>
      </c>
    </row>
    <row r="10931" spans="20:20">
      <c r="T10931" t="str">
        <f t="shared" si="434"/>
        <v/>
      </c>
    </row>
    <row r="10932" spans="20:20">
      <c r="T10932" t="str">
        <f t="shared" si="434"/>
        <v/>
      </c>
    </row>
    <row r="10933" spans="20:20">
      <c r="T10933" t="str">
        <f t="shared" si="434"/>
        <v/>
      </c>
    </row>
    <row r="10934" spans="20:20">
      <c r="T10934" t="str">
        <f t="shared" si="434"/>
        <v/>
      </c>
    </row>
    <row r="10935" spans="20:20">
      <c r="T10935" t="str">
        <f t="shared" si="434"/>
        <v/>
      </c>
    </row>
    <row r="10936" spans="20:20">
      <c r="T10936" t="str">
        <f t="shared" si="434"/>
        <v/>
      </c>
    </row>
    <row r="10937" spans="20:20">
      <c r="T10937" t="str">
        <f t="shared" si="434"/>
        <v/>
      </c>
    </row>
    <row r="10938" spans="20:20">
      <c r="T10938" t="str">
        <f t="shared" si="434"/>
        <v/>
      </c>
    </row>
    <row r="10939" spans="20:20">
      <c r="T10939" t="str">
        <f t="shared" si="434"/>
        <v/>
      </c>
    </row>
    <row r="10940" spans="20:20">
      <c r="T10940" t="str">
        <f t="shared" si="434"/>
        <v/>
      </c>
    </row>
    <row r="10941" spans="20:20">
      <c r="T10941" t="str">
        <f t="shared" si="434"/>
        <v/>
      </c>
    </row>
    <row r="10942" spans="20:20">
      <c r="T10942" t="str">
        <f t="shared" si="434"/>
        <v/>
      </c>
    </row>
    <row r="10943" spans="20:20">
      <c r="T10943" t="str">
        <f t="shared" si="434"/>
        <v/>
      </c>
    </row>
    <row r="10944" spans="20:20">
      <c r="T10944" t="str">
        <f t="shared" si="434"/>
        <v/>
      </c>
    </row>
    <row r="10945" spans="20:20">
      <c r="T10945" t="str">
        <f t="shared" si="434"/>
        <v/>
      </c>
    </row>
    <row r="10946" spans="20:20">
      <c r="T10946" t="str">
        <f t="shared" ref="T10946:T11009" si="435">IF(C10946="","",UPPER(LEFT(SUBSTITUTE(C10946," ",""),3))&amp;"-"&amp;TEXT(B10946,"AAMMDD")&amp;"-1")</f>
        <v/>
      </c>
    </row>
    <row r="10947" spans="20:20">
      <c r="T10947" t="str">
        <f t="shared" si="435"/>
        <v/>
      </c>
    </row>
    <row r="10948" spans="20:20">
      <c r="T10948" t="str">
        <f t="shared" si="435"/>
        <v/>
      </c>
    </row>
    <row r="10949" spans="20:20">
      <c r="T10949" t="str">
        <f t="shared" si="435"/>
        <v/>
      </c>
    </row>
    <row r="10950" spans="20:20">
      <c r="T10950" t="str">
        <f t="shared" si="435"/>
        <v/>
      </c>
    </row>
    <row r="10951" spans="20:20">
      <c r="T10951" t="str">
        <f t="shared" si="435"/>
        <v/>
      </c>
    </row>
    <row r="10952" spans="20:20">
      <c r="T10952" t="str">
        <f t="shared" si="435"/>
        <v/>
      </c>
    </row>
    <row r="10953" spans="20:20">
      <c r="T10953" t="str">
        <f t="shared" si="435"/>
        <v/>
      </c>
    </row>
    <row r="10954" spans="20:20">
      <c r="T10954" t="str">
        <f t="shared" si="435"/>
        <v/>
      </c>
    </row>
    <row r="10955" spans="20:20">
      <c r="T10955" t="str">
        <f t="shared" si="435"/>
        <v/>
      </c>
    </row>
    <row r="10956" spans="20:20">
      <c r="T10956" t="str">
        <f t="shared" si="435"/>
        <v/>
      </c>
    </row>
    <row r="10957" spans="20:20">
      <c r="T10957" t="str">
        <f t="shared" si="435"/>
        <v/>
      </c>
    </row>
    <row r="10958" spans="20:20">
      <c r="T10958" t="str">
        <f t="shared" si="435"/>
        <v/>
      </c>
    </row>
    <row r="10959" spans="20:20">
      <c r="T10959" t="str">
        <f t="shared" si="435"/>
        <v/>
      </c>
    </row>
    <row r="10960" spans="20:20">
      <c r="T10960" t="str">
        <f t="shared" si="435"/>
        <v/>
      </c>
    </row>
    <row r="10961" spans="20:20">
      <c r="T10961" t="str">
        <f t="shared" si="435"/>
        <v/>
      </c>
    </row>
    <row r="10962" spans="20:20">
      <c r="T10962" t="str">
        <f t="shared" si="435"/>
        <v/>
      </c>
    </row>
    <row r="10963" spans="20:20">
      <c r="T10963" t="str">
        <f t="shared" si="435"/>
        <v/>
      </c>
    </row>
    <row r="10964" spans="20:20">
      <c r="T10964" t="str">
        <f t="shared" si="435"/>
        <v/>
      </c>
    </row>
    <row r="10965" spans="20:20">
      <c r="T10965" t="str">
        <f t="shared" si="435"/>
        <v/>
      </c>
    </row>
    <row r="10966" spans="20:20">
      <c r="T10966" t="str">
        <f t="shared" si="435"/>
        <v/>
      </c>
    </row>
    <row r="10967" spans="20:20">
      <c r="T10967" t="str">
        <f t="shared" si="435"/>
        <v/>
      </c>
    </row>
    <row r="10968" spans="20:20">
      <c r="T10968" t="str">
        <f t="shared" si="435"/>
        <v/>
      </c>
    </row>
    <row r="10969" spans="20:20">
      <c r="T10969" t="str">
        <f t="shared" si="435"/>
        <v/>
      </c>
    </row>
    <row r="10970" spans="20:20">
      <c r="T10970" t="str">
        <f t="shared" si="435"/>
        <v/>
      </c>
    </row>
    <row r="10971" spans="20:20">
      <c r="T10971" t="str">
        <f t="shared" si="435"/>
        <v/>
      </c>
    </row>
    <row r="10972" spans="20:20">
      <c r="T10972" t="str">
        <f t="shared" si="435"/>
        <v/>
      </c>
    </row>
    <row r="10973" spans="20:20">
      <c r="T10973" t="str">
        <f t="shared" si="435"/>
        <v/>
      </c>
    </row>
    <row r="10974" spans="20:20">
      <c r="T10974" t="str">
        <f t="shared" si="435"/>
        <v/>
      </c>
    </row>
    <row r="10975" spans="20:20">
      <c r="T10975" t="str">
        <f t="shared" si="435"/>
        <v/>
      </c>
    </row>
    <row r="10976" spans="20:20">
      <c r="T10976" t="str">
        <f t="shared" si="435"/>
        <v/>
      </c>
    </row>
    <row r="10977" spans="20:20">
      <c r="T10977" t="str">
        <f t="shared" si="435"/>
        <v/>
      </c>
    </row>
    <row r="10978" spans="20:20">
      <c r="T10978" t="str">
        <f t="shared" si="435"/>
        <v/>
      </c>
    </row>
    <row r="10979" spans="20:20">
      <c r="T10979" t="str">
        <f t="shared" si="435"/>
        <v/>
      </c>
    </row>
    <row r="10980" spans="20:20">
      <c r="T10980" t="str">
        <f t="shared" si="435"/>
        <v/>
      </c>
    </row>
    <row r="10981" spans="20:20">
      <c r="T10981" t="str">
        <f t="shared" si="435"/>
        <v/>
      </c>
    </row>
    <row r="10982" spans="20:20">
      <c r="T10982" t="str">
        <f t="shared" si="435"/>
        <v/>
      </c>
    </row>
    <row r="10983" spans="20:20">
      <c r="T10983" t="str">
        <f t="shared" si="435"/>
        <v/>
      </c>
    </row>
    <row r="10984" spans="20:20">
      <c r="T10984" t="str">
        <f t="shared" si="435"/>
        <v/>
      </c>
    </row>
    <row r="10985" spans="20:20">
      <c r="T10985" t="str">
        <f t="shared" si="435"/>
        <v/>
      </c>
    </row>
    <row r="10986" spans="20:20">
      <c r="T10986" t="str">
        <f t="shared" si="435"/>
        <v/>
      </c>
    </row>
    <row r="10987" spans="20:20">
      <c r="T10987" t="str">
        <f t="shared" si="435"/>
        <v/>
      </c>
    </row>
    <row r="10988" spans="20:20">
      <c r="T10988" t="str">
        <f t="shared" si="435"/>
        <v/>
      </c>
    </row>
    <row r="10989" spans="20:20">
      <c r="T10989" t="str">
        <f t="shared" si="435"/>
        <v/>
      </c>
    </row>
    <row r="10990" spans="20:20">
      <c r="T10990" t="str">
        <f t="shared" si="435"/>
        <v/>
      </c>
    </row>
    <row r="10991" spans="20:20">
      <c r="T10991" t="str">
        <f t="shared" si="435"/>
        <v/>
      </c>
    </row>
    <row r="10992" spans="20:20">
      <c r="T10992" t="str">
        <f t="shared" si="435"/>
        <v/>
      </c>
    </row>
    <row r="10993" spans="20:20">
      <c r="T10993" t="str">
        <f t="shared" si="435"/>
        <v/>
      </c>
    </row>
    <row r="10994" spans="20:20">
      <c r="T10994" t="str">
        <f t="shared" si="435"/>
        <v/>
      </c>
    </row>
    <row r="10995" spans="20:20">
      <c r="T10995" t="str">
        <f t="shared" si="435"/>
        <v/>
      </c>
    </row>
    <row r="10996" spans="20:20">
      <c r="T10996" t="str">
        <f t="shared" si="435"/>
        <v/>
      </c>
    </row>
    <row r="10997" spans="20:20">
      <c r="T10997" t="str">
        <f t="shared" si="435"/>
        <v/>
      </c>
    </row>
    <row r="10998" spans="20:20">
      <c r="T10998" t="str">
        <f t="shared" si="435"/>
        <v/>
      </c>
    </row>
    <row r="10999" spans="20:20">
      <c r="T10999" t="str">
        <f t="shared" si="435"/>
        <v/>
      </c>
    </row>
    <row r="11000" spans="20:20">
      <c r="T11000" t="str">
        <f t="shared" si="435"/>
        <v/>
      </c>
    </row>
    <row r="11001" spans="20:20">
      <c r="T11001" t="str">
        <f t="shared" si="435"/>
        <v/>
      </c>
    </row>
    <row r="11002" spans="20:20">
      <c r="T11002" t="str">
        <f t="shared" si="435"/>
        <v/>
      </c>
    </row>
    <row r="11003" spans="20:20">
      <c r="T11003" t="str">
        <f t="shared" si="435"/>
        <v/>
      </c>
    </row>
    <row r="11004" spans="20:20">
      <c r="T11004" t="str">
        <f t="shared" si="435"/>
        <v/>
      </c>
    </row>
    <row r="11005" spans="20:20">
      <c r="T11005" t="str">
        <f t="shared" si="435"/>
        <v/>
      </c>
    </row>
    <row r="11006" spans="20:20">
      <c r="T11006" t="str">
        <f t="shared" si="435"/>
        <v/>
      </c>
    </row>
    <row r="11007" spans="20:20">
      <c r="T11007" t="str">
        <f t="shared" si="435"/>
        <v/>
      </c>
    </row>
    <row r="11008" spans="20:20">
      <c r="T11008" t="str">
        <f t="shared" si="435"/>
        <v/>
      </c>
    </row>
    <row r="11009" spans="20:20">
      <c r="T11009" t="str">
        <f t="shared" si="435"/>
        <v/>
      </c>
    </row>
    <row r="11010" spans="20:20">
      <c r="T11010" t="str">
        <f t="shared" ref="T11010:T11073" si="436">IF(C11010="","",UPPER(LEFT(SUBSTITUTE(C11010," ",""),3))&amp;"-"&amp;TEXT(B11010,"AAMMDD")&amp;"-1")</f>
        <v/>
      </c>
    </row>
    <row r="11011" spans="20:20">
      <c r="T11011" t="str">
        <f t="shared" si="436"/>
        <v/>
      </c>
    </row>
    <row r="11012" spans="20:20">
      <c r="T11012" t="str">
        <f t="shared" si="436"/>
        <v/>
      </c>
    </row>
    <row r="11013" spans="20:20">
      <c r="T11013" t="str">
        <f t="shared" si="436"/>
        <v/>
      </c>
    </row>
    <row r="11014" spans="20:20">
      <c r="T11014" t="str">
        <f t="shared" si="436"/>
        <v/>
      </c>
    </row>
    <row r="11015" spans="20:20">
      <c r="T11015" t="str">
        <f t="shared" si="436"/>
        <v/>
      </c>
    </row>
    <row r="11016" spans="20:20">
      <c r="T11016" t="str">
        <f t="shared" si="436"/>
        <v/>
      </c>
    </row>
    <row r="11017" spans="20:20">
      <c r="T11017" t="str">
        <f t="shared" si="436"/>
        <v/>
      </c>
    </row>
    <row r="11018" spans="20:20">
      <c r="T11018" t="str">
        <f t="shared" si="436"/>
        <v/>
      </c>
    </row>
    <row r="11019" spans="20:20">
      <c r="T11019" t="str">
        <f t="shared" si="436"/>
        <v/>
      </c>
    </row>
    <row r="11020" spans="20:20">
      <c r="T11020" t="str">
        <f t="shared" si="436"/>
        <v/>
      </c>
    </row>
    <row r="11021" spans="20:20">
      <c r="T11021" t="str">
        <f t="shared" si="436"/>
        <v/>
      </c>
    </row>
    <row r="11022" spans="20:20">
      <c r="T11022" t="str">
        <f t="shared" si="436"/>
        <v/>
      </c>
    </row>
    <row r="11023" spans="20:20">
      <c r="T11023" t="str">
        <f t="shared" si="436"/>
        <v/>
      </c>
    </row>
    <row r="11024" spans="20:20">
      <c r="T11024" t="str">
        <f t="shared" si="436"/>
        <v/>
      </c>
    </row>
    <row r="11025" spans="20:20">
      <c r="T11025" t="str">
        <f t="shared" si="436"/>
        <v/>
      </c>
    </row>
    <row r="11026" spans="20:20">
      <c r="T11026" t="str">
        <f t="shared" si="436"/>
        <v/>
      </c>
    </row>
    <row r="11027" spans="20:20">
      <c r="T11027" t="str">
        <f t="shared" si="436"/>
        <v/>
      </c>
    </row>
    <row r="11028" spans="20:20">
      <c r="T11028" t="str">
        <f t="shared" si="436"/>
        <v/>
      </c>
    </row>
    <row r="11029" spans="20:20">
      <c r="T11029" t="str">
        <f t="shared" si="436"/>
        <v/>
      </c>
    </row>
    <row r="11030" spans="20:20">
      <c r="T11030" t="str">
        <f t="shared" si="436"/>
        <v/>
      </c>
    </row>
    <row r="11031" spans="20:20">
      <c r="T11031" t="str">
        <f t="shared" si="436"/>
        <v/>
      </c>
    </row>
    <row r="11032" spans="20:20">
      <c r="T11032" t="str">
        <f t="shared" si="436"/>
        <v/>
      </c>
    </row>
    <row r="11033" spans="20:20">
      <c r="T11033" t="str">
        <f t="shared" si="436"/>
        <v/>
      </c>
    </row>
    <row r="11034" spans="20:20">
      <c r="T11034" t="str">
        <f t="shared" si="436"/>
        <v/>
      </c>
    </row>
    <row r="11035" spans="20:20">
      <c r="T11035" t="str">
        <f t="shared" si="436"/>
        <v/>
      </c>
    </row>
    <row r="11036" spans="20:20">
      <c r="T11036" t="str">
        <f t="shared" si="436"/>
        <v/>
      </c>
    </row>
    <row r="11037" spans="20:20">
      <c r="T11037" t="str">
        <f t="shared" si="436"/>
        <v/>
      </c>
    </row>
    <row r="11038" spans="20:20">
      <c r="T11038" t="str">
        <f t="shared" si="436"/>
        <v/>
      </c>
    </row>
    <row r="11039" spans="20:20">
      <c r="T11039" t="str">
        <f t="shared" si="436"/>
        <v/>
      </c>
    </row>
    <row r="11040" spans="20:20">
      <c r="T11040" t="str">
        <f t="shared" si="436"/>
        <v/>
      </c>
    </row>
    <row r="11041" spans="20:20">
      <c r="T11041" t="str">
        <f t="shared" si="436"/>
        <v/>
      </c>
    </row>
    <row r="11042" spans="20:20">
      <c r="T11042" t="str">
        <f t="shared" si="436"/>
        <v/>
      </c>
    </row>
    <row r="11043" spans="20:20">
      <c r="T11043" t="str">
        <f t="shared" si="436"/>
        <v/>
      </c>
    </row>
    <row r="11044" spans="20:20">
      <c r="T11044" t="str">
        <f t="shared" si="436"/>
        <v/>
      </c>
    </row>
    <row r="11045" spans="20:20">
      <c r="T11045" t="str">
        <f t="shared" si="436"/>
        <v/>
      </c>
    </row>
    <row r="11046" spans="20:20">
      <c r="T11046" t="str">
        <f t="shared" si="436"/>
        <v/>
      </c>
    </row>
    <row r="11047" spans="20:20">
      <c r="T11047" t="str">
        <f t="shared" si="436"/>
        <v/>
      </c>
    </row>
    <row r="11048" spans="20:20">
      <c r="T11048" t="str">
        <f t="shared" si="436"/>
        <v/>
      </c>
    </row>
    <row r="11049" spans="20:20">
      <c r="T11049" t="str">
        <f t="shared" si="436"/>
        <v/>
      </c>
    </row>
    <row r="11050" spans="20:20">
      <c r="T11050" t="str">
        <f t="shared" si="436"/>
        <v/>
      </c>
    </row>
    <row r="11051" spans="20:20">
      <c r="T11051" t="str">
        <f t="shared" si="436"/>
        <v/>
      </c>
    </row>
    <row r="11052" spans="20:20">
      <c r="T11052" t="str">
        <f t="shared" si="436"/>
        <v/>
      </c>
    </row>
    <row r="11053" spans="20:20">
      <c r="T11053" t="str">
        <f t="shared" si="436"/>
        <v/>
      </c>
    </row>
    <row r="11054" spans="20:20">
      <c r="T11054" t="str">
        <f t="shared" si="436"/>
        <v/>
      </c>
    </row>
    <row r="11055" spans="20:20">
      <c r="T11055" t="str">
        <f t="shared" si="436"/>
        <v/>
      </c>
    </row>
    <row r="11056" spans="20:20">
      <c r="T11056" t="str">
        <f t="shared" si="436"/>
        <v/>
      </c>
    </row>
    <row r="11057" spans="20:20">
      <c r="T11057" t="str">
        <f t="shared" si="436"/>
        <v/>
      </c>
    </row>
    <row r="11058" spans="20:20">
      <c r="T11058" t="str">
        <f t="shared" si="436"/>
        <v/>
      </c>
    </row>
    <row r="11059" spans="20:20">
      <c r="T11059" t="str">
        <f t="shared" si="436"/>
        <v/>
      </c>
    </row>
    <row r="11060" spans="20:20">
      <c r="T11060" t="str">
        <f t="shared" si="436"/>
        <v/>
      </c>
    </row>
    <row r="11061" spans="20:20">
      <c r="T11061" t="str">
        <f t="shared" si="436"/>
        <v/>
      </c>
    </row>
    <row r="11062" spans="20:20">
      <c r="T11062" t="str">
        <f t="shared" si="436"/>
        <v/>
      </c>
    </row>
    <row r="11063" spans="20:20">
      <c r="T11063" t="str">
        <f t="shared" si="436"/>
        <v/>
      </c>
    </row>
    <row r="11064" spans="20:20">
      <c r="T11064" t="str">
        <f t="shared" si="436"/>
        <v/>
      </c>
    </row>
    <row r="11065" spans="20:20">
      <c r="T11065" t="str">
        <f t="shared" si="436"/>
        <v/>
      </c>
    </row>
    <row r="11066" spans="20:20">
      <c r="T11066" t="str">
        <f t="shared" si="436"/>
        <v/>
      </c>
    </row>
    <row r="11067" spans="20:20">
      <c r="T11067" t="str">
        <f t="shared" si="436"/>
        <v/>
      </c>
    </row>
    <row r="11068" spans="20:20">
      <c r="T11068" t="str">
        <f t="shared" si="436"/>
        <v/>
      </c>
    </row>
    <row r="11069" spans="20:20">
      <c r="T11069" t="str">
        <f t="shared" si="436"/>
        <v/>
      </c>
    </row>
    <row r="11070" spans="20:20">
      <c r="T11070" t="str">
        <f t="shared" si="436"/>
        <v/>
      </c>
    </row>
    <row r="11071" spans="20:20">
      <c r="T11071" t="str">
        <f t="shared" si="436"/>
        <v/>
      </c>
    </row>
    <row r="11072" spans="20:20">
      <c r="T11072" t="str">
        <f t="shared" si="436"/>
        <v/>
      </c>
    </row>
    <row r="11073" spans="20:20">
      <c r="T11073" t="str">
        <f t="shared" si="436"/>
        <v/>
      </c>
    </row>
    <row r="11074" spans="20:20">
      <c r="T11074" t="str">
        <f t="shared" ref="T11074:T11137" si="437">IF(C11074="","",UPPER(LEFT(SUBSTITUTE(C11074," ",""),3))&amp;"-"&amp;TEXT(B11074,"AAMMDD")&amp;"-1")</f>
        <v/>
      </c>
    </row>
    <row r="11075" spans="20:20">
      <c r="T11075" t="str">
        <f t="shared" si="437"/>
        <v/>
      </c>
    </row>
    <row r="11076" spans="20:20">
      <c r="T11076" t="str">
        <f t="shared" si="437"/>
        <v/>
      </c>
    </row>
    <row r="11077" spans="20:20">
      <c r="T11077" t="str">
        <f t="shared" si="437"/>
        <v/>
      </c>
    </row>
    <row r="11078" spans="20:20">
      <c r="T11078" t="str">
        <f t="shared" si="437"/>
        <v/>
      </c>
    </row>
    <row r="11079" spans="20:20">
      <c r="T11079" t="str">
        <f t="shared" si="437"/>
        <v/>
      </c>
    </row>
    <row r="11080" spans="20:20">
      <c r="T11080" t="str">
        <f t="shared" si="437"/>
        <v/>
      </c>
    </row>
    <row r="11081" spans="20:20">
      <c r="T11081" t="str">
        <f t="shared" si="437"/>
        <v/>
      </c>
    </row>
    <row r="11082" spans="20:20">
      <c r="T11082" t="str">
        <f t="shared" si="437"/>
        <v/>
      </c>
    </row>
    <row r="11083" spans="20:20">
      <c r="T11083" t="str">
        <f t="shared" si="437"/>
        <v/>
      </c>
    </row>
    <row r="11084" spans="20:20">
      <c r="T11084" t="str">
        <f t="shared" si="437"/>
        <v/>
      </c>
    </row>
    <row r="11085" spans="20:20">
      <c r="T11085" t="str">
        <f t="shared" si="437"/>
        <v/>
      </c>
    </row>
    <row r="11086" spans="20:20">
      <c r="T11086" t="str">
        <f t="shared" si="437"/>
        <v/>
      </c>
    </row>
    <row r="11087" spans="20:20">
      <c r="T11087" t="str">
        <f t="shared" si="437"/>
        <v/>
      </c>
    </row>
    <row r="11088" spans="20:20">
      <c r="T11088" t="str">
        <f t="shared" si="437"/>
        <v/>
      </c>
    </row>
    <row r="11089" spans="20:20">
      <c r="T11089" t="str">
        <f t="shared" si="437"/>
        <v/>
      </c>
    </row>
    <row r="11090" spans="20:20">
      <c r="T11090" t="str">
        <f t="shared" si="437"/>
        <v/>
      </c>
    </row>
    <row r="11091" spans="20:20">
      <c r="T11091" t="str">
        <f t="shared" si="437"/>
        <v/>
      </c>
    </row>
    <row r="11092" spans="20:20">
      <c r="T11092" t="str">
        <f t="shared" si="437"/>
        <v/>
      </c>
    </row>
    <row r="11093" spans="20:20">
      <c r="T11093" t="str">
        <f t="shared" si="437"/>
        <v/>
      </c>
    </row>
    <row r="11094" spans="20:20">
      <c r="T11094" t="str">
        <f t="shared" si="437"/>
        <v/>
      </c>
    </row>
    <row r="11095" spans="20:20">
      <c r="T11095" t="str">
        <f t="shared" si="437"/>
        <v/>
      </c>
    </row>
    <row r="11096" spans="20:20">
      <c r="T11096" t="str">
        <f t="shared" si="437"/>
        <v/>
      </c>
    </row>
    <row r="11097" spans="20:20">
      <c r="T11097" t="str">
        <f t="shared" si="437"/>
        <v/>
      </c>
    </row>
    <row r="11098" spans="20:20">
      <c r="T11098" t="str">
        <f t="shared" si="437"/>
        <v/>
      </c>
    </row>
    <row r="11099" spans="20:20">
      <c r="T11099" t="str">
        <f t="shared" si="437"/>
        <v/>
      </c>
    </row>
    <row r="11100" spans="20:20">
      <c r="T11100" t="str">
        <f t="shared" si="437"/>
        <v/>
      </c>
    </row>
    <row r="11101" spans="20:20">
      <c r="T11101" t="str">
        <f t="shared" si="437"/>
        <v/>
      </c>
    </row>
    <row r="11102" spans="20:20">
      <c r="T11102" t="str">
        <f t="shared" si="437"/>
        <v/>
      </c>
    </row>
    <row r="11103" spans="20:20">
      <c r="T11103" t="str">
        <f t="shared" si="437"/>
        <v/>
      </c>
    </row>
    <row r="11104" spans="20:20">
      <c r="T11104" t="str">
        <f t="shared" si="437"/>
        <v/>
      </c>
    </row>
    <row r="11105" spans="20:20">
      <c r="T11105" t="str">
        <f t="shared" si="437"/>
        <v/>
      </c>
    </row>
    <row r="11106" spans="20:20">
      <c r="T11106" t="str">
        <f t="shared" si="437"/>
        <v/>
      </c>
    </row>
    <row r="11107" spans="20:20">
      <c r="T11107" t="str">
        <f t="shared" si="437"/>
        <v/>
      </c>
    </row>
    <row r="11108" spans="20:20">
      <c r="T11108" t="str">
        <f t="shared" si="437"/>
        <v/>
      </c>
    </row>
    <row r="11109" spans="20:20">
      <c r="T11109" t="str">
        <f t="shared" si="437"/>
        <v/>
      </c>
    </row>
    <row r="11110" spans="20:20">
      <c r="T11110" t="str">
        <f t="shared" si="437"/>
        <v/>
      </c>
    </row>
    <row r="11111" spans="20:20">
      <c r="T11111" t="str">
        <f t="shared" si="437"/>
        <v/>
      </c>
    </row>
    <row r="11112" spans="20:20">
      <c r="T11112" t="str">
        <f t="shared" si="437"/>
        <v/>
      </c>
    </row>
    <row r="11113" spans="20:20">
      <c r="T11113" t="str">
        <f t="shared" si="437"/>
        <v/>
      </c>
    </row>
    <row r="11114" spans="20:20">
      <c r="T11114" t="str">
        <f t="shared" si="437"/>
        <v/>
      </c>
    </row>
    <row r="11115" spans="20:20">
      <c r="T11115" t="str">
        <f t="shared" si="437"/>
        <v/>
      </c>
    </row>
    <row r="11116" spans="20:20">
      <c r="T11116" t="str">
        <f t="shared" si="437"/>
        <v/>
      </c>
    </row>
    <row r="11117" spans="20:20">
      <c r="T11117" t="str">
        <f t="shared" si="437"/>
        <v/>
      </c>
    </row>
    <row r="11118" spans="20:20">
      <c r="T11118" t="str">
        <f t="shared" si="437"/>
        <v/>
      </c>
    </row>
    <row r="11119" spans="20:20">
      <c r="T11119" t="str">
        <f t="shared" si="437"/>
        <v/>
      </c>
    </row>
    <row r="11120" spans="20:20">
      <c r="T11120" t="str">
        <f t="shared" si="437"/>
        <v/>
      </c>
    </row>
    <row r="11121" spans="20:20">
      <c r="T11121" t="str">
        <f t="shared" si="437"/>
        <v/>
      </c>
    </row>
    <row r="11122" spans="20:20">
      <c r="T11122" t="str">
        <f t="shared" si="437"/>
        <v/>
      </c>
    </row>
    <row r="11123" spans="20:20">
      <c r="T11123" t="str">
        <f t="shared" si="437"/>
        <v/>
      </c>
    </row>
    <row r="11124" spans="20:20">
      <c r="T11124" t="str">
        <f t="shared" si="437"/>
        <v/>
      </c>
    </row>
    <row r="11125" spans="20:20">
      <c r="T11125" t="str">
        <f t="shared" si="437"/>
        <v/>
      </c>
    </row>
    <row r="11126" spans="20:20">
      <c r="T11126" t="str">
        <f t="shared" si="437"/>
        <v/>
      </c>
    </row>
    <row r="11127" spans="20:20">
      <c r="T11127" t="str">
        <f t="shared" si="437"/>
        <v/>
      </c>
    </row>
    <row r="11128" spans="20:20">
      <c r="T11128" t="str">
        <f t="shared" si="437"/>
        <v/>
      </c>
    </row>
    <row r="11129" spans="20:20">
      <c r="T11129" t="str">
        <f t="shared" si="437"/>
        <v/>
      </c>
    </row>
    <row r="11130" spans="20:20">
      <c r="T11130" t="str">
        <f t="shared" si="437"/>
        <v/>
      </c>
    </row>
    <row r="11131" spans="20:20">
      <c r="T11131" t="str">
        <f t="shared" si="437"/>
        <v/>
      </c>
    </row>
    <row r="11132" spans="20:20">
      <c r="T11132" t="str">
        <f t="shared" si="437"/>
        <v/>
      </c>
    </row>
    <row r="11133" spans="20:20">
      <c r="T11133" t="str">
        <f t="shared" si="437"/>
        <v/>
      </c>
    </row>
    <row r="11134" spans="20:20">
      <c r="T11134" t="str">
        <f t="shared" si="437"/>
        <v/>
      </c>
    </row>
    <row r="11135" spans="20:20">
      <c r="T11135" t="str">
        <f t="shared" si="437"/>
        <v/>
      </c>
    </row>
    <row r="11136" spans="20:20">
      <c r="T11136" t="str">
        <f t="shared" si="437"/>
        <v/>
      </c>
    </row>
    <row r="11137" spans="20:20">
      <c r="T11137" t="str">
        <f t="shared" si="437"/>
        <v/>
      </c>
    </row>
    <row r="11138" spans="20:20">
      <c r="T11138" t="str">
        <f t="shared" ref="T11138:T11201" si="438">IF(C11138="","",UPPER(LEFT(SUBSTITUTE(C11138," ",""),3))&amp;"-"&amp;TEXT(B11138,"AAMMDD")&amp;"-1")</f>
        <v/>
      </c>
    </row>
    <row r="11139" spans="20:20">
      <c r="T11139" t="str">
        <f t="shared" si="438"/>
        <v/>
      </c>
    </row>
    <row r="11140" spans="20:20">
      <c r="T11140" t="str">
        <f t="shared" si="438"/>
        <v/>
      </c>
    </row>
    <row r="11141" spans="20:20">
      <c r="T11141" t="str">
        <f t="shared" si="438"/>
        <v/>
      </c>
    </row>
    <row r="11142" spans="20:20">
      <c r="T11142" t="str">
        <f t="shared" si="438"/>
        <v/>
      </c>
    </row>
    <row r="11143" spans="20:20">
      <c r="T11143" t="str">
        <f t="shared" si="438"/>
        <v/>
      </c>
    </row>
    <row r="11144" spans="20:20">
      <c r="T11144" t="str">
        <f t="shared" si="438"/>
        <v/>
      </c>
    </row>
    <row r="11145" spans="20:20">
      <c r="T11145" t="str">
        <f t="shared" si="438"/>
        <v/>
      </c>
    </row>
    <row r="11146" spans="20:20">
      <c r="T11146" t="str">
        <f t="shared" si="438"/>
        <v/>
      </c>
    </row>
    <row r="11147" spans="20:20">
      <c r="T11147" t="str">
        <f t="shared" si="438"/>
        <v/>
      </c>
    </row>
    <row r="11148" spans="20:20">
      <c r="T11148" t="str">
        <f t="shared" si="438"/>
        <v/>
      </c>
    </row>
    <row r="11149" spans="20:20">
      <c r="T11149" t="str">
        <f t="shared" si="438"/>
        <v/>
      </c>
    </row>
    <row r="11150" spans="20:20">
      <c r="T11150" t="str">
        <f t="shared" si="438"/>
        <v/>
      </c>
    </row>
    <row r="11151" spans="20:20">
      <c r="T11151" t="str">
        <f t="shared" si="438"/>
        <v/>
      </c>
    </row>
    <row r="11152" spans="20:20">
      <c r="T11152" t="str">
        <f t="shared" si="438"/>
        <v/>
      </c>
    </row>
    <row r="11153" spans="20:20">
      <c r="T11153" t="str">
        <f t="shared" si="438"/>
        <v/>
      </c>
    </row>
    <row r="11154" spans="20:20">
      <c r="T11154" t="str">
        <f t="shared" si="438"/>
        <v/>
      </c>
    </row>
    <row r="11155" spans="20:20">
      <c r="T11155" t="str">
        <f t="shared" si="438"/>
        <v/>
      </c>
    </row>
    <row r="11156" spans="20:20">
      <c r="T11156" t="str">
        <f t="shared" si="438"/>
        <v/>
      </c>
    </row>
    <row r="11157" spans="20:20">
      <c r="T11157" t="str">
        <f t="shared" si="438"/>
        <v/>
      </c>
    </row>
    <row r="11158" spans="20:20">
      <c r="T11158" t="str">
        <f t="shared" si="438"/>
        <v/>
      </c>
    </row>
    <row r="11159" spans="20:20">
      <c r="T11159" t="str">
        <f t="shared" si="438"/>
        <v/>
      </c>
    </row>
    <row r="11160" spans="20:20">
      <c r="T11160" t="str">
        <f t="shared" si="438"/>
        <v/>
      </c>
    </row>
    <row r="11161" spans="20:20">
      <c r="T11161" t="str">
        <f t="shared" si="438"/>
        <v/>
      </c>
    </row>
    <row r="11162" spans="20:20">
      <c r="T11162" t="str">
        <f t="shared" si="438"/>
        <v/>
      </c>
    </row>
    <row r="11163" spans="20:20">
      <c r="T11163" t="str">
        <f t="shared" si="438"/>
        <v/>
      </c>
    </row>
    <row r="11164" spans="20:20">
      <c r="T11164" t="str">
        <f t="shared" si="438"/>
        <v/>
      </c>
    </row>
    <row r="11165" spans="20:20">
      <c r="T11165" t="str">
        <f t="shared" si="438"/>
        <v/>
      </c>
    </row>
    <row r="11166" spans="20:20">
      <c r="T11166" t="str">
        <f t="shared" si="438"/>
        <v/>
      </c>
    </row>
    <row r="11167" spans="20:20">
      <c r="T11167" t="str">
        <f t="shared" si="438"/>
        <v/>
      </c>
    </row>
    <row r="11168" spans="20:20">
      <c r="T11168" t="str">
        <f t="shared" si="438"/>
        <v/>
      </c>
    </row>
    <row r="11169" spans="20:20">
      <c r="T11169" t="str">
        <f t="shared" si="438"/>
        <v/>
      </c>
    </row>
    <row r="11170" spans="20:20">
      <c r="T11170" t="str">
        <f t="shared" si="438"/>
        <v/>
      </c>
    </row>
    <row r="11171" spans="20:20">
      <c r="T11171" t="str">
        <f t="shared" si="438"/>
        <v/>
      </c>
    </row>
    <row r="11172" spans="20:20">
      <c r="T11172" t="str">
        <f t="shared" si="438"/>
        <v/>
      </c>
    </row>
    <row r="11173" spans="20:20">
      <c r="T11173" t="str">
        <f t="shared" si="438"/>
        <v/>
      </c>
    </row>
    <row r="11174" spans="20:20">
      <c r="T11174" t="str">
        <f t="shared" si="438"/>
        <v/>
      </c>
    </row>
    <row r="11175" spans="20:20">
      <c r="T11175" t="str">
        <f t="shared" si="438"/>
        <v/>
      </c>
    </row>
    <row r="11176" spans="20:20">
      <c r="T11176" t="str">
        <f t="shared" si="438"/>
        <v/>
      </c>
    </row>
    <row r="11177" spans="20:20">
      <c r="T11177" t="str">
        <f t="shared" si="438"/>
        <v/>
      </c>
    </row>
    <row r="11178" spans="20:20">
      <c r="T11178" t="str">
        <f t="shared" si="438"/>
        <v/>
      </c>
    </row>
    <row r="11179" spans="20:20">
      <c r="T11179" t="str">
        <f t="shared" si="438"/>
        <v/>
      </c>
    </row>
    <row r="11180" spans="20:20">
      <c r="T11180" t="str">
        <f t="shared" si="438"/>
        <v/>
      </c>
    </row>
    <row r="11181" spans="20:20">
      <c r="T11181" t="str">
        <f t="shared" si="438"/>
        <v/>
      </c>
    </row>
    <row r="11182" spans="20:20">
      <c r="T11182" t="str">
        <f t="shared" si="438"/>
        <v/>
      </c>
    </row>
    <row r="11183" spans="20:20">
      <c r="T11183" t="str">
        <f t="shared" si="438"/>
        <v/>
      </c>
    </row>
    <row r="11184" spans="20:20">
      <c r="T11184" t="str">
        <f t="shared" si="438"/>
        <v/>
      </c>
    </row>
    <row r="11185" spans="20:20">
      <c r="T11185" t="str">
        <f t="shared" si="438"/>
        <v/>
      </c>
    </row>
    <row r="11186" spans="20:20">
      <c r="T11186" t="str">
        <f t="shared" si="438"/>
        <v/>
      </c>
    </row>
    <row r="11187" spans="20:20">
      <c r="T11187" t="str">
        <f t="shared" si="438"/>
        <v/>
      </c>
    </row>
    <row r="11188" spans="20:20">
      <c r="T11188" t="str">
        <f t="shared" si="438"/>
        <v/>
      </c>
    </row>
    <row r="11189" spans="20:20">
      <c r="T11189" t="str">
        <f t="shared" si="438"/>
        <v/>
      </c>
    </row>
    <row r="11190" spans="20:20">
      <c r="T11190" t="str">
        <f t="shared" si="438"/>
        <v/>
      </c>
    </row>
    <row r="11191" spans="20:20">
      <c r="T11191" t="str">
        <f t="shared" si="438"/>
        <v/>
      </c>
    </row>
    <row r="11192" spans="20:20">
      <c r="T11192" t="str">
        <f t="shared" si="438"/>
        <v/>
      </c>
    </row>
    <row r="11193" spans="20:20">
      <c r="T11193" t="str">
        <f t="shared" si="438"/>
        <v/>
      </c>
    </row>
    <row r="11194" spans="20:20">
      <c r="T11194" t="str">
        <f t="shared" si="438"/>
        <v/>
      </c>
    </row>
    <row r="11195" spans="20:20">
      <c r="T11195" t="str">
        <f t="shared" si="438"/>
        <v/>
      </c>
    </row>
    <row r="11196" spans="20:20">
      <c r="T11196" t="str">
        <f t="shared" si="438"/>
        <v/>
      </c>
    </row>
    <row r="11197" spans="20:20">
      <c r="T11197" t="str">
        <f t="shared" si="438"/>
        <v/>
      </c>
    </row>
    <row r="11198" spans="20:20">
      <c r="T11198" t="str">
        <f t="shared" si="438"/>
        <v/>
      </c>
    </row>
    <row r="11199" spans="20:20">
      <c r="T11199" t="str">
        <f t="shared" si="438"/>
        <v/>
      </c>
    </row>
    <row r="11200" spans="20:20">
      <c r="T11200" t="str">
        <f t="shared" si="438"/>
        <v/>
      </c>
    </row>
    <row r="11201" spans="20:20">
      <c r="T11201" t="str">
        <f t="shared" si="438"/>
        <v/>
      </c>
    </row>
    <row r="11202" spans="20:20">
      <c r="T11202" t="str">
        <f t="shared" ref="T11202:T11265" si="439">IF(C11202="","",UPPER(LEFT(SUBSTITUTE(C11202," ",""),3))&amp;"-"&amp;TEXT(B11202,"AAMMDD")&amp;"-1")</f>
        <v/>
      </c>
    </row>
    <row r="11203" spans="20:20">
      <c r="T11203" t="str">
        <f t="shared" si="439"/>
        <v/>
      </c>
    </row>
    <row r="11204" spans="20:20">
      <c r="T11204" t="str">
        <f t="shared" si="439"/>
        <v/>
      </c>
    </row>
    <row r="11205" spans="20:20">
      <c r="T11205" t="str">
        <f t="shared" si="439"/>
        <v/>
      </c>
    </row>
    <row r="11206" spans="20:20">
      <c r="T11206" t="str">
        <f t="shared" si="439"/>
        <v/>
      </c>
    </row>
    <row r="11207" spans="20:20">
      <c r="T11207" t="str">
        <f t="shared" si="439"/>
        <v/>
      </c>
    </row>
    <row r="11208" spans="20:20">
      <c r="T11208" t="str">
        <f t="shared" si="439"/>
        <v/>
      </c>
    </row>
    <row r="11209" spans="20:20">
      <c r="T11209" t="str">
        <f t="shared" si="439"/>
        <v/>
      </c>
    </row>
    <row r="11210" spans="20:20">
      <c r="T11210" t="str">
        <f t="shared" si="439"/>
        <v/>
      </c>
    </row>
    <row r="11211" spans="20:20">
      <c r="T11211" t="str">
        <f t="shared" si="439"/>
        <v/>
      </c>
    </row>
    <row r="11212" spans="20:20">
      <c r="T11212" t="str">
        <f t="shared" si="439"/>
        <v/>
      </c>
    </row>
    <row r="11213" spans="20:20">
      <c r="T11213" t="str">
        <f t="shared" si="439"/>
        <v/>
      </c>
    </row>
    <row r="11214" spans="20:20">
      <c r="T11214" t="str">
        <f t="shared" si="439"/>
        <v/>
      </c>
    </row>
    <row r="11215" spans="20:20">
      <c r="T11215" t="str">
        <f t="shared" si="439"/>
        <v/>
      </c>
    </row>
    <row r="11216" spans="20:20">
      <c r="T11216" t="str">
        <f t="shared" si="439"/>
        <v/>
      </c>
    </row>
    <row r="11217" spans="20:20">
      <c r="T11217" t="str">
        <f t="shared" si="439"/>
        <v/>
      </c>
    </row>
    <row r="11218" spans="20:20">
      <c r="T11218" t="str">
        <f t="shared" si="439"/>
        <v/>
      </c>
    </row>
    <row r="11219" spans="20:20">
      <c r="T11219" t="str">
        <f t="shared" si="439"/>
        <v/>
      </c>
    </row>
    <row r="11220" spans="20:20">
      <c r="T11220" t="str">
        <f t="shared" si="439"/>
        <v/>
      </c>
    </row>
    <row r="11221" spans="20:20">
      <c r="T11221" t="str">
        <f t="shared" si="439"/>
        <v/>
      </c>
    </row>
    <row r="11222" spans="20:20">
      <c r="T11222" t="str">
        <f t="shared" si="439"/>
        <v/>
      </c>
    </row>
    <row r="11223" spans="20:20">
      <c r="T11223" t="str">
        <f t="shared" si="439"/>
        <v/>
      </c>
    </row>
    <row r="11224" spans="20:20">
      <c r="T11224" t="str">
        <f t="shared" si="439"/>
        <v/>
      </c>
    </row>
    <row r="11225" spans="20:20">
      <c r="T11225" t="str">
        <f t="shared" si="439"/>
        <v/>
      </c>
    </row>
    <row r="11226" spans="20:20">
      <c r="T11226" t="str">
        <f t="shared" si="439"/>
        <v/>
      </c>
    </row>
    <row r="11227" spans="20:20">
      <c r="T11227" t="str">
        <f t="shared" si="439"/>
        <v/>
      </c>
    </row>
    <row r="11228" spans="20:20">
      <c r="T11228" t="str">
        <f t="shared" si="439"/>
        <v/>
      </c>
    </row>
    <row r="11229" spans="20:20">
      <c r="T11229" t="str">
        <f t="shared" si="439"/>
        <v/>
      </c>
    </row>
    <row r="11230" spans="20:20">
      <c r="T11230" t="str">
        <f t="shared" si="439"/>
        <v/>
      </c>
    </row>
    <row r="11231" spans="20:20">
      <c r="T11231" t="str">
        <f t="shared" si="439"/>
        <v/>
      </c>
    </row>
    <row r="11232" spans="20:20">
      <c r="T11232" t="str">
        <f t="shared" si="439"/>
        <v/>
      </c>
    </row>
    <row r="11233" spans="20:20">
      <c r="T11233" t="str">
        <f t="shared" si="439"/>
        <v/>
      </c>
    </row>
    <row r="11234" spans="20:20">
      <c r="T11234" t="str">
        <f t="shared" si="439"/>
        <v/>
      </c>
    </row>
    <row r="11235" spans="20:20">
      <c r="T11235" t="str">
        <f t="shared" si="439"/>
        <v/>
      </c>
    </row>
    <row r="11236" spans="20:20">
      <c r="T11236" t="str">
        <f t="shared" si="439"/>
        <v/>
      </c>
    </row>
    <row r="11237" spans="20:20">
      <c r="T11237" t="str">
        <f t="shared" si="439"/>
        <v/>
      </c>
    </row>
    <row r="11238" spans="20:20">
      <c r="T11238" t="str">
        <f t="shared" si="439"/>
        <v/>
      </c>
    </row>
    <row r="11239" spans="20:20">
      <c r="T11239" t="str">
        <f t="shared" si="439"/>
        <v/>
      </c>
    </row>
    <row r="11240" spans="20:20">
      <c r="T11240" t="str">
        <f t="shared" si="439"/>
        <v/>
      </c>
    </row>
    <row r="11241" spans="20:20">
      <c r="T11241" t="str">
        <f t="shared" si="439"/>
        <v/>
      </c>
    </row>
    <row r="11242" spans="20:20">
      <c r="T11242" t="str">
        <f t="shared" si="439"/>
        <v/>
      </c>
    </row>
    <row r="11243" spans="20:20">
      <c r="T11243" t="str">
        <f t="shared" si="439"/>
        <v/>
      </c>
    </row>
    <row r="11244" spans="20:20">
      <c r="T11244" t="str">
        <f t="shared" si="439"/>
        <v/>
      </c>
    </row>
    <row r="11245" spans="20:20">
      <c r="T11245" t="str">
        <f t="shared" si="439"/>
        <v/>
      </c>
    </row>
    <row r="11246" spans="20:20">
      <c r="T11246" t="str">
        <f t="shared" si="439"/>
        <v/>
      </c>
    </row>
    <row r="11247" spans="20:20">
      <c r="T11247" t="str">
        <f t="shared" si="439"/>
        <v/>
      </c>
    </row>
    <row r="11248" spans="20:20">
      <c r="T11248" t="str">
        <f t="shared" si="439"/>
        <v/>
      </c>
    </row>
    <row r="11249" spans="20:20">
      <c r="T11249" t="str">
        <f t="shared" si="439"/>
        <v/>
      </c>
    </row>
    <row r="11250" spans="20:20">
      <c r="T11250" t="str">
        <f t="shared" si="439"/>
        <v/>
      </c>
    </row>
    <row r="11251" spans="20:20">
      <c r="T11251" t="str">
        <f t="shared" si="439"/>
        <v/>
      </c>
    </row>
    <row r="11252" spans="20:20">
      <c r="T11252" t="str">
        <f t="shared" si="439"/>
        <v/>
      </c>
    </row>
    <row r="11253" spans="20:20">
      <c r="T11253" t="str">
        <f t="shared" si="439"/>
        <v/>
      </c>
    </row>
    <row r="11254" spans="20:20">
      <c r="T11254" t="str">
        <f t="shared" si="439"/>
        <v/>
      </c>
    </row>
    <row r="11255" spans="20:20">
      <c r="T11255" t="str">
        <f t="shared" si="439"/>
        <v/>
      </c>
    </row>
    <row r="11256" spans="20:20">
      <c r="T11256" t="str">
        <f t="shared" si="439"/>
        <v/>
      </c>
    </row>
    <row r="11257" spans="20:20">
      <c r="T11257" t="str">
        <f t="shared" si="439"/>
        <v/>
      </c>
    </row>
    <row r="11258" spans="20:20">
      <c r="T11258" t="str">
        <f t="shared" si="439"/>
        <v/>
      </c>
    </row>
    <row r="11259" spans="20:20">
      <c r="T11259" t="str">
        <f t="shared" si="439"/>
        <v/>
      </c>
    </row>
    <row r="11260" spans="20:20">
      <c r="T11260" t="str">
        <f t="shared" si="439"/>
        <v/>
      </c>
    </row>
    <row r="11261" spans="20:20">
      <c r="T11261" t="str">
        <f t="shared" si="439"/>
        <v/>
      </c>
    </row>
    <row r="11262" spans="20:20">
      <c r="T11262" t="str">
        <f t="shared" si="439"/>
        <v/>
      </c>
    </row>
    <row r="11263" spans="20:20">
      <c r="T11263" t="str">
        <f t="shared" si="439"/>
        <v/>
      </c>
    </row>
    <row r="11264" spans="20:20">
      <c r="T11264" t="str">
        <f t="shared" si="439"/>
        <v/>
      </c>
    </row>
    <row r="11265" spans="20:20">
      <c r="T11265" t="str">
        <f t="shared" si="439"/>
        <v/>
      </c>
    </row>
    <row r="11266" spans="20:20">
      <c r="T11266" t="str">
        <f t="shared" ref="T11266:T11329" si="440">IF(C11266="","",UPPER(LEFT(SUBSTITUTE(C11266," ",""),3))&amp;"-"&amp;TEXT(B11266,"AAMMDD")&amp;"-1")</f>
        <v/>
      </c>
    </row>
    <row r="11267" spans="20:20">
      <c r="T11267" t="str">
        <f t="shared" si="440"/>
        <v/>
      </c>
    </row>
    <row r="11268" spans="20:20">
      <c r="T11268" t="str">
        <f t="shared" si="440"/>
        <v/>
      </c>
    </row>
    <row r="11269" spans="20:20">
      <c r="T11269" t="str">
        <f t="shared" si="440"/>
        <v/>
      </c>
    </row>
    <row r="11270" spans="20:20">
      <c r="T11270" t="str">
        <f t="shared" si="440"/>
        <v/>
      </c>
    </row>
    <row r="11271" spans="20:20">
      <c r="T11271" t="str">
        <f t="shared" si="440"/>
        <v/>
      </c>
    </row>
    <row r="11272" spans="20:20">
      <c r="T11272" t="str">
        <f t="shared" si="440"/>
        <v/>
      </c>
    </row>
    <row r="11273" spans="20:20">
      <c r="T11273" t="str">
        <f t="shared" si="440"/>
        <v/>
      </c>
    </row>
    <row r="11274" spans="20:20">
      <c r="T11274" t="str">
        <f t="shared" si="440"/>
        <v/>
      </c>
    </row>
    <row r="11275" spans="20:20">
      <c r="T11275" t="str">
        <f t="shared" si="440"/>
        <v/>
      </c>
    </row>
    <row r="11276" spans="20:20">
      <c r="T11276" t="str">
        <f t="shared" si="440"/>
        <v/>
      </c>
    </row>
    <row r="11277" spans="20:20">
      <c r="T11277" t="str">
        <f t="shared" si="440"/>
        <v/>
      </c>
    </row>
    <row r="11278" spans="20:20">
      <c r="T11278" t="str">
        <f t="shared" si="440"/>
        <v/>
      </c>
    </row>
    <row r="11279" spans="20:20">
      <c r="T11279" t="str">
        <f t="shared" si="440"/>
        <v/>
      </c>
    </row>
    <row r="11280" spans="20:20">
      <c r="T11280" t="str">
        <f t="shared" si="440"/>
        <v/>
      </c>
    </row>
    <row r="11281" spans="20:20">
      <c r="T11281" t="str">
        <f t="shared" si="440"/>
        <v/>
      </c>
    </row>
    <row r="11282" spans="20:20">
      <c r="T11282" t="str">
        <f t="shared" si="440"/>
        <v/>
      </c>
    </row>
    <row r="11283" spans="20:20">
      <c r="T11283" t="str">
        <f t="shared" si="440"/>
        <v/>
      </c>
    </row>
    <row r="11284" spans="20:20">
      <c r="T11284" t="str">
        <f t="shared" si="440"/>
        <v/>
      </c>
    </row>
    <row r="11285" spans="20:20">
      <c r="T11285" t="str">
        <f t="shared" si="440"/>
        <v/>
      </c>
    </row>
    <row r="11286" spans="20:20">
      <c r="T11286" t="str">
        <f t="shared" si="440"/>
        <v/>
      </c>
    </row>
    <row r="11287" spans="20:20">
      <c r="T11287" t="str">
        <f t="shared" si="440"/>
        <v/>
      </c>
    </row>
    <row r="11288" spans="20:20">
      <c r="T11288" t="str">
        <f t="shared" si="440"/>
        <v/>
      </c>
    </row>
    <row r="11289" spans="20:20">
      <c r="T11289" t="str">
        <f t="shared" si="440"/>
        <v/>
      </c>
    </row>
    <row r="11290" spans="20:20">
      <c r="T11290" t="str">
        <f t="shared" si="440"/>
        <v/>
      </c>
    </row>
    <row r="11291" spans="20:20">
      <c r="T11291" t="str">
        <f t="shared" si="440"/>
        <v/>
      </c>
    </row>
    <row r="11292" spans="20:20">
      <c r="T11292" t="str">
        <f t="shared" si="440"/>
        <v/>
      </c>
    </row>
    <row r="11293" spans="20:20">
      <c r="T11293" t="str">
        <f t="shared" si="440"/>
        <v/>
      </c>
    </row>
    <row r="11294" spans="20:20">
      <c r="T11294" t="str">
        <f t="shared" si="440"/>
        <v/>
      </c>
    </row>
    <row r="11295" spans="20:20">
      <c r="T11295" t="str">
        <f t="shared" si="440"/>
        <v/>
      </c>
    </row>
    <row r="11296" spans="20:20">
      <c r="T11296" t="str">
        <f t="shared" si="440"/>
        <v/>
      </c>
    </row>
    <row r="11297" spans="20:20">
      <c r="T11297" t="str">
        <f t="shared" si="440"/>
        <v/>
      </c>
    </row>
    <row r="11298" spans="20:20">
      <c r="T11298" t="str">
        <f t="shared" si="440"/>
        <v/>
      </c>
    </row>
    <row r="11299" spans="20:20">
      <c r="T11299" t="str">
        <f t="shared" si="440"/>
        <v/>
      </c>
    </row>
    <row r="11300" spans="20:20">
      <c r="T11300" t="str">
        <f t="shared" si="440"/>
        <v/>
      </c>
    </row>
    <row r="11301" spans="20:20">
      <c r="T11301" t="str">
        <f t="shared" si="440"/>
        <v/>
      </c>
    </row>
    <row r="11302" spans="20:20">
      <c r="T11302" t="str">
        <f t="shared" si="440"/>
        <v/>
      </c>
    </row>
    <row r="11303" spans="20:20">
      <c r="T11303" t="str">
        <f t="shared" si="440"/>
        <v/>
      </c>
    </row>
    <row r="11304" spans="20:20">
      <c r="T11304" t="str">
        <f t="shared" si="440"/>
        <v/>
      </c>
    </row>
    <row r="11305" spans="20:20">
      <c r="T11305" t="str">
        <f t="shared" si="440"/>
        <v/>
      </c>
    </row>
    <row r="11306" spans="20:20">
      <c r="T11306" t="str">
        <f t="shared" si="440"/>
        <v/>
      </c>
    </row>
    <row r="11307" spans="20:20">
      <c r="T11307" t="str">
        <f t="shared" si="440"/>
        <v/>
      </c>
    </row>
    <row r="11308" spans="20:20">
      <c r="T11308" t="str">
        <f t="shared" si="440"/>
        <v/>
      </c>
    </row>
    <row r="11309" spans="20:20">
      <c r="T11309" t="str">
        <f t="shared" si="440"/>
        <v/>
      </c>
    </row>
    <row r="11310" spans="20:20">
      <c r="T11310" t="str">
        <f t="shared" si="440"/>
        <v/>
      </c>
    </row>
    <row r="11311" spans="20:20">
      <c r="T11311" t="str">
        <f t="shared" si="440"/>
        <v/>
      </c>
    </row>
    <row r="11312" spans="20:20">
      <c r="T11312" t="str">
        <f t="shared" si="440"/>
        <v/>
      </c>
    </row>
    <row r="11313" spans="20:20">
      <c r="T11313" t="str">
        <f t="shared" si="440"/>
        <v/>
      </c>
    </row>
    <row r="11314" spans="20:20">
      <c r="T11314" t="str">
        <f t="shared" si="440"/>
        <v/>
      </c>
    </row>
    <row r="11315" spans="20:20">
      <c r="T11315" t="str">
        <f t="shared" si="440"/>
        <v/>
      </c>
    </row>
    <row r="11316" spans="20:20">
      <c r="T11316" t="str">
        <f t="shared" si="440"/>
        <v/>
      </c>
    </row>
    <row r="11317" spans="20:20">
      <c r="T11317" t="str">
        <f t="shared" si="440"/>
        <v/>
      </c>
    </row>
    <row r="11318" spans="20:20">
      <c r="T11318" t="str">
        <f t="shared" si="440"/>
        <v/>
      </c>
    </row>
    <row r="11319" spans="20:20">
      <c r="T11319" t="str">
        <f t="shared" si="440"/>
        <v/>
      </c>
    </row>
    <row r="11320" spans="20:20">
      <c r="T11320" t="str">
        <f t="shared" si="440"/>
        <v/>
      </c>
    </row>
    <row r="11321" spans="20:20">
      <c r="T11321" t="str">
        <f t="shared" si="440"/>
        <v/>
      </c>
    </row>
    <row r="11322" spans="20:20">
      <c r="T11322" t="str">
        <f t="shared" si="440"/>
        <v/>
      </c>
    </row>
    <row r="11323" spans="20:20">
      <c r="T11323" t="str">
        <f t="shared" si="440"/>
        <v/>
      </c>
    </row>
    <row r="11324" spans="20:20">
      <c r="T11324" t="str">
        <f t="shared" si="440"/>
        <v/>
      </c>
    </row>
    <row r="11325" spans="20:20">
      <c r="T11325" t="str">
        <f t="shared" si="440"/>
        <v/>
      </c>
    </row>
    <row r="11326" spans="20:20">
      <c r="T11326" t="str">
        <f t="shared" si="440"/>
        <v/>
      </c>
    </row>
    <row r="11327" spans="20:20">
      <c r="T11327" t="str">
        <f t="shared" si="440"/>
        <v/>
      </c>
    </row>
    <row r="11328" spans="20:20">
      <c r="T11328" t="str">
        <f t="shared" si="440"/>
        <v/>
      </c>
    </row>
    <row r="11329" spans="20:20">
      <c r="T11329" t="str">
        <f t="shared" si="440"/>
        <v/>
      </c>
    </row>
    <row r="11330" spans="20:20">
      <c r="T11330" t="str">
        <f t="shared" ref="T11330:T11393" si="441">IF(C11330="","",UPPER(LEFT(SUBSTITUTE(C11330," ",""),3))&amp;"-"&amp;TEXT(B11330,"AAMMDD")&amp;"-1")</f>
        <v/>
      </c>
    </row>
    <row r="11331" spans="20:20">
      <c r="T11331" t="str">
        <f t="shared" si="441"/>
        <v/>
      </c>
    </row>
    <row r="11332" spans="20:20">
      <c r="T11332" t="str">
        <f t="shared" si="441"/>
        <v/>
      </c>
    </row>
    <row r="11333" spans="20:20">
      <c r="T11333" t="str">
        <f t="shared" si="441"/>
        <v/>
      </c>
    </row>
    <row r="11334" spans="20:20">
      <c r="T11334" t="str">
        <f t="shared" si="441"/>
        <v/>
      </c>
    </row>
    <row r="11335" spans="20:20">
      <c r="T11335" t="str">
        <f t="shared" si="441"/>
        <v/>
      </c>
    </row>
    <row r="11336" spans="20:20">
      <c r="T11336" t="str">
        <f t="shared" si="441"/>
        <v/>
      </c>
    </row>
    <row r="11337" spans="20:20">
      <c r="T11337" t="str">
        <f t="shared" si="441"/>
        <v/>
      </c>
    </row>
    <row r="11338" spans="20:20">
      <c r="T11338" t="str">
        <f t="shared" si="441"/>
        <v/>
      </c>
    </row>
    <row r="11339" spans="20:20">
      <c r="T11339" t="str">
        <f t="shared" si="441"/>
        <v/>
      </c>
    </row>
    <row r="11340" spans="20:20">
      <c r="T11340" t="str">
        <f t="shared" si="441"/>
        <v/>
      </c>
    </row>
    <row r="11341" spans="20:20">
      <c r="T11341" t="str">
        <f t="shared" si="441"/>
        <v/>
      </c>
    </row>
    <row r="11342" spans="20:20">
      <c r="T11342" t="str">
        <f t="shared" si="441"/>
        <v/>
      </c>
    </row>
    <row r="11343" spans="20:20">
      <c r="T11343" t="str">
        <f t="shared" si="441"/>
        <v/>
      </c>
    </row>
    <row r="11344" spans="20:20">
      <c r="T11344" t="str">
        <f t="shared" si="441"/>
        <v/>
      </c>
    </row>
    <row r="11345" spans="20:20">
      <c r="T11345" t="str">
        <f t="shared" si="441"/>
        <v/>
      </c>
    </row>
    <row r="11346" spans="20:20">
      <c r="T11346" t="str">
        <f t="shared" si="441"/>
        <v/>
      </c>
    </row>
    <row r="11347" spans="20:20">
      <c r="T11347" t="str">
        <f t="shared" si="441"/>
        <v/>
      </c>
    </row>
    <row r="11348" spans="20:20">
      <c r="T11348" t="str">
        <f t="shared" si="441"/>
        <v/>
      </c>
    </row>
    <row r="11349" spans="20:20">
      <c r="T11349" t="str">
        <f t="shared" si="441"/>
        <v/>
      </c>
    </row>
    <row r="11350" spans="20:20">
      <c r="T11350" t="str">
        <f t="shared" si="441"/>
        <v/>
      </c>
    </row>
    <row r="11351" spans="20:20">
      <c r="T11351" t="str">
        <f t="shared" si="441"/>
        <v/>
      </c>
    </row>
    <row r="11352" spans="20:20">
      <c r="T11352" t="str">
        <f t="shared" si="441"/>
        <v/>
      </c>
    </row>
    <row r="11353" spans="20:20">
      <c r="T11353" t="str">
        <f t="shared" si="441"/>
        <v/>
      </c>
    </row>
    <row r="11354" spans="20:20">
      <c r="T11354" t="str">
        <f t="shared" si="441"/>
        <v/>
      </c>
    </row>
    <row r="11355" spans="20:20">
      <c r="T11355" t="str">
        <f t="shared" si="441"/>
        <v/>
      </c>
    </row>
    <row r="11356" spans="20:20">
      <c r="T11356" t="str">
        <f t="shared" si="441"/>
        <v/>
      </c>
    </row>
    <row r="11357" spans="20:20">
      <c r="T11357" t="str">
        <f t="shared" si="441"/>
        <v/>
      </c>
    </row>
    <row r="11358" spans="20:20">
      <c r="T11358" t="str">
        <f t="shared" si="441"/>
        <v/>
      </c>
    </row>
    <row r="11359" spans="20:20">
      <c r="T11359" t="str">
        <f t="shared" si="441"/>
        <v/>
      </c>
    </row>
    <row r="11360" spans="20:20">
      <c r="T11360" t="str">
        <f t="shared" si="441"/>
        <v/>
      </c>
    </row>
    <row r="11361" spans="20:20">
      <c r="T11361" t="str">
        <f t="shared" si="441"/>
        <v/>
      </c>
    </row>
    <row r="11362" spans="20:20">
      <c r="T11362" t="str">
        <f t="shared" si="441"/>
        <v/>
      </c>
    </row>
    <row r="11363" spans="20:20">
      <c r="T11363" t="str">
        <f t="shared" si="441"/>
        <v/>
      </c>
    </row>
    <row r="11364" spans="20:20">
      <c r="T11364" t="str">
        <f t="shared" si="441"/>
        <v/>
      </c>
    </row>
    <row r="11365" spans="20:20">
      <c r="T11365" t="str">
        <f t="shared" si="441"/>
        <v/>
      </c>
    </row>
    <row r="11366" spans="20:20">
      <c r="T11366" t="str">
        <f t="shared" si="441"/>
        <v/>
      </c>
    </row>
    <row r="11367" spans="20:20">
      <c r="T11367" t="str">
        <f t="shared" si="441"/>
        <v/>
      </c>
    </row>
    <row r="11368" spans="20:20">
      <c r="T11368" t="str">
        <f t="shared" si="441"/>
        <v/>
      </c>
    </row>
    <row r="11369" spans="20:20">
      <c r="T11369" t="str">
        <f t="shared" si="441"/>
        <v/>
      </c>
    </row>
    <row r="11370" spans="20:20">
      <c r="T11370" t="str">
        <f t="shared" si="441"/>
        <v/>
      </c>
    </row>
    <row r="11371" spans="20:20">
      <c r="T11371" t="str">
        <f t="shared" si="441"/>
        <v/>
      </c>
    </row>
    <row r="11372" spans="20:20">
      <c r="T11372" t="str">
        <f t="shared" si="441"/>
        <v/>
      </c>
    </row>
    <row r="11373" spans="20:20">
      <c r="T11373" t="str">
        <f t="shared" si="441"/>
        <v/>
      </c>
    </row>
    <row r="11374" spans="20:20">
      <c r="T11374" t="str">
        <f t="shared" si="441"/>
        <v/>
      </c>
    </row>
    <row r="11375" spans="20:20">
      <c r="T11375" t="str">
        <f t="shared" si="441"/>
        <v/>
      </c>
    </row>
    <row r="11376" spans="20:20">
      <c r="T11376" t="str">
        <f t="shared" si="441"/>
        <v/>
      </c>
    </row>
    <row r="11377" spans="20:20">
      <c r="T11377" t="str">
        <f t="shared" si="441"/>
        <v/>
      </c>
    </row>
    <row r="11378" spans="20:20">
      <c r="T11378" t="str">
        <f t="shared" si="441"/>
        <v/>
      </c>
    </row>
    <row r="11379" spans="20:20">
      <c r="T11379" t="str">
        <f t="shared" si="441"/>
        <v/>
      </c>
    </row>
    <row r="11380" spans="20:20">
      <c r="T11380" t="str">
        <f t="shared" si="441"/>
        <v/>
      </c>
    </row>
    <row r="11381" spans="20:20">
      <c r="T11381" t="str">
        <f t="shared" si="441"/>
        <v/>
      </c>
    </row>
    <row r="11382" spans="20:20">
      <c r="T11382" t="str">
        <f t="shared" si="441"/>
        <v/>
      </c>
    </row>
    <row r="11383" spans="20:20">
      <c r="T11383" t="str">
        <f t="shared" si="441"/>
        <v/>
      </c>
    </row>
    <row r="11384" spans="20:20">
      <c r="T11384" t="str">
        <f t="shared" si="441"/>
        <v/>
      </c>
    </row>
    <row r="11385" spans="20:20">
      <c r="T11385" t="str">
        <f t="shared" si="441"/>
        <v/>
      </c>
    </row>
    <row r="11386" spans="20:20">
      <c r="T11386" t="str">
        <f t="shared" si="441"/>
        <v/>
      </c>
    </row>
    <row r="11387" spans="20:20">
      <c r="T11387" t="str">
        <f t="shared" si="441"/>
        <v/>
      </c>
    </row>
    <row r="11388" spans="20:20">
      <c r="T11388" t="str">
        <f t="shared" si="441"/>
        <v/>
      </c>
    </row>
    <row r="11389" spans="20:20">
      <c r="T11389" t="str">
        <f t="shared" si="441"/>
        <v/>
      </c>
    </row>
    <row r="11390" spans="20:20">
      <c r="T11390" t="str">
        <f t="shared" si="441"/>
        <v/>
      </c>
    </row>
    <row r="11391" spans="20:20">
      <c r="T11391" t="str">
        <f t="shared" si="441"/>
        <v/>
      </c>
    </row>
    <row r="11392" spans="20:20">
      <c r="T11392" t="str">
        <f t="shared" si="441"/>
        <v/>
      </c>
    </row>
    <row r="11393" spans="20:20">
      <c r="T11393" t="str">
        <f t="shared" si="441"/>
        <v/>
      </c>
    </row>
    <row r="11394" spans="20:20">
      <c r="T11394" t="str">
        <f t="shared" ref="T11394:T11457" si="442">IF(C11394="","",UPPER(LEFT(SUBSTITUTE(C11394," ",""),3))&amp;"-"&amp;TEXT(B11394,"AAMMDD")&amp;"-1")</f>
        <v/>
      </c>
    </row>
    <row r="11395" spans="20:20">
      <c r="T11395" t="str">
        <f t="shared" si="442"/>
        <v/>
      </c>
    </row>
    <row r="11396" spans="20:20">
      <c r="T11396" t="str">
        <f t="shared" si="442"/>
        <v/>
      </c>
    </row>
    <row r="11397" spans="20:20">
      <c r="T11397" t="str">
        <f t="shared" si="442"/>
        <v/>
      </c>
    </row>
    <row r="11398" spans="20:20">
      <c r="T11398" t="str">
        <f t="shared" si="442"/>
        <v/>
      </c>
    </row>
    <row r="11399" spans="20:20">
      <c r="T11399" t="str">
        <f t="shared" si="442"/>
        <v/>
      </c>
    </row>
    <row r="11400" spans="20:20">
      <c r="T11400" t="str">
        <f t="shared" si="442"/>
        <v/>
      </c>
    </row>
    <row r="11401" spans="20:20">
      <c r="T11401" t="str">
        <f t="shared" si="442"/>
        <v/>
      </c>
    </row>
    <row r="11402" spans="20:20">
      <c r="T11402" t="str">
        <f t="shared" si="442"/>
        <v/>
      </c>
    </row>
    <row r="11403" spans="20:20">
      <c r="T11403" t="str">
        <f t="shared" si="442"/>
        <v/>
      </c>
    </row>
    <row r="11404" spans="20:20">
      <c r="T11404" t="str">
        <f t="shared" si="442"/>
        <v/>
      </c>
    </row>
    <row r="11405" spans="20:20">
      <c r="T11405" t="str">
        <f t="shared" si="442"/>
        <v/>
      </c>
    </row>
    <row r="11406" spans="20:20">
      <c r="T11406" t="str">
        <f t="shared" si="442"/>
        <v/>
      </c>
    </row>
    <row r="11407" spans="20:20">
      <c r="T11407" t="str">
        <f t="shared" si="442"/>
        <v/>
      </c>
    </row>
    <row r="11408" spans="20:20">
      <c r="T11408" t="str">
        <f t="shared" si="442"/>
        <v/>
      </c>
    </row>
    <row r="11409" spans="20:20">
      <c r="T11409" t="str">
        <f t="shared" si="442"/>
        <v/>
      </c>
    </row>
    <row r="11410" spans="20:20">
      <c r="T11410" t="str">
        <f t="shared" si="442"/>
        <v/>
      </c>
    </row>
    <row r="11411" spans="20:20">
      <c r="T11411" t="str">
        <f t="shared" si="442"/>
        <v/>
      </c>
    </row>
    <row r="11412" spans="20:20">
      <c r="T11412" t="str">
        <f t="shared" si="442"/>
        <v/>
      </c>
    </row>
    <row r="11413" spans="20:20">
      <c r="T11413" t="str">
        <f t="shared" si="442"/>
        <v/>
      </c>
    </row>
    <row r="11414" spans="20:20">
      <c r="T11414" t="str">
        <f t="shared" si="442"/>
        <v/>
      </c>
    </row>
    <row r="11415" spans="20:20">
      <c r="T11415" t="str">
        <f t="shared" si="442"/>
        <v/>
      </c>
    </row>
    <row r="11416" spans="20:20">
      <c r="T11416" t="str">
        <f t="shared" si="442"/>
        <v/>
      </c>
    </row>
    <row r="11417" spans="20:20">
      <c r="T11417" t="str">
        <f t="shared" si="442"/>
        <v/>
      </c>
    </row>
    <row r="11418" spans="20:20">
      <c r="T11418" t="str">
        <f t="shared" si="442"/>
        <v/>
      </c>
    </row>
    <row r="11419" spans="20:20">
      <c r="T11419" t="str">
        <f t="shared" si="442"/>
        <v/>
      </c>
    </row>
    <row r="11420" spans="20:20">
      <c r="T11420" t="str">
        <f t="shared" si="442"/>
        <v/>
      </c>
    </row>
    <row r="11421" spans="20:20">
      <c r="T11421" t="str">
        <f t="shared" si="442"/>
        <v/>
      </c>
    </row>
    <row r="11422" spans="20:20">
      <c r="T11422" t="str">
        <f t="shared" si="442"/>
        <v/>
      </c>
    </row>
    <row r="11423" spans="20:20">
      <c r="T11423" t="str">
        <f t="shared" si="442"/>
        <v/>
      </c>
    </row>
    <row r="11424" spans="20:20">
      <c r="T11424" t="str">
        <f t="shared" si="442"/>
        <v/>
      </c>
    </row>
    <row r="11425" spans="20:20">
      <c r="T11425" t="str">
        <f t="shared" si="442"/>
        <v/>
      </c>
    </row>
    <row r="11426" spans="20:20">
      <c r="T11426" t="str">
        <f t="shared" si="442"/>
        <v/>
      </c>
    </row>
    <row r="11427" spans="20:20">
      <c r="T11427" t="str">
        <f t="shared" si="442"/>
        <v/>
      </c>
    </row>
    <row r="11428" spans="20:20">
      <c r="T11428" t="str">
        <f t="shared" si="442"/>
        <v/>
      </c>
    </row>
    <row r="11429" spans="20:20">
      <c r="T11429" t="str">
        <f t="shared" si="442"/>
        <v/>
      </c>
    </row>
    <row r="11430" spans="20:20">
      <c r="T11430" t="str">
        <f t="shared" si="442"/>
        <v/>
      </c>
    </row>
    <row r="11431" spans="20:20">
      <c r="T11431" t="str">
        <f t="shared" si="442"/>
        <v/>
      </c>
    </row>
    <row r="11432" spans="20:20">
      <c r="T11432" t="str">
        <f t="shared" si="442"/>
        <v/>
      </c>
    </row>
    <row r="11433" spans="20:20">
      <c r="T11433" t="str">
        <f t="shared" si="442"/>
        <v/>
      </c>
    </row>
    <row r="11434" spans="20:20">
      <c r="T11434" t="str">
        <f t="shared" si="442"/>
        <v/>
      </c>
    </row>
    <row r="11435" spans="20:20">
      <c r="T11435" t="str">
        <f t="shared" si="442"/>
        <v/>
      </c>
    </row>
    <row r="11436" spans="20:20">
      <c r="T11436" t="str">
        <f t="shared" si="442"/>
        <v/>
      </c>
    </row>
    <row r="11437" spans="20:20">
      <c r="T11437" t="str">
        <f t="shared" si="442"/>
        <v/>
      </c>
    </row>
    <row r="11438" spans="20:20">
      <c r="T11438" t="str">
        <f t="shared" si="442"/>
        <v/>
      </c>
    </row>
    <row r="11439" spans="20:20">
      <c r="T11439" t="str">
        <f t="shared" si="442"/>
        <v/>
      </c>
    </row>
    <row r="11440" spans="20:20">
      <c r="T11440" t="str">
        <f t="shared" si="442"/>
        <v/>
      </c>
    </row>
    <row r="11441" spans="20:20">
      <c r="T11441" t="str">
        <f t="shared" si="442"/>
        <v/>
      </c>
    </row>
    <row r="11442" spans="20:20">
      <c r="T11442" t="str">
        <f t="shared" si="442"/>
        <v/>
      </c>
    </row>
    <row r="11443" spans="20:20">
      <c r="T11443" t="str">
        <f t="shared" si="442"/>
        <v/>
      </c>
    </row>
    <row r="11444" spans="20:20">
      <c r="T11444" t="str">
        <f t="shared" si="442"/>
        <v/>
      </c>
    </row>
    <row r="11445" spans="20:20">
      <c r="T11445" t="str">
        <f t="shared" si="442"/>
        <v/>
      </c>
    </row>
    <row r="11446" spans="20:20">
      <c r="T11446" t="str">
        <f t="shared" si="442"/>
        <v/>
      </c>
    </row>
    <row r="11447" spans="20:20">
      <c r="T11447" t="str">
        <f t="shared" si="442"/>
        <v/>
      </c>
    </row>
    <row r="11448" spans="20:20">
      <c r="T11448" t="str">
        <f t="shared" si="442"/>
        <v/>
      </c>
    </row>
    <row r="11449" spans="20:20">
      <c r="T11449" t="str">
        <f t="shared" si="442"/>
        <v/>
      </c>
    </row>
    <row r="11450" spans="20:20">
      <c r="T11450" t="str">
        <f t="shared" si="442"/>
        <v/>
      </c>
    </row>
    <row r="11451" spans="20:20">
      <c r="T11451" t="str">
        <f t="shared" si="442"/>
        <v/>
      </c>
    </row>
    <row r="11452" spans="20:20">
      <c r="T11452" t="str">
        <f t="shared" si="442"/>
        <v/>
      </c>
    </row>
    <row r="11453" spans="20:20">
      <c r="T11453" t="str">
        <f t="shared" si="442"/>
        <v/>
      </c>
    </row>
    <row r="11454" spans="20:20">
      <c r="T11454" t="str">
        <f t="shared" si="442"/>
        <v/>
      </c>
    </row>
    <row r="11455" spans="20:20">
      <c r="T11455" t="str">
        <f t="shared" si="442"/>
        <v/>
      </c>
    </row>
    <row r="11456" spans="20:20">
      <c r="T11456" t="str">
        <f t="shared" si="442"/>
        <v/>
      </c>
    </row>
    <row r="11457" spans="20:20">
      <c r="T11457" t="str">
        <f t="shared" si="442"/>
        <v/>
      </c>
    </row>
    <row r="11458" spans="20:20">
      <c r="T11458" t="str">
        <f t="shared" ref="T11458:T11521" si="443">IF(C11458="","",UPPER(LEFT(SUBSTITUTE(C11458," ",""),3))&amp;"-"&amp;TEXT(B11458,"AAMMDD")&amp;"-1")</f>
        <v/>
      </c>
    </row>
    <row r="11459" spans="20:20">
      <c r="T11459" t="str">
        <f t="shared" si="443"/>
        <v/>
      </c>
    </row>
    <row r="11460" spans="20:20">
      <c r="T11460" t="str">
        <f t="shared" si="443"/>
        <v/>
      </c>
    </row>
    <row r="11461" spans="20:20">
      <c r="T11461" t="str">
        <f t="shared" si="443"/>
        <v/>
      </c>
    </row>
    <row r="11462" spans="20:20">
      <c r="T11462" t="str">
        <f t="shared" si="443"/>
        <v/>
      </c>
    </row>
    <row r="11463" spans="20:20">
      <c r="T11463" t="str">
        <f t="shared" si="443"/>
        <v/>
      </c>
    </row>
    <row r="11464" spans="20:20">
      <c r="T11464" t="str">
        <f t="shared" si="443"/>
        <v/>
      </c>
    </row>
    <row r="11465" spans="20:20">
      <c r="T11465" t="str">
        <f t="shared" si="443"/>
        <v/>
      </c>
    </row>
    <row r="11466" spans="20:20">
      <c r="T11466" t="str">
        <f t="shared" si="443"/>
        <v/>
      </c>
    </row>
    <row r="11467" spans="20:20">
      <c r="T11467" t="str">
        <f t="shared" si="443"/>
        <v/>
      </c>
    </row>
    <row r="11468" spans="20:20">
      <c r="T11468" t="str">
        <f t="shared" si="443"/>
        <v/>
      </c>
    </row>
    <row r="11469" spans="20:20">
      <c r="T11469" t="str">
        <f t="shared" si="443"/>
        <v/>
      </c>
    </row>
    <row r="11470" spans="20:20">
      <c r="T11470" t="str">
        <f t="shared" si="443"/>
        <v/>
      </c>
    </row>
    <row r="11471" spans="20:20">
      <c r="T11471" t="str">
        <f t="shared" si="443"/>
        <v/>
      </c>
    </row>
    <row r="11472" spans="20:20">
      <c r="T11472" t="str">
        <f t="shared" si="443"/>
        <v/>
      </c>
    </row>
    <row r="11473" spans="20:20">
      <c r="T11473" t="str">
        <f t="shared" si="443"/>
        <v/>
      </c>
    </row>
    <row r="11474" spans="20:20">
      <c r="T11474" t="str">
        <f t="shared" si="443"/>
        <v/>
      </c>
    </row>
    <row r="11475" spans="20:20">
      <c r="T11475" t="str">
        <f t="shared" si="443"/>
        <v/>
      </c>
    </row>
    <row r="11476" spans="20:20">
      <c r="T11476" t="str">
        <f t="shared" si="443"/>
        <v/>
      </c>
    </row>
    <row r="11477" spans="20:20">
      <c r="T11477" t="str">
        <f t="shared" si="443"/>
        <v/>
      </c>
    </row>
    <row r="11478" spans="20:20">
      <c r="T11478" t="str">
        <f t="shared" si="443"/>
        <v/>
      </c>
    </row>
    <row r="11479" spans="20:20">
      <c r="T11479" t="str">
        <f t="shared" si="443"/>
        <v/>
      </c>
    </row>
    <row r="11480" spans="20:20">
      <c r="T11480" t="str">
        <f t="shared" si="443"/>
        <v/>
      </c>
    </row>
    <row r="11481" spans="20:20">
      <c r="T11481" t="str">
        <f t="shared" si="443"/>
        <v/>
      </c>
    </row>
    <row r="11482" spans="20:20">
      <c r="T11482" t="str">
        <f t="shared" si="443"/>
        <v/>
      </c>
    </row>
    <row r="11483" spans="20:20">
      <c r="T11483" t="str">
        <f t="shared" si="443"/>
        <v/>
      </c>
    </row>
    <row r="11484" spans="20:20">
      <c r="T11484" t="str">
        <f t="shared" si="443"/>
        <v/>
      </c>
    </row>
    <row r="11485" spans="20:20">
      <c r="T11485" t="str">
        <f t="shared" si="443"/>
        <v/>
      </c>
    </row>
    <row r="11486" spans="20:20">
      <c r="T11486" t="str">
        <f t="shared" si="443"/>
        <v/>
      </c>
    </row>
    <row r="11487" spans="20:20">
      <c r="T11487" t="str">
        <f t="shared" si="443"/>
        <v/>
      </c>
    </row>
    <row r="11488" spans="20:20">
      <c r="T11488" t="str">
        <f t="shared" si="443"/>
        <v/>
      </c>
    </row>
    <row r="11489" spans="20:20">
      <c r="T11489" t="str">
        <f t="shared" si="443"/>
        <v/>
      </c>
    </row>
    <row r="11490" spans="20:20">
      <c r="T11490" t="str">
        <f t="shared" si="443"/>
        <v/>
      </c>
    </row>
    <row r="11491" spans="20:20">
      <c r="T11491" t="str">
        <f t="shared" si="443"/>
        <v/>
      </c>
    </row>
    <row r="11492" spans="20:20">
      <c r="T11492" t="str">
        <f t="shared" si="443"/>
        <v/>
      </c>
    </row>
    <row r="11493" spans="20:20">
      <c r="T11493" t="str">
        <f t="shared" si="443"/>
        <v/>
      </c>
    </row>
    <row r="11494" spans="20:20">
      <c r="T11494" t="str">
        <f t="shared" si="443"/>
        <v/>
      </c>
    </row>
    <row r="11495" spans="20:20">
      <c r="T11495" t="str">
        <f t="shared" si="443"/>
        <v/>
      </c>
    </row>
    <row r="11496" spans="20:20">
      <c r="T11496" t="str">
        <f t="shared" si="443"/>
        <v/>
      </c>
    </row>
    <row r="11497" spans="20:20">
      <c r="T11497" t="str">
        <f t="shared" si="443"/>
        <v/>
      </c>
    </row>
    <row r="11498" spans="20:20">
      <c r="T11498" t="str">
        <f t="shared" si="443"/>
        <v/>
      </c>
    </row>
    <row r="11499" spans="20:20">
      <c r="T11499" t="str">
        <f t="shared" si="443"/>
        <v/>
      </c>
    </row>
    <row r="11500" spans="20:20">
      <c r="T11500" t="str">
        <f t="shared" si="443"/>
        <v/>
      </c>
    </row>
    <row r="11501" spans="20:20">
      <c r="T11501" t="str">
        <f t="shared" si="443"/>
        <v/>
      </c>
    </row>
    <row r="11502" spans="20:20">
      <c r="T11502" t="str">
        <f t="shared" si="443"/>
        <v/>
      </c>
    </row>
    <row r="11503" spans="20:20">
      <c r="T11503" t="str">
        <f t="shared" si="443"/>
        <v/>
      </c>
    </row>
    <row r="11504" spans="20:20">
      <c r="T11504" t="str">
        <f t="shared" si="443"/>
        <v/>
      </c>
    </row>
    <row r="11505" spans="20:20">
      <c r="T11505" t="str">
        <f t="shared" si="443"/>
        <v/>
      </c>
    </row>
    <row r="11506" spans="20:20">
      <c r="T11506" t="str">
        <f t="shared" si="443"/>
        <v/>
      </c>
    </row>
    <row r="11507" spans="20:20">
      <c r="T11507" t="str">
        <f t="shared" si="443"/>
        <v/>
      </c>
    </row>
    <row r="11508" spans="20:20">
      <c r="T11508" t="str">
        <f t="shared" si="443"/>
        <v/>
      </c>
    </row>
    <row r="11509" spans="20:20">
      <c r="T11509" t="str">
        <f t="shared" si="443"/>
        <v/>
      </c>
    </row>
    <row r="11510" spans="20:20">
      <c r="T11510" t="str">
        <f t="shared" si="443"/>
        <v/>
      </c>
    </row>
    <row r="11511" spans="20:20">
      <c r="T11511" t="str">
        <f t="shared" si="443"/>
        <v/>
      </c>
    </row>
    <row r="11512" spans="20:20">
      <c r="T11512" t="str">
        <f t="shared" si="443"/>
        <v/>
      </c>
    </row>
    <row r="11513" spans="20:20">
      <c r="T11513" t="str">
        <f t="shared" si="443"/>
        <v/>
      </c>
    </row>
    <row r="11514" spans="20:20">
      <c r="T11514" t="str">
        <f t="shared" si="443"/>
        <v/>
      </c>
    </row>
    <row r="11515" spans="20:20">
      <c r="T11515" t="str">
        <f t="shared" si="443"/>
        <v/>
      </c>
    </row>
    <row r="11516" spans="20:20">
      <c r="T11516" t="str">
        <f t="shared" si="443"/>
        <v/>
      </c>
    </row>
    <row r="11517" spans="20:20">
      <c r="T11517" t="str">
        <f t="shared" si="443"/>
        <v/>
      </c>
    </row>
    <row r="11518" spans="20:20">
      <c r="T11518" t="str">
        <f t="shared" si="443"/>
        <v/>
      </c>
    </row>
    <row r="11519" spans="20:20">
      <c r="T11519" t="str">
        <f t="shared" si="443"/>
        <v/>
      </c>
    </row>
    <row r="11520" spans="20:20">
      <c r="T11520" t="str">
        <f t="shared" si="443"/>
        <v/>
      </c>
    </row>
    <row r="11521" spans="20:20">
      <c r="T11521" t="str">
        <f t="shared" si="443"/>
        <v/>
      </c>
    </row>
    <row r="11522" spans="20:20">
      <c r="T11522" t="str">
        <f t="shared" ref="T11522:T11585" si="444">IF(C11522="","",UPPER(LEFT(SUBSTITUTE(C11522," ",""),3))&amp;"-"&amp;TEXT(B11522,"AAMMDD")&amp;"-1")</f>
        <v/>
      </c>
    </row>
    <row r="11523" spans="20:20">
      <c r="T11523" t="str">
        <f t="shared" si="444"/>
        <v/>
      </c>
    </row>
    <row r="11524" spans="20:20">
      <c r="T11524" t="str">
        <f t="shared" si="444"/>
        <v/>
      </c>
    </row>
    <row r="11525" spans="20:20">
      <c r="T11525" t="str">
        <f t="shared" si="444"/>
        <v/>
      </c>
    </row>
    <row r="11526" spans="20:20">
      <c r="T11526" t="str">
        <f t="shared" si="444"/>
        <v/>
      </c>
    </row>
    <row r="11527" spans="20:20">
      <c r="T11527" t="str">
        <f t="shared" si="444"/>
        <v/>
      </c>
    </row>
    <row r="11528" spans="20:20">
      <c r="T11528" t="str">
        <f t="shared" si="444"/>
        <v/>
      </c>
    </row>
    <row r="11529" spans="20:20">
      <c r="T11529" t="str">
        <f t="shared" si="444"/>
        <v/>
      </c>
    </row>
    <row r="11530" spans="20:20">
      <c r="T11530" t="str">
        <f t="shared" si="444"/>
        <v/>
      </c>
    </row>
    <row r="11531" spans="20:20">
      <c r="T11531" t="str">
        <f t="shared" si="444"/>
        <v/>
      </c>
    </row>
    <row r="11532" spans="20:20">
      <c r="T11532" t="str">
        <f t="shared" si="444"/>
        <v/>
      </c>
    </row>
    <row r="11533" spans="20:20">
      <c r="T11533" t="str">
        <f t="shared" si="444"/>
        <v/>
      </c>
    </row>
    <row r="11534" spans="20:20">
      <c r="T11534" t="str">
        <f t="shared" si="444"/>
        <v/>
      </c>
    </row>
    <row r="11535" spans="20:20">
      <c r="T11535" t="str">
        <f t="shared" si="444"/>
        <v/>
      </c>
    </row>
    <row r="11536" spans="20:20">
      <c r="T11536" t="str">
        <f t="shared" si="444"/>
        <v/>
      </c>
    </row>
    <row r="11537" spans="20:20">
      <c r="T11537" t="str">
        <f t="shared" si="444"/>
        <v/>
      </c>
    </row>
    <row r="11538" spans="20:20">
      <c r="T11538" t="str">
        <f t="shared" si="444"/>
        <v/>
      </c>
    </row>
    <row r="11539" spans="20:20">
      <c r="T11539" t="str">
        <f t="shared" si="444"/>
        <v/>
      </c>
    </row>
    <row r="11540" spans="20:20">
      <c r="T11540" t="str">
        <f t="shared" si="444"/>
        <v/>
      </c>
    </row>
    <row r="11541" spans="20:20">
      <c r="T11541" t="str">
        <f t="shared" si="444"/>
        <v/>
      </c>
    </row>
    <row r="11542" spans="20:20">
      <c r="T11542" t="str">
        <f t="shared" si="444"/>
        <v/>
      </c>
    </row>
    <row r="11543" spans="20:20">
      <c r="T11543" t="str">
        <f t="shared" si="444"/>
        <v/>
      </c>
    </row>
    <row r="11544" spans="20:20">
      <c r="T11544" t="str">
        <f t="shared" si="444"/>
        <v/>
      </c>
    </row>
    <row r="11545" spans="20:20">
      <c r="T11545" t="str">
        <f t="shared" si="444"/>
        <v/>
      </c>
    </row>
    <row r="11546" spans="20:20">
      <c r="T11546" t="str">
        <f t="shared" si="444"/>
        <v/>
      </c>
    </row>
    <row r="11547" spans="20:20">
      <c r="T11547" t="str">
        <f t="shared" si="444"/>
        <v/>
      </c>
    </row>
    <row r="11548" spans="20:20">
      <c r="T11548" t="str">
        <f t="shared" si="444"/>
        <v/>
      </c>
    </row>
    <row r="11549" spans="20:20">
      <c r="T11549" t="str">
        <f t="shared" si="444"/>
        <v/>
      </c>
    </row>
    <row r="11550" spans="20:20">
      <c r="T11550" t="str">
        <f t="shared" si="444"/>
        <v/>
      </c>
    </row>
    <row r="11551" spans="20:20">
      <c r="T11551" t="str">
        <f t="shared" si="444"/>
        <v/>
      </c>
    </row>
    <row r="11552" spans="20:20">
      <c r="T11552" t="str">
        <f t="shared" si="444"/>
        <v/>
      </c>
    </row>
    <row r="11553" spans="20:20">
      <c r="T11553" t="str">
        <f t="shared" si="444"/>
        <v/>
      </c>
    </row>
    <row r="11554" spans="20:20">
      <c r="T11554" t="str">
        <f t="shared" si="444"/>
        <v/>
      </c>
    </row>
    <row r="11555" spans="20:20">
      <c r="T11555" t="str">
        <f t="shared" si="444"/>
        <v/>
      </c>
    </row>
    <row r="11556" spans="20:20">
      <c r="T11556" t="str">
        <f t="shared" si="444"/>
        <v/>
      </c>
    </row>
    <row r="11557" spans="20:20">
      <c r="T11557" t="str">
        <f t="shared" si="444"/>
        <v/>
      </c>
    </row>
    <row r="11558" spans="20:20">
      <c r="T11558" t="str">
        <f t="shared" si="444"/>
        <v/>
      </c>
    </row>
    <row r="11559" spans="20:20">
      <c r="T11559" t="str">
        <f t="shared" si="444"/>
        <v/>
      </c>
    </row>
    <row r="11560" spans="20:20">
      <c r="T11560" t="str">
        <f t="shared" si="444"/>
        <v/>
      </c>
    </row>
    <row r="11561" spans="20:20">
      <c r="T11561" t="str">
        <f t="shared" si="444"/>
        <v/>
      </c>
    </row>
    <row r="11562" spans="20:20">
      <c r="T11562" t="str">
        <f t="shared" si="444"/>
        <v/>
      </c>
    </row>
    <row r="11563" spans="20:20">
      <c r="T11563" t="str">
        <f t="shared" si="444"/>
        <v/>
      </c>
    </row>
    <row r="11564" spans="20:20">
      <c r="T11564" t="str">
        <f t="shared" si="444"/>
        <v/>
      </c>
    </row>
    <row r="11565" spans="20:20">
      <c r="T11565" t="str">
        <f t="shared" si="444"/>
        <v/>
      </c>
    </row>
    <row r="11566" spans="20:20">
      <c r="T11566" t="str">
        <f t="shared" si="444"/>
        <v/>
      </c>
    </row>
    <row r="11567" spans="20:20">
      <c r="T11567" t="str">
        <f t="shared" si="444"/>
        <v/>
      </c>
    </row>
    <row r="11568" spans="20:20">
      <c r="T11568" t="str">
        <f t="shared" si="444"/>
        <v/>
      </c>
    </row>
    <row r="11569" spans="20:20">
      <c r="T11569" t="str">
        <f t="shared" si="444"/>
        <v/>
      </c>
    </row>
    <row r="11570" spans="20:20">
      <c r="T11570" t="str">
        <f t="shared" si="444"/>
        <v/>
      </c>
    </row>
    <row r="11571" spans="20:20">
      <c r="T11571" t="str">
        <f t="shared" si="444"/>
        <v/>
      </c>
    </row>
    <row r="11572" spans="20:20">
      <c r="T11572" t="str">
        <f t="shared" si="444"/>
        <v/>
      </c>
    </row>
    <row r="11573" spans="20:20">
      <c r="T11573" t="str">
        <f t="shared" si="444"/>
        <v/>
      </c>
    </row>
    <row r="11574" spans="20:20">
      <c r="T11574" t="str">
        <f t="shared" si="444"/>
        <v/>
      </c>
    </row>
    <row r="11575" spans="20:20">
      <c r="T11575" t="str">
        <f t="shared" si="444"/>
        <v/>
      </c>
    </row>
    <row r="11576" spans="20:20">
      <c r="T11576" t="str">
        <f t="shared" si="444"/>
        <v/>
      </c>
    </row>
    <row r="11577" spans="20:20">
      <c r="T11577" t="str">
        <f t="shared" si="444"/>
        <v/>
      </c>
    </row>
    <row r="11578" spans="20:20">
      <c r="T11578" t="str">
        <f t="shared" si="444"/>
        <v/>
      </c>
    </row>
    <row r="11579" spans="20:20">
      <c r="T11579" t="str">
        <f t="shared" si="444"/>
        <v/>
      </c>
    </row>
    <row r="11580" spans="20:20">
      <c r="T11580" t="str">
        <f t="shared" si="444"/>
        <v/>
      </c>
    </row>
    <row r="11581" spans="20:20">
      <c r="T11581" t="str">
        <f t="shared" si="444"/>
        <v/>
      </c>
    </row>
    <row r="11582" spans="20:20">
      <c r="T11582" t="str">
        <f t="shared" si="444"/>
        <v/>
      </c>
    </row>
    <row r="11583" spans="20:20">
      <c r="T11583" t="str">
        <f t="shared" si="444"/>
        <v/>
      </c>
    </row>
    <row r="11584" spans="20:20">
      <c r="T11584" t="str">
        <f t="shared" si="444"/>
        <v/>
      </c>
    </row>
    <row r="11585" spans="20:20">
      <c r="T11585" t="str">
        <f t="shared" si="444"/>
        <v/>
      </c>
    </row>
    <row r="11586" spans="20:20">
      <c r="T11586" t="str">
        <f t="shared" ref="T11586:T11649" si="445">IF(C11586="","",UPPER(LEFT(SUBSTITUTE(C11586," ",""),3))&amp;"-"&amp;TEXT(B11586,"AAMMDD")&amp;"-1")</f>
        <v/>
      </c>
    </row>
    <row r="11587" spans="20:20">
      <c r="T11587" t="str">
        <f t="shared" si="445"/>
        <v/>
      </c>
    </row>
    <row r="11588" spans="20:20">
      <c r="T11588" t="str">
        <f t="shared" si="445"/>
        <v/>
      </c>
    </row>
    <row r="11589" spans="20:20">
      <c r="T11589" t="str">
        <f t="shared" si="445"/>
        <v/>
      </c>
    </row>
    <row r="11590" spans="20:20">
      <c r="T11590" t="str">
        <f t="shared" si="445"/>
        <v/>
      </c>
    </row>
    <row r="11591" spans="20:20">
      <c r="T11591" t="str">
        <f t="shared" si="445"/>
        <v/>
      </c>
    </row>
    <row r="11592" spans="20:20">
      <c r="T11592" t="str">
        <f t="shared" si="445"/>
        <v/>
      </c>
    </row>
    <row r="11593" spans="20:20">
      <c r="T11593" t="str">
        <f t="shared" si="445"/>
        <v/>
      </c>
    </row>
    <row r="11594" spans="20:20">
      <c r="T11594" t="str">
        <f t="shared" si="445"/>
        <v/>
      </c>
    </row>
    <row r="11595" spans="20:20">
      <c r="T11595" t="str">
        <f t="shared" si="445"/>
        <v/>
      </c>
    </row>
    <row r="11596" spans="20:20">
      <c r="T11596" t="str">
        <f t="shared" si="445"/>
        <v/>
      </c>
    </row>
    <row r="11597" spans="20:20">
      <c r="T11597" t="str">
        <f t="shared" si="445"/>
        <v/>
      </c>
    </row>
    <row r="11598" spans="20:20">
      <c r="T11598" t="str">
        <f t="shared" si="445"/>
        <v/>
      </c>
    </row>
    <row r="11599" spans="20:20">
      <c r="T11599" t="str">
        <f t="shared" si="445"/>
        <v/>
      </c>
    </row>
    <row r="11600" spans="20:20">
      <c r="T11600" t="str">
        <f t="shared" si="445"/>
        <v/>
      </c>
    </row>
    <row r="11601" spans="20:20">
      <c r="T11601" t="str">
        <f t="shared" si="445"/>
        <v/>
      </c>
    </row>
    <row r="11602" spans="20:20">
      <c r="T11602" t="str">
        <f t="shared" si="445"/>
        <v/>
      </c>
    </row>
    <row r="11603" spans="20:20">
      <c r="T11603" t="str">
        <f t="shared" si="445"/>
        <v/>
      </c>
    </row>
    <row r="11604" spans="20:20">
      <c r="T11604" t="str">
        <f t="shared" si="445"/>
        <v/>
      </c>
    </row>
    <row r="11605" spans="20:20">
      <c r="T11605" t="str">
        <f t="shared" si="445"/>
        <v/>
      </c>
    </row>
    <row r="11606" spans="20:20">
      <c r="T11606" t="str">
        <f t="shared" si="445"/>
        <v/>
      </c>
    </row>
    <row r="11607" spans="20:20">
      <c r="T11607" t="str">
        <f t="shared" si="445"/>
        <v/>
      </c>
    </row>
    <row r="11608" spans="20:20">
      <c r="T11608" t="str">
        <f t="shared" si="445"/>
        <v/>
      </c>
    </row>
    <row r="11609" spans="20:20">
      <c r="T11609" t="str">
        <f t="shared" si="445"/>
        <v/>
      </c>
    </row>
    <row r="11610" spans="20:20">
      <c r="T11610" t="str">
        <f t="shared" si="445"/>
        <v/>
      </c>
    </row>
    <row r="11611" spans="20:20">
      <c r="T11611" t="str">
        <f t="shared" si="445"/>
        <v/>
      </c>
    </row>
    <row r="11612" spans="20:20">
      <c r="T11612" t="str">
        <f t="shared" si="445"/>
        <v/>
      </c>
    </row>
    <row r="11613" spans="20:20">
      <c r="T11613" t="str">
        <f t="shared" si="445"/>
        <v/>
      </c>
    </row>
    <row r="11614" spans="20:20">
      <c r="T11614" t="str">
        <f t="shared" si="445"/>
        <v/>
      </c>
    </row>
    <row r="11615" spans="20:20">
      <c r="T11615" t="str">
        <f t="shared" si="445"/>
        <v/>
      </c>
    </row>
    <row r="11616" spans="20:20">
      <c r="T11616" t="str">
        <f t="shared" si="445"/>
        <v/>
      </c>
    </row>
    <row r="11617" spans="20:20">
      <c r="T11617" t="str">
        <f t="shared" si="445"/>
        <v/>
      </c>
    </row>
    <row r="11618" spans="20:20">
      <c r="T11618" t="str">
        <f t="shared" si="445"/>
        <v/>
      </c>
    </row>
    <row r="11619" spans="20:20">
      <c r="T11619" t="str">
        <f t="shared" si="445"/>
        <v/>
      </c>
    </row>
    <row r="11620" spans="20:20">
      <c r="T11620" t="str">
        <f t="shared" si="445"/>
        <v/>
      </c>
    </row>
    <row r="11621" spans="20:20">
      <c r="T11621" t="str">
        <f t="shared" si="445"/>
        <v/>
      </c>
    </row>
    <row r="11622" spans="20:20">
      <c r="T11622" t="str">
        <f t="shared" si="445"/>
        <v/>
      </c>
    </row>
    <row r="11623" spans="20:20">
      <c r="T11623" t="str">
        <f t="shared" si="445"/>
        <v/>
      </c>
    </row>
    <row r="11624" spans="20:20">
      <c r="T11624" t="str">
        <f t="shared" si="445"/>
        <v/>
      </c>
    </row>
    <row r="11625" spans="20:20">
      <c r="T11625" t="str">
        <f t="shared" si="445"/>
        <v/>
      </c>
    </row>
    <row r="11626" spans="20:20">
      <c r="T11626" t="str">
        <f t="shared" si="445"/>
        <v/>
      </c>
    </row>
    <row r="11627" spans="20:20">
      <c r="T11627" t="str">
        <f t="shared" si="445"/>
        <v/>
      </c>
    </row>
    <row r="11628" spans="20:20">
      <c r="T11628" t="str">
        <f t="shared" si="445"/>
        <v/>
      </c>
    </row>
    <row r="11629" spans="20:20">
      <c r="T11629" t="str">
        <f t="shared" si="445"/>
        <v/>
      </c>
    </row>
    <row r="11630" spans="20:20">
      <c r="T11630" t="str">
        <f t="shared" si="445"/>
        <v/>
      </c>
    </row>
    <row r="11631" spans="20:20">
      <c r="T11631" t="str">
        <f t="shared" si="445"/>
        <v/>
      </c>
    </row>
    <row r="11632" spans="20:20">
      <c r="T11632" t="str">
        <f t="shared" si="445"/>
        <v/>
      </c>
    </row>
    <row r="11633" spans="20:20">
      <c r="T11633" t="str">
        <f t="shared" si="445"/>
        <v/>
      </c>
    </row>
    <row r="11634" spans="20:20">
      <c r="T11634" t="str">
        <f t="shared" si="445"/>
        <v/>
      </c>
    </row>
    <row r="11635" spans="20:20">
      <c r="T11635" t="str">
        <f t="shared" si="445"/>
        <v/>
      </c>
    </row>
    <row r="11636" spans="20:20">
      <c r="T11636" t="str">
        <f t="shared" si="445"/>
        <v/>
      </c>
    </row>
    <row r="11637" spans="20:20">
      <c r="T11637" t="str">
        <f t="shared" si="445"/>
        <v/>
      </c>
    </row>
    <row r="11638" spans="20:20">
      <c r="T11638" t="str">
        <f t="shared" si="445"/>
        <v/>
      </c>
    </row>
    <row r="11639" spans="20:20">
      <c r="T11639" t="str">
        <f t="shared" si="445"/>
        <v/>
      </c>
    </row>
    <row r="11640" spans="20:20">
      <c r="T11640" t="str">
        <f t="shared" si="445"/>
        <v/>
      </c>
    </row>
    <row r="11641" spans="20:20">
      <c r="T11641" t="str">
        <f t="shared" si="445"/>
        <v/>
      </c>
    </row>
    <row r="11642" spans="20:20">
      <c r="T11642" t="str">
        <f t="shared" si="445"/>
        <v/>
      </c>
    </row>
    <row r="11643" spans="20:20">
      <c r="T11643" t="str">
        <f t="shared" si="445"/>
        <v/>
      </c>
    </row>
    <row r="11644" spans="20:20">
      <c r="T11644" t="str">
        <f t="shared" si="445"/>
        <v/>
      </c>
    </row>
    <row r="11645" spans="20:20">
      <c r="T11645" t="str">
        <f t="shared" si="445"/>
        <v/>
      </c>
    </row>
    <row r="11646" spans="20:20">
      <c r="T11646" t="str">
        <f t="shared" si="445"/>
        <v/>
      </c>
    </row>
    <row r="11647" spans="20:20">
      <c r="T11647" t="str">
        <f t="shared" si="445"/>
        <v/>
      </c>
    </row>
    <row r="11648" spans="20:20">
      <c r="T11648" t="str">
        <f t="shared" si="445"/>
        <v/>
      </c>
    </row>
    <row r="11649" spans="20:20">
      <c r="T11649" t="str">
        <f t="shared" si="445"/>
        <v/>
      </c>
    </row>
    <row r="11650" spans="20:20">
      <c r="T11650" t="str">
        <f t="shared" ref="T11650:T11713" si="446">IF(C11650="","",UPPER(LEFT(SUBSTITUTE(C11650," ",""),3))&amp;"-"&amp;TEXT(B11650,"AAMMDD")&amp;"-1")</f>
        <v/>
      </c>
    </row>
    <row r="11651" spans="20:20">
      <c r="T11651" t="str">
        <f t="shared" si="446"/>
        <v/>
      </c>
    </row>
    <row r="11652" spans="20:20">
      <c r="T11652" t="str">
        <f t="shared" si="446"/>
        <v/>
      </c>
    </row>
    <row r="11653" spans="20:20">
      <c r="T11653" t="str">
        <f t="shared" si="446"/>
        <v/>
      </c>
    </row>
    <row r="11654" spans="20:20">
      <c r="T11654" t="str">
        <f t="shared" si="446"/>
        <v/>
      </c>
    </row>
    <row r="11655" spans="20:20">
      <c r="T11655" t="str">
        <f t="shared" si="446"/>
        <v/>
      </c>
    </row>
    <row r="11656" spans="20:20">
      <c r="T11656" t="str">
        <f t="shared" si="446"/>
        <v/>
      </c>
    </row>
    <row r="11657" spans="20:20">
      <c r="T11657" t="str">
        <f t="shared" si="446"/>
        <v/>
      </c>
    </row>
    <row r="11658" spans="20:20">
      <c r="T11658" t="str">
        <f t="shared" si="446"/>
        <v/>
      </c>
    </row>
    <row r="11659" spans="20:20">
      <c r="T11659" t="str">
        <f t="shared" si="446"/>
        <v/>
      </c>
    </row>
    <row r="11660" spans="20:20">
      <c r="T11660" t="str">
        <f t="shared" si="446"/>
        <v/>
      </c>
    </row>
    <row r="11661" spans="20:20">
      <c r="T11661" t="str">
        <f t="shared" si="446"/>
        <v/>
      </c>
    </row>
    <row r="11662" spans="20:20">
      <c r="T11662" t="str">
        <f t="shared" si="446"/>
        <v/>
      </c>
    </row>
    <row r="11663" spans="20:20">
      <c r="T11663" t="str">
        <f t="shared" si="446"/>
        <v/>
      </c>
    </row>
    <row r="11664" spans="20:20">
      <c r="T11664" t="str">
        <f t="shared" si="446"/>
        <v/>
      </c>
    </row>
    <row r="11665" spans="20:20">
      <c r="T11665" t="str">
        <f t="shared" si="446"/>
        <v/>
      </c>
    </row>
    <row r="11666" spans="20:20">
      <c r="T11666" t="str">
        <f t="shared" si="446"/>
        <v/>
      </c>
    </row>
    <row r="11667" spans="20:20">
      <c r="T11667" t="str">
        <f t="shared" si="446"/>
        <v/>
      </c>
    </row>
    <row r="11668" spans="20:20">
      <c r="T11668" t="str">
        <f t="shared" si="446"/>
        <v/>
      </c>
    </row>
    <row r="11669" spans="20:20">
      <c r="T11669" t="str">
        <f t="shared" si="446"/>
        <v/>
      </c>
    </row>
    <row r="11670" spans="20:20">
      <c r="T11670" t="str">
        <f t="shared" si="446"/>
        <v/>
      </c>
    </row>
    <row r="11671" spans="20:20">
      <c r="T11671" t="str">
        <f t="shared" si="446"/>
        <v/>
      </c>
    </row>
    <row r="11672" spans="20:20">
      <c r="T11672" t="str">
        <f t="shared" si="446"/>
        <v/>
      </c>
    </row>
    <row r="11673" spans="20:20">
      <c r="T11673" t="str">
        <f t="shared" si="446"/>
        <v/>
      </c>
    </row>
    <row r="11674" spans="20:20">
      <c r="T11674" t="str">
        <f t="shared" si="446"/>
        <v/>
      </c>
    </row>
    <row r="11675" spans="20:20">
      <c r="T11675" t="str">
        <f t="shared" si="446"/>
        <v/>
      </c>
    </row>
    <row r="11676" spans="20:20">
      <c r="T11676" t="str">
        <f t="shared" si="446"/>
        <v/>
      </c>
    </row>
    <row r="11677" spans="20:20">
      <c r="T11677" t="str">
        <f t="shared" si="446"/>
        <v/>
      </c>
    </row>
    <row r="11678" spans="20:20">
      <c r="T11678" t="str">
        <f t="shared" si="446"/>
        <v/>
      </c>
    </row>
    <row r="11679" spans="20:20">
      <c r="T11679" t="str">
        <f t="shared" si="446"/>
        <v/>
      </c>
    </row>
    <row r="11680" spans="20:20">
      <c r="T11680" t="str">
        <f t="shared" si="446"/>
        <v/>
      </c>
    </row>
    <row r="11681" spans="20:20">
      <c r="T11681" t="str">
        <f t="shared" si="446"/>
        <v/>
      </c>
    </row>
    <row r="11682" spans="20:20">
      <c r="T11682" t="str">
        <f t="shared" si="446"/>
        <v/>
      </c>
    </row>
    <row r="11683" spans="20:20">
      <c r="T11683" t="str">
        <f t="shared" si="446"/>
        <v/>
      </c>
    </row>
    <row r="11684" spans="20:20">
      <c r="T11684" t="str">
        <f t="shared" si="446"/>
        <v/>
      </c>
    </row>
    <row r="11685" spans="20:20">
      <c r="T11685" t="str">
        <f t="shared" si="446"/>
        <v/>
      </c>
    </row>
    <row r="11686" spans="20:20">
      <c r="T11686" t="str">
        <f t="shared" si="446"/>
        <v/>
      </c>
    </row>
    <row r="11687" spans="20:20">
      <c r="T11687" t="str">
        <f t="shared" si="446"/>
        <v/>
      </c>
    </row>
    <row r="11688" spans="20:20">
      <c r="T11688" t="str">
        <f t="shared" si="446"/>
        <v/>
      </c>
    </row>
    <row r="11689" spans="20:20">
      <c r="T11689" t="str">
        <f t="shared" si="446"/>
        <v/>
      </c>
    </row>
    <row r="11690" spans="20:20">
      <c r="T11690" t="str">
        <f t="shared" si="446"/>
        <v/>
      </c>
    </row>
    <row r="11691" spans="20:20">
      <c r="T11691" t="str">
        <f t="shared" si="446"/>
        <v/>
      </c>
    </row>
    <row r="11692" spans="20:20">
      <c r="T11692" t="str">
        <f t="shared" si="446"/>
        <v/>
      </c>
    </row>
    <row r="11693" spans="20:20">
      <c r="T11693" t="str">
        <f t="shared" si="446"/>
        <v/>
      </c>
    </row>
    <row r="11694" spans="20:20">
      <c r="T11694" t="str">
        <f t="shared" si="446"/>
        <v/>
      </c>
    </row>
    <row r="11695" spans="20:20">
      <c r="T11695" t="str">
        <f t="shared" si="446"/>
        <v/>
      </c>
    </row>
    <row r="11696" spans="20:20">
      <c r="T11696" t="str">
        <f t="shared" si="446"/>
        <v/>
      </c>
    </row>
    <row r="11697" spans="20:20">
      <c r="T11697" t="str">
        <f t="shared" si="446"/>
        <v/>
      </c>
    </row>
    <row r="11698" spans="20:20">
      <c r="T11698" t="str">
        <f t="shared" si="446"/>
        <v/>
      </c>
    </row>
    <row r="11699" spans="20:20">
      <c r="T11699" t="str">
        <f t="shared" si="446"/>
        <v/>
      </c>
    </row>
    <row r="11700" spans="20:20">
      <c r="T11700" t="str">
        <f t="shared" si="446"/>
        <v/>
      </c>
    </row>
    <row r="11701" spans="20:20">
      <c r="T11701" t="str">
        <f t="shared" si="446"/>
        <v/>
      </c>
    </row>
    <row r="11702" spans="20:20">
      <c r="T11702" t="str">
        <f t="shared" si="446"/>
        <v/>
      </c>
    </row>
    <row r="11703" spans="20:20">
      <c r="T11703" t="str">
        <f t="shared" si="446"/>
        <v/>
      </c>
    </row>
    <row r="11704" spans="20:20">
      <c r="T11704" t="str">
        <f t="shared" si="446"/>
        <v/>
      </c>
    </row>
    <row r="11705" spans="20:20">
      <c r="T11705" t="str">
        <f t="shared" si="446"/>
        <v/>
      </c>
    </row>
    <row r="11706" spans="20:20">
      <c r="T11706" t="str">
        <f t="shared" si="446"/>
        <v/>
      </c>
    </row>
    <row r="11707" spans="20:20">
      <c r="T11707" t="str">
        <f t="shared" si="446"/>
        <v/>
      </c>
    </row>
    <row r="11708" spans="20:20">
      <c r="T11708" t="str">
        <f t="shared" si="446"/>
        <v/>
      </c>
    </row>
    <row r="11709" spans="20:20">
      <c r="T11709" t="str">
        <f t="shared" si="446"/>
        <v/>
      </c>
    </row>
    <row r="11710" spans="20:20">
      <c r="T11710" t="str">
        <f t="shared" si="446"/>
        <v/>
      </c>
    </row>
    <row r="11711" spans="20:20">
      <c r="T11711" t="str">
        <f t="shared" si="446"/>
        <v/>
      </c>
    </row>
    <row r="11712" spans="20:20">
      <c r="T11712" t="str">
        <f t="shared" si="446"/>
        <v/>
      </c>
    </row>
    <row r="11713" spans="20:20">
      <c r="T11713" t="str">
        <f t="shared" si="446"/>
        <v/>
      </c>
    </row>
    <row r="11714" spans="20:20">
      <c r="T11714" t="str">
        <f t="shared" ref="T11714:T11777" si="447">IF(C11714="","",UPPER(LEFT(SUBSTITUTE(C11714," ",""),3))&amp;"-"&amp;TEXT(B11714,"AAMMDD")&amp;"-1")</f>
        <v/>
      </c>
    </row>
    <row r="11715" spans="20:20">
      <c r="T11715" t="str">
        <f t="shared" si="447"/>
        <v/>
      </c>
    </row>
    <row r="11716" spans="20:20">
      <c r="T11716" t="str">
        <f t="shared" si="447"/>
        <v/>
      </c>
    </row>
    <row r="11717" spans="20:20">
      <c r="T11717" t="str">
        <f t="shared" si="447"/>
        <v/>
      </c>
    </row>
    <row r="11718" spans="20:20">
      <c r="T11718" t="str">
        <f t="shared" si="447"/>
        <v/>
      </c>
    </row>
    <row r="11719" spans="20:20">
      <c r="T11719" t="str">
        <f t="shared" si="447"/>
        <v/>
      </c>
    </row>
    <row r="11720" spans="20:20">
      <c r="T11720" t="str">
        <f t="shared" si="447"/>
        <v/>
      </c>
    </row>
    <row r="11721" spans="20:20">
      <c r="T11721" t="str">
        <f t="shared" si="447"/>
        <v/>
      </c>
    </row>
    <row r="11722" spans="20:20">
      <c r="T11722" t="str">
        <f t="shared" si="447"/>
        <v/>
      </c>
    </row>
    <row r="11723" spans="20:20">
      <c r="T11723" t="str">
        <f t="shared" si="447"/>
        <v/>
      </c>
    </row>
    <row r="11724" spans="20:20">
      <c r="T11724" t="str">
        <f t="shared" si="447"/>
        <v/>
      </c>
    </row>
    <row r="11725" spans="20:20">
      <c r="T11725" t="str">
        <f t="shared" si="447"/>
        <v/>
      </c>
    </row>
    <row r="11726" spans="20:20">
      <c r="T11726" t="str">
        <f t="shared" si="447"/>
        <v/>
      </c>
    </row>
    <row r="11727" spans="20:20">
      <c r="T11727" t="str">
        <f t="shared" si="447"/>
        <v/>
      </c>
    </row>
    <row r="11728" spans="20:20">
      <c r="T11728" t="str">
        <f t="shared" si="447"/>
        <v/>
      </c>
    </row>
    <row r="11729" spans="20:20">
      <c r="T11729" t="str">
        <f t="shared" si="447"/>
        <v/>
      </c>
    </row>
    <row r="11730" spans="20:20">
      <c r="T11730" t="str">
        <f t="shared" si="447"/>
        <v/>
      </c>
    </row>
    <row r="11731" spans="20:20">
      <c r="T11731" t="str">
        <f t="shared" si="447"/>
        <v/>
      </c>
    </row>
    <row r="11732" spans="20:20">
      <c r="T11732" t="str">
        <f t="shared" si="447"/>
        <v/>
      </c>
    </row>
    <row r="11733" spans="20:20">
      <c r="T11733" t="str">
        <f t="shared" si="447"/>
        <v/>
      </c>
    </row>
    <row r="11734" spans="20:20">
      <c r="T11734" t="str">
        <f t="shared" si="447"/>
        <v/>
      </c>
    </row>
    <row r="11735" spans="20:20">
      <c r="T11735" t="str">
        <f t="shared" si="447"/>
        <v/>
      </c>
    </row>
    <row r="11736" spans="20:20">
      <c r="T11736" t="str">
        <f t="shared" si="447"/>
        <v/>
      </c>
    </row>
    <row r="11737" spans="20:20">
      <c r="T11737" t="str">
        <f t="shared" si="447"/>
        <v/>
      </c>
    </row>
    <row r="11738" spans="20:20">
      <c r="T11738" t="str">
        <f t="shared" si="447"/>
        <v/>
      </c>
    </row>
    <row r="11739" spans="20:20">
      <c r="T11739" t="str">
        <f t="shared" si="447"/>
        <v/>
      </c>
    </row>
    <row r="11740" spans="20:20">
      <c r="T11740" t="str">
        <f t="shared" si="447"/>
        <v/>
      </c>
    </row>
    <row r="11741" spans="20:20">
      <c r="T11741" t="str">
        <f t="shared" si="447"/>
        <v/>
      </c>
    </row>
    <row r="11742" spans="20:20">
      <c r="T11742" t="str">
        <f t="shared" si="447"/>
        <v/>
      </c>
    </row>
    <row r="11743" spans="20:20">
      <c r="T11743" t="str">
        <f t="shared" si="447"/>
        <v/>
      </c>
    </row>
    <row r="11744" spans="20:20">
      <c r="T11744" t="str">
        <f t="shared" si="447"/>
        <v/>
      </c>
    </row>
    <row r="11745" spans="20:20">
      <c r="T11745" t="str">
        <f t="shared" si="447"/>
        <v/>
      </c>
    </row>
    <row r="11746" spans="20:20">
      <c r="T11746" t="str">
        <f t="shared" si="447"/>
        <v/>
      </c>
    </row>
    <row r="11747" spans="20:20">
      <c r="T11747" t="str">
        <f t="shared" si="447"/>
        <v/>
      </c>
    </row>
    <row r="11748" spans="20:20">
      <c r="T11748" t="str">
        <f t="shared" si="447"/>
        <v/>
      </c>
    </row>
    <row r="11749" spans="20:20">
      <c r="T11749" t="str">
        <f t="shared" si="447"/>
        <v/>
      </c>
    </row>
    <row r="11750" spans="20:20">
      <c r="T11750" t="str">
        <f t="shared" si="447"/>
        <v/>
      </c>
    </row>
    <row r="11751" spans="20:20">
      <c r="T11751" t="str">
        <f t="shared" si="447"/>
        <v/>
      </c>
    </row>
    <row r="11752" spans="20:20">
      <c r="T11752" t="str">
        <f t="shared" si="447"/>
        <v/>
      </c>
    </row>
    <row r="11753" spans="20:20">
      <c r="T11753" t="str">
        <f t="shared" si="447"/>
        <v/>
      </c>
    </row>
    <row r="11754" spans="20:20">
      <c r="T11754" t="str">
        <f t="shared" si="447"/>
        <v/>
      </c>
    </row>
    <row r="11755" spans="20:20">
      <c r="T11755" t="str">
        <f t="shared" si="447"/>
        <v/>
      </c>
    </row>
    <row r="11756" spans="20:20">
      <c r="T11756" t="str">
        <f t="shared" si="447"/>
        <v/>
      </c>
    </row>
    <row r="11757" spans="20:20">
      <c r="T11757" t="str">
        <f t="shared" si="447"/>
        <v/>
      </c>
    </row>
    <row r="11758" spans="20:20">
      <c r="T11758" t="str">
        <f t="shared" si="447"/>
        <v/>
      </c>
    </row>
    <row r="11759" spans="20:20">
      <c r="T11759" t="str">
        <f t="shared" si="447"/>
        <v/>
      </c>
    </row>
    <row r="11760" spans="20:20">
      <c r="T11760" t="str">
        <f t="shared" si="447"/>
        <v/>
      </c>
    </row>
    <row r="11761" spans="20:20">
      <c r="T11761" t="str">
        <f t="shared" si="447"/>
        <v/>
      </c>
    </row>
    <row r="11762" spans="20:20">
      <c r="T11762" t="str">
        <f t="shared" si="447"/>
        <v/>
      </c>
    </row>
    <row r="11763" spans="20:20">
      <c r="T11763" t="str">
        <f t="shared" si="447"/>
        <v/>
      </c>
    </row>
    <row r="11764" spans="20:20">
      <c r="T11764" t="str">
        <f t="shared" si="447"/>
        <v/>
      </c>
    </row>
    <row r="11765" spans="20:20">
      <c r="T11765" t="str">
        <f t="shared" si="447"/>
        <v/>
      </c>
    </row>
    <row r="11766" spans="20:20">
      <c r="T11766" t="str">
        <f t="shared" si="447"/>
        <v/>
      </c>
    </row>
    <row r="11767" spans="20:20">
      <c r="T11767" t="str">
        <f t="shared" si="447"/>
        <v/>
      </c>
    </row>
    <row r="11768" spans="20:20">
      <c r="T11768" t="str">
        <f t="shared" si="447"/>
        <v/>
      </c>
    </row>
    <row r="11769" spans="20:20">
      <c r="T11769" t="str">
        <f t="shared" si="447"/>
        <v/>
      </c>
    </row>
    <row r="11770" spans="20:20">
      <c r="T11770" t="str">
        <f t="shared" si="447"/>
        <v/>
      </c>
    </row>
    <row r="11771" spans="20:20">
      <c r="T11771" t="str">
        <f t="shared" si="447"/>
        <v/>
      </c>
    </row>
    <row r="11772" spans="20:20">
      <c r="T11772" t="str">
        <f t="shared" si="447"/>
        <v/>
      </c>
    </row>
    <row r="11773" spans="20:20">
      <c r="T11773" t="str">
        <f t="shared" si="447"/>
        <v/>
      </c>
    </row>
    <row r="11774" spans="20:20">
      <c r="T11774" t="str">
        <f t="shared" si="447"/>
        <v/>
      </c>
    </row>
    <row r="11775" spans="20:20">
      <c r="T11775" t="str">
        <f t="shared" si="447"/>
        <v/>
      </c>
    </row>
    <row r="11776" spans="20:20">
      <c r="T11776" t="str">
        <f t="shared" si="447"/>
        <v/>
      </c>
    </row>
    <row r="11777" spans="20:20">
      <c r="T11777" t="str">
        <f t="shared" si="447"/>
        <v/>
      </c>
    </row>
    <row r="11778" spans="20:20">
      <c r="T11778" t="str">
        <f t="shared" ref="T11778:T11841" si="448">IF(C11778="","",UPPER(LEFT(SUBSTITUTE(C11778," ",""),3))&amp;"-"&amp;TEXT(B11778,"AAMMDD")&amp;"-1")</f>
        <v/>
      </c>
    </row>
    <row r="11779" spans="20:20">
      <c r="T11779" t="str">
        <f t="shared" si="448"/>
        <v/>
      </c>
    </row>
    <row r="11780" spans="20:20">
      <c r="T11780" t="str">
        <f t="shared" si="448"/>
        <v/>
      </c>
    </row>
    <row r="11781" spans="20:20">
      <c r="T11781" t="str">
        <f t="shared" si="448"/>
        <v/>
      </c>
    </row>
    <row r="11782" spans="20:20">
      <c r="T11782" t="str">
        <f t="shared" si="448"/>
        <v/>
      </c>
    </row>
    <row r="11783" spans="20:20">
      <c r="T11783" t="str">
        <f t="shared" si="448"/>
        <v/>
      </c>
    </row>
    <row r="11784" spans="20:20">
      <c r="T11784" t="str">
        <f t="shared" si="448"/>
        <v/>
      </c>
    </row>
    <row r="11785" spans="20:20">
      <c r="T11785" t="str">
        <f t="shared" si="448"/>
        <v/>
      </c>
    </row>
    <row r="11786" spans="20:20">
      <c r="T11786" t="str">
        <f t="shared" si="448"/>
        <v/>
      </c>
    </row>
    <row r="11787" spans="20:20">
      <c r="T11787" t="str">
        <f t="shared" si="448"/>
        <v/>
      </c>
    </row>
    <row r="11788" spans="20:20">
      <c r="T11788" t="str">
        <f t="shared" si="448"/>
        <v/>
      </c>
    </row>
    <row r="11789" spans="20:20">
      <c r="T11789" t="str">
        <f t="shared" si="448"/>
        <v/>
      </c>
    </row>
    <row r="11790" spans="20:20">
      <c r="T11790" t="str">
        <f t="shared" si="448"/>
        <v/>
      </c>
    </row>
    <row r="11791" spans="20:20">
      <c r="T11791" t="str">
        <f t="shared" si="448"/>
        <v/>
      </c>
    </row>
    <row r="11792" spans="20:20">
      <c r="T11792" t="str">
        <f t="shared" si="448"/>
        <v/>
      </c>
    </row>
    <row r="11793" spans="20:20">
      <c r="T11793" t="str">
        <f t="shared" si="448"/>
        <v/>
      </c>
    </row>
    <row r="11794" spans="20:20">
      <c r="T11794" t="str">
        <f t="shared" si="448"/>
        <v/>
      </c>
    </row>
    <row r="11795" spans="20:20">
      <c r="T11795" t="str">
        <f t="shared" si="448"/>
        <v/>
      </c>
    </row>
    <row r="11796" spans="20:20">
      <c r="T11796" t="str">
        <f t="shared" si="448"/>
        <v/>
      </c>
    </row>
    <row r="11797" spans="20:20">
      <c r="T11797" t="str">
        <f t="shared" si="448"/>
        <v/>
      </c>
    </row>
    <row r="11798" spans="20:20">
      <c r="T11798" t="str">
        <f t="shared" si="448"/>
        <v/>
      </c>
    </row>
    <row r="11799" spans="20:20">
      <c r="T11799" t="str">
        <f t="shared" si="448"/>
        <v/>
      </c>
    </row>
    <row r="11800" spans="20:20">
      <c r="T11800" t="str">
        <f t="shared" si="448"/>
        <v/>
      </c>
    </row>
    <row r="11801" spans="20:20">
      <c r="T11801" t="str">
        <f t="shared" si="448"/>
        <v/>
      </c>
    </row>
    <row r="11802" spans="20:20">
      <c r="T11802" t="str">
        <f t="shared" si="448"/>
        <v/>
      </c>
    </row>
    <row r="11803" spans="20:20">
      <c r="T11803" t="str">
        <f t="shared" si="448"/>
        <v/>
      </c>
    </row>
    <row r="11804" spans="20:20">
      <c r="T11804" t="str">
        <f t="shared" si="448"/>
        <v/>
      </c>
    </row>
    <row r="11805" spans="20:20">
      <c r="T11805" t="str">
        <f t="shared" si="448"/>
        <v/>
      </c>
    </row>
    <row r="11806" spans="20:20">
      <c r="T11806" t="str">
        <f t="shared" si="448"/>
        <v/>
      </c>
    </row>
    <row r="11807" spans="20:20">
      <c r="T11807" t="str">
        <f t="shared" si="448"/>
        <v/>
      </c>
    </row>
    <row r="11808" spans="20:20">
      <c r="T11808" t="str">
        <f t="shared" si="448"/>
        <v/>
      </c>
    </row>
    <row r="11809" spans="20:20">
      <c r="T11809" t="str">
        <f t="shared" si="448"/>
        <v/>
      </c>
    </row>
    <row r="11810" spans="20:20">
      <c r="T11810" t="str">
        <f t="shared" si="448"/>
        <v/>
      </c>
    </row>
    <row r="11811" spans="20:20">
      <c r="T11811" t="str">
        <f t="shared" si="448"/>
        <v/>
      </c>
    </row>
    <row r="11812" spans="20:20">
      <c r="T11812" t="str">
        <f t="shared" si="448"/>
        <v/>
      </c>
    </row>
    <row r="11813" spans="20:20">
      <c r="T11813" t="str">
        <f t="shared" si="448"/>
        <v/>
      </c>
    </row>
    <row r="11814" spans="20:20">
      <c r="T11814" t="str">
        <f t="shared" si="448"/>
        <v/>
      </c>
    </row>
    <row r="11815" spans="20:20">
      <c r="T11815" t="str">
        <f t="shared" si="448"/>
        <v/>
      </c>
    </row>
    <row r="11816" spans="20:20">
      <c r="T11816" t="str">
        <f t="shared" si="448"/>
        <v/>
      </c>
    </row>
    <row r="11817" spans="20:20">
      <c r="T11817" t="str">
        <f t="shared" si="448"/>
        <v/>
      </c>
    </row>
    <row r="11818" spans="20:20">
      <c r="T11818" t="str">
        <f t="shared" si="448"/>
        <v/>
      </c>
    </row>
    <row r="11819" spans="20:20">
      <c r="T11819" t="str">
        <f t="shared" si="448"/>
        <v/>
      </c>
    </row>
    <row r="11820" spans="20:20">
      <c r="T11820" t="str">
        <f t="shared" si="448"/>
        <v/>
      </c>
    </row>
    <row r="11821" spans="20:20">
      <c r="T11821" t="str">
        <f t="shared" si="448"/>
        <v/>
      </c>
    </row>
    <row r="11822" spans="20:20">
      <c r="T11822" t="str">
        <f t="shared" si="448"/>
        <v/>
      </c>
    </row>
    <row r="11823" spans="20:20">
      <c r="T11823" t="str">
        <f t="shared" si="448"/>
        <v/>
      </c>
    </row>
    <row r="11824" spans="20:20">
      <c r="T11824" t="str">
        <f t="shared" si="448"/>
        <v/>
      </c>
    </row>
    <row r="11825" spans="20:20">
      <c r="T11825" t="str">
        <f t="shared" si="448"/>
        <v/>
      </c>
    </row>
    <row r="11826" spans="20:20">
      <c r="T11826" t="str">
        <f t="shared" si="448"/>
        <v/>
      </c>
    </row>
    <row r="11827" spans="20:20">
      <c r="T11827" t="str">
        <f t="shared" si="448"/>
        <v/>
      </c>
    </row>
    <row r="11828" spans="20:20">
      <c r="T11828" t="str">
        <f t="shared" si="448"/>
        <v/>
      </c>
    </row>
    <row r="11829" spans="20:20">
      <c r="T11829" t="str">
        <f t="shared" si="448"/>
        <v/>
      </c>
    </row>
    <row r="11830" spans="20:20">
      <c r="T11830" t="str">
        <f t="shared" si="448"/>
        <v/>
      </c>
    </row>
    <row r="11831" spans="20:20">
      <c r="T11831" t="str">
        <f t="shared" si="448"/>
        <v/>
      </c>
    </row>
    <row r="11832" spans="20:20">
      <c r="T11832" t="str">
        <f t="shared" si="448"/>
        <v/>
      </c>
    </row>
    <row r="11833" spans="20:20">
      <c r="T11833" t="str">
        <f t="shared" si="448"/>
        <v/>
      </c>
    </row>
    <row r="11834" spans="20:20">
      <c r="T11834" t="str">
        <f t="shared" si="448"/>
        <v/>
      </c>
    </row>
    <row r="11835" spans="20:20">
      <c r="T11835" t="str">
        <f t="shared" si="448"/>
        <v/>
      </c>
    </row>
    <row r="11836" spans="20:20">
      <c r="T11836" t="str">
        <f t="shared" si="448"/>
        <v/>
      </c>
    </row>
    <row r="11837" spans="20:20">
      <c r="T11837" t="str">
        <f t="shared" si="448"/>
        <v/>
      </c>
    </row>
    <row r="11838" spans="20:20">
      <c r="T11838" t="str">
        <f t="shared" si="448"/>
        <v/>
      </c>
    </row>
    <row r="11839" spans="20:20">
      <c r="T11839" t="str">
        <f t="shared" si="448"/>
        <v/>
      </c>
    </row>
    <row r="11840" spans="20:20">
      <c r="T11840" t="str">
        <f t="shared" si="448"/>
        <v/>
      </c>
    </row>
    <row r="11841" spans="20:20">
      <c r="T11841" t="str">
        <f t="shared" si="448"/>
        <v/>
      </c>
    </row>
    <row r="11842" spans="20:20">
      <c r="T11842" t="str">
        <f t="shared" ref="T11842:T11905" si="449">IF(C11842="","",UPPER(LEFT(SUBSTITUTE(C11842," ",""),3))&amp;"-"&amp;TEXT(B11842,"AAMMDD")&amp;"-1")</f>
        <v/>
      </c>
    </row>
    <row r="11843" spans="20:20">
      <c r="T11843" t="str">
        <f t="shared" si="449"/>
        <v/>
      </c>
    </row>
    <row r="11844" spans="20:20">
      <c r="T11844" t="str">
        <f t="shared" si="449"/>
        <v/>
      </c>
    </row>
    <row r="11845" spans="20:20">
      <c r="T11845" t="str">
        <f t="shared" si="449"/>
        <v/>
      </c>
    </row>
    <row r="11846" spans="20:20">
      <c r="T11846" t="str">
        <f t="shared" si="449"/>
        <v/>
      </c>
    </row>
    <row r="11847" spans="20:20">
      <c r="T11847" t="str">
        <f t="shared" si="449"/>
        <v/>
      </c>
    </row>
    <row r="11848" spans="20:20">
      <c r="T11848" t="str">
        <f t="shared" si="449"/>
        <v/>
      </c>
    </row>
    <row r="11849" spans="20:20">
      <c r="T11849" t="str">
        <f t="shared" si="449"/>
        <v/>
      </c>
    </row>
    <row r="11850" spans="20:20">
      <c r="T11850" t="str">
        <f t="shared" si="449"/>
        <v/>
      </c>
    </row>
    <row r="11851" spans="20:20">
      <c r="T11851" t="str">
        <f t="shared" si="449"/>
        <v/>
      </c>
    </row>
    <row r="11852" spans="20:20">
      <c r="T11852" t="str">
        <f t="shared" si="449"/>
        <v/>
      </c>
    </row>
    <row r="11853" spans="20:20">
      <c r="T11853" t="str">
        <f t="shared" si="449"/>
        <v/>
      </c>
    </row>
    <row r="11854" spans="20:20">
      <c r="T11854" t="str">
        <f t="shared" si="449"/>
        <v/>
      </c>
    </row>
    <row r="11855" spans="20:20">
      <c r="T11855" t="str">
        <f t="shared" si="449"/>
        <v/>
      </c>
    </row>
    <row r="11856" spans="20:20">
      <c r="T11856" t="str">
        <f t="shared" si="449"/>
        <v/>
      </c>
    </row>
    <row r="11857" spans="20:20">
      <c r="T11857" t="str">
        <f t="shared" si="449"/>
        <v/>
      </c>
    </row>
    <row r="11858" spans="20:20">
      <c r="T11858" t="str">
        <f t="shared" si="449"/>
        <v/>
      </c>
    </row>
    <row r="11859" spans="20:20">
      <c r="T11859" t="str">
        <f t="shared" si="449"/>
        <v/>
      </c>
    </row>
    <row r="11860" spans="20:20">
      <c r="T11860" t="str">
        <f t="shared" si="449"/>
        <v/>
      </c>
    </row>
    <row r="11861" spans="20:20">
      <c r="T11861" t="str">
        <f t="shared" si="449"/>
        <v/>
      </c>
    </row>
    <row r="11862" spans="20:20">
      <c r="T11862" t="str">
        <f t="shared" si="449"/>
        <v/>
      </c>
    </row>
    <row r="11863" spans="20:20">
      <c r="T11863" t="str">
        <f t="shared" si="449"/>
        <v/>
      </c>
    </row>
    <row r="11864" spans="20:20">
      <c r="T11864" t="str">
        <f t="shared" si="449"/>
        <v/>
      </c>
    </row>
    <row r="11865" spans="20:20">
      <c r="T11865" t="str">
        <f t="shared" si="449"/>
        <v/>
      </c>
    </row>
    <row r="11866" spans="20:20">
      <c r="T11866" t="str">
        <f t="shared" si="449"/>
        <v/>
      </c>
    </row>
    <row r="11867" spans="20:20">
      <c r="T11867" t="str">
        <f t="shared" si="449"/>
        <v/>
      </c>
    </row>
    <row r="11868" spans="20:20">
      <c r="T11868" t="str">
        <f t="shared" si="449"/>
        <v/>
      </c>
    </row>
    <row r="11869" spans="20:20">
      <c r="T11869" t="str">
        <f t="shared" si="449"/>
        <v/>
      </c>
    </row>
    <row r="11870" spans="20:20">
      <c r="T11870" t="str">
        <f t="shared" si="449"/>
        <v/>
      </c>
    </row>
    <row r="11871" spans="20:20">
      <c r="T11871" t="str">
        <f t="shared" si="449"/>
        <v/>
      </c>
    </row>
    <row r="11872" spans="20:20">
      <c r="T11872" t="str">
        <f t="shared" si="449"/>
        <v/>
      </c>
    </row>
    <row r="11873" spans="20:20">
      <c r="T11873" t="str">
        <f t="shared" si="449"/>
        <v/>
      </c>
    </row>
    <row r="11874" spans="20:20">
      <c r="T11874" t="str">
        <f t="shared" si="449"/>
        <v/>
      </c>
    </row>
    <row r="11875" spans="20:20">
      <c r="T11875" t="str">
        <f t="shared" si="449"/>
        <v/>
      </c>
    </row>
    <row r="11876" spans="20:20">
      <c r="T11876" t="str">
        <f t="shared" si="449"/>
        <v/>
      </c>
    </row>
    <row r="11877" spans="20:20">
      <c r="T11877" t="str">
        <f t="shared" si="449"/>
        <v/>
      </c>
    </row>
    <row r="11878" spans="20:20">
      <c r="T11878" t="str">
        <f t="shared" si="449"/>
        <v/>
      </c>
    </row>
    <row r="11879" spans="20:20">
      <c r="T11879" t="str">
        <f t="shared" si="449"/>
        <v/>
      </c>
    </row>
    <row r="11880" spans="20:20">
      <c r="T11880" t="str">
        <f t="shared" si="449"/>
        <v/>
      </c>
    </row>
    <row r="11881" spans="20:20">
      <c r="T11881" t="str">
        <f t="shared" si="449"/>
        <v/>
      </c>
    </row>
    <row r="11882" spans="20:20">
      <c r="T11882" t="str">
        <f t="shared" si="449"/>
        <v/>
      </c>
    </row>
    <row r="11883" spans="20:20">
      <c r="T11883" t="str">
        <f t="shared" si="449"/>
        <v/>
      </c>
    </row>
    <row r="11884" spans="20:20">
      <c r="T11884" t="str">
        <f t="shared" si="449"/>
        <v/>
      </c>
    </row>
    <row r="11885" spans="20:20">
      <c r="T11885" t="str">
        <f t="shared" si="449"/>
        <v/>
      </c>
    </row>
    <row r="11886" spans="20:20">
      <c r="T11886" t="str">
        <f t="shared" si="449"/>
        <v/>
      </c>
    </row>
    <row r="11887" spans="20:20">
      <c r="T11887" t="str">
        <f t="shared" si="449"/>
        <v/>
      </c>
    </row>
    <row r="11888" spans="20:20">
      <c r="T11888" t="str">
        <f t="shared" si="449"/>
        <v/>
      </c>
    </row>
    <row r="11889" spans="20:20">
      <c r="T11889" t="str">
        <f t="shared" si="449"/>
        <v/>
      </c>
    </row>
    <row r="11890" spans="20:20">
      <c r="T11890" t="str">
        <f t="shared" si="449"/>
        <v/>
      </c>
    </row>
    <row r="11891" spans="20:20">
      <c r="T11891" t="str">
        <f t="shared" si="449"/>
        <v/>
      </c>
    </row>
    <row r="11892" spans="20:20">
      <c r="T11892" t="str">
        <f t="shared" si="449"/>
        <v/>
      </c>
    </row>
    <row r="11893" spans="20:20">
      <c r="T11893" t="str">
        <f t="shared" si="449"/>
        <v/>
      </c>
    </row>
    <row r="11894" spans="20:20">
      <c r="T11894" t="str">
        <f t="shared" si="449"/>
        <v/>
      </c>
    </row>
    <row r="11895" spans="20:20">
      <c r="T11895" t="str">
        <f t="shared" si="449"/>
        <v/>
      </c>
    </row>
    <row r="11896" spans="20:20">
      <c r="T11896" t="str">
        <f t="shared" si="449"/>
        <v/>
      </c>
    </row>
    <row r="11897" spans="20:20">
      <c r="T11897" t="str">
        <f t="shared" si="449"/>
        <v/>
      </c>
    </row>
    <row r="11898" spans="20:20">
      <c r="T11898" t="str">
        <f t="shared" si="449"/>
        <v/>
      </c>
    </row>
    <row r="11899" spans="20:20">
      <c r="T11899" t="str">
        <f t="shared" si="449"/>
        <v/>
      </c>
    </row>
    <row r="11900" spans="20:20">
      <c r="T11900" t="str">
        <f t="shared" si="449"/>
        <v/>
      </c>
    </row>
    <row r="11901" spans="20:20">
      <c r="T11901" t="str">
        <f t="shared" si="449"/>
        <v/>
      </c>
    </row>
    <row r="11902" spans="20:20">
      <c r="T11902" t="str">
        <f t="shared" si="449"/>
        <v/>
      </c>
    </row>
    <row r="11903" spans="20:20">
      <c r="T11903" t="str">
        <f t="shared" si="449"/>
        <v/>
      </c>
    </row>
    <row r="11904" spans="20:20">
      <c r="T11904" t="str">
        <f t="shared" si="449"/>
        <v/>
      </c>
    </row>
    <row r="11905" spans="20:20">
      <c r="T11905" t="str">
        <f t="shared" si="449"/>
        <v/>
      </c>
    </row>
    <row r="11906" spans="20:20">
      <c r="T11906" t="str">
        <f t="shared" ref="T11906:T11969" si="450">IF(C11906="","",UPPER(LEFT(SUBSTITUTE(C11906," ",""),3))&amp;"-"&amp;TEXT(B11906,"AAMMDD")&amp;"-1")</f>
        <v/>
      </c>
    </row>
    <row r="11907" spans="20:20">
      <c r="T11907" t="str">
        <f t="shared" si="450"/>
        <v/>
      </c>
    </row>
    <row r="11908" spans="20:20">
      <c r="T11908" t="str">
        <f t="shared" si="450"/>
        <v/>
      </c>
    </row>
    <row r="11909" spans="20:20">
      <c r="T11909" t="str">
        <f t="shared" si="450"/>
        <v/>
      </c>
    </row>
    <row r="11910" spans="20:20">
      <c r="T11910" t="str">
        <f t="shared" si="450"/>
        <v/>
      </c>
    </row>
    <row r="11911" spans="20:20">
      <c r="T11911" t="str">
        <f t="shared" si="450"/>
        <v/>
      </c>
    </row>
    <row r="11912" spans="20:20">
      <c r="T11912" t="str">
        <f t="shared" si="450"/>
        <v/>
      </c>
    </row>
    <row r="11913" spans="20:20">
      <c r="T11913" t="str">
        <f t="shared" si="450"/>
        <v/>
      </c>
    </row>
    <row r="11914" spans="20:20">
      <c r="T11914" t="str">
        <f t="shared" si="450"/>
        <v/>
      </c>
    </row>
    <row r="11915" spans="20:20">
      <c r="T11915" t="str">
        <f t="shared" si="450"/>
        <v/>
      </c>
    </row>
    <row r="11916" spans="20:20">
      <c r="T11916" t="str">
        <f t="shared" si="450"/>
        <v/>
      </c>
    </row>
    <row r="11917" spans="20:20">
      <c r="T11917" t="str">
        <f t="shared" si="450"/>
        <v/>
      </c>
    </row>
    <row r="11918" spans="20:20">
      <c r="T11918" t="str">
        <f t="shared" si="450"/>
        <v/>
      </c>
    </row>
    <row r="11919" spans="20:20">
      <c r="T11919" t="str">
        <f t="shared" si="450"/>
        <v/>
      </c>
    </row>
    <row r="11920" spans="20:20">
      <c r="T11920" t="str">
        <f t="shared" si="450"/>
        <v/>
      </c>
    </row>
    <row r="11921" spans="20:20">
      <c r="T11921" t="str">
        <f t="shared" si="450"/>
        <v/>
      </c>
    </row>
    <row r="11922" spans="20:20">
      <c r="T11922" t="str">
        <f t="shared" si="450"/>
        <v/>
      </c>
    </row>
    <row r="11923" spans="20:20">
      <c r="T11923" t="str">
        <f t="shared" si="450"/>
        <v/>
      </c>
    </row>
    <row r="11924" spans="20:20">
      <c r="T11924" t="str">
        <f t="shared" si="450"/>
        <v/>
      </c>
    </row>
    <row r="11925" spans="20:20">
      <c r="T11925" t="str">
        <f t="shared" si="450"/>
        <v/>
      </c>
    </row>
    <row r="11926" spans="20:20">
      <c r="T11926" t="str">
        <f t="shared" si="450"/>
        <v/>
      </c>
    </row>
    <row r="11927" spans="20:20">
      <c r="T11927" t="str">
        <f t="shared" si="450"/>
        <v/>
      </c>
    </row>
    <row r="11928" spans="20:20">
      <c r="T11928" t="str">
        <f t="shared" si="450"/>
        <v/>
      </c>
    </row>
    <row r="11929" spans="20:20">
      <c r="T11929" t="str">
        <f t="shared" si="450"/>
        <v/>
      </c>
    </row>
    <row r="11930" spans="20:20">
      <c r="T11930" t="str">
        <f t="shared" si="450"/>
        <v/>
      </c>
    </row>
    <row r="11931" spans="20:20">
      <c r="T11931" t="str">
        <f t="shared" si="450"/>
        <v/>
      </c>
    </row>
    <row r="11932" spans="20:20">
      <c r="T11932" t="str">
        <f t="shared" si="450"/>
        <v/>
      </c>
    </row>
    <row r="11933" spans="20:20">
      <c r="T11933" t="str">
        <f t="shared" si="450"/>
        <v/>
      </c>
    </row>
    <row r="11934" spans="20:20">
      <c r="T11934" t="str">
        <f t="shared" si="450"/>
        <v/>
      </c>
    </row>
    <row r="11935" spans="20:20">
      <c r="T11935" t="str">
        <f t="shared" si="450"/>
        <v/>
      </c>
    </row>
    <row r="11936" spans="20:20">
      <c r="T11936" t="str">
        <f t="shared" si="450"/>
        <v/>
      </c>
    </row>
    <row r="11937" spans="20:20">
      <c r="T11937" t="str">
        <f t="shared" si="450"/>
        <v/>
      </c>
    </row>
    <row r="11938" spans="20:20">
      <c r="T11938" t="str">
        <f t="shared" si="450"/>
        <v/>
      </c>
    </row>
    <row r="11939" spans="20:20">
      <c r="T11939" t="str">
        <f t="shared" si="450"/>
        <v/>
      </c>
    </row>
    <row r="11940" spans="20:20">
      <c r="T11940" t="str">
        <f t="shared" si="450"/>
        <v/>
      </c>
    </row>
    <row r="11941" spans="20:20">
      <c r="T11941" t="str">
        <f t="shared" si="450"/>
        <v/>
      </c>
    </row>
    <row r="11942" spans="20:20">
      <c r="T11942" t="str">
        <f t="shared" si="450"/>
        <v/>
      </c>
    </row>
    <row r="11943" spans="20:20">
      <c r="T11943" t="str">
        <f t="shared" si="450"/>
        <v/>
      </c>
    </row>
    <row r="11944" spans="20:20">
      <c r="T11944" t="str">
        <f t="shared" si="450"/>
        <v/>
      </c>
    </row>
    <row r="11945" spans="20:20">
      <c r="T11945" t="str">
        <f t="shared" si="450"/>
        <v/>
      </c>
    </row>
    <row r="11946" spans="20:20">
      <c r="T11946" t="str">
        <f t="shared" si="450"/>
        <v/>
      </c>
    </row>
    <row r="11947" spans="20:20">
      <c r="T11947" t="str">
        <f t="shared" si="450"/>
        <v/>
      </c>
    </row>
    <row r="11948" spans="20:20">
      <c r="T11948" t="str">
        <f t="shared" si="450"/>
        <v/>
      </c>
    </row>
    <row r="11949" spans="20:20">
      <c r="T11949" t="str">
        <f t="shared" si="450"/>
        <v/>
      </c>
    </row>
    <row r="11950" spans="20:20">
      <c r="T11950" t="str">
        <f t="shared" si="450"/>
        <v/>
      </c>
    </row>
    <row r="11951" spans="20:20">
      <c r="T11951" t="str">
        <f t="shared" si="450"/>
        <v/>
      </c>
    </row>
    <row r="11952" spans="20:20">
      <c r="T11952" t="str">
        <f t="shared" si="450"/>
        <v/>
      </c>
    </row>
    <row r="11953" spans="20:20">
      <c r="T11953" t="str">
        <f t="shared" si="450"/>
        <v/>
      </c>
    </row>
    <row r="11954" spans="20:20">
      <c r="T11954" t="str">
        <f t="shared" si="450"/>
        <v/>
      </c>
    </row>
    <row r="11955" spans="20:20">
      <c r="T11955" t="str">
        <f t="shared" si="450"/>
        <v/>
      </c>
    </row>
    <row r="11956" spans="20:20">
      <c r="T11956" t="str">
        <f t="shared" si="450"/>
        <v/>
      </c>
    </row>
    <row r="11957" spans="20:20">
      <c r="T11957" t="str">
        <f t="shared" si="450"/>
        <v/>
      </c>
    </row>
    <row r="11958" spans="20:20">
      <c r="T11958" t="str">
        <f t="shared" si="450"/>
        <v/>
      </c>
    </row>
    <row r="11959" spans="20:20">
      <c r="T11959" t="str">
        <f t="shared" si="450"/>
        <v/>
      </c>
    </row>
    <row r="11960" spans="20:20">
      <c r="T11960" t="str">
        <f t="shared" si="450"/>
        <v/>
      </c>
    </row>
    <row r="11961" spans="20:20">
      <c r="T11961" t="str">
        <f t="shared" si="450"/>
        <v/>
      </c>
    </row>
    <row r="11962" spans="20:20">
      <c r="T11962" t="str">
        <f t="shared" si="450"/>
        <v/>
      </c>
    </row>
    <row r="11963" spans="20:20">
      <c r="T11963" t="str">
        <f t="shared" si="450"/>
        <v/>
      </c>
    </row>
    <row r="11964" spans="20:20">
      <c r="T11964" t="str">
        <f t="shared" si="450"/>
        <v/>
      </c>
    </row>
    <row r="11965" spans="20:20">
      <c r="T11965" t="str">
        <f t="shared" si="450"/>
        <v/>
      </c>
    </row>
    <row r="11966" spans="20:20">
      <c r="T11966" t="str">
        <f t="shared" si="450"/>
        <v/>
      </c>
    </row>
    <row r="11967" spans="20:20">
      <c r="T11967" t="str">
        <f t="shared" si="450"/>
        <v/>
      </c>
    </row>
    <row r="11968" spans="20:20">
      <c r="T11968" t="str">
        <f t="shared" si="450"/>
        <v/>
      </c>
    </row>
    <row r="11969" spans="20:20">
      <c r="T11969" t="str">
        <f t="shared" si="450"/>
        <v/>
      </c>
    </row>
    <row r="11970" spans="20:20">
      <c r="T11970" t="str">
        <f t="shared" ref="T11970:T12001" si="451">IF(C11970="","",UPPER(LEFT(SUBSTITUTE(C11970," ",""),3))&amp;"-"&amp;TEXT(B11970,"AAMMDD")&amp;"-1")</f>
        <v/>
      </c>
    </row>
    <row r="11971" spans="20:20">
      <c r="T11971" t="str">
        <f t="shared" si="451"/>
        <v/>
      </c>
    </row>
    <row r="11972" spans="20:20">
      <c r="T11972" t="str">
        <f t="shared" si="451"/>
        <v/>
      </c>
    </row>
    <row r="11973" spans="20:20">
      <c r="T11973" t="str">
        <f t="shared" si="451"/>
        <v/>
      </c>
    </row>
    <row r="11974" spans="20:20">
      <c r="T11974" t="str">
        <f t="shared" si="451"/>
        <v/>
      </c>
    </row>
    <row r="11975" spans="20:20">
      <c r="T11975" t="str">
        <f t="shared" si="451"/>
        <v/>
      </c>
    </row>
    <row r="11976" spans="20:20">
      <c r="T11976" t="str">
        <f t="shared" si="451"/>
        <v/>
      </c>
    </row>
    <row r="11977" spans="20:20">
      <c r="T11977" t="str">
        <f t="shared" si="451"/>
        <v/>
      </c>
    </row>
    <row r="11978" spans="20:20">
      <c r="T11978" t="str">
        <f t="shared" si="451"/>
        <v/>
      </c>
    </row>
    <row r="11979" spans="20:20">
      <c r="T11979" t="str">
        <f t="shared" si="451"/>
        <v/>
      </c>
    </row>
    <row r="11980" spans="20:20">
      <c r="T11980" t="str">
        <f t="shared" si="451"/>
        <v/>
      </c>
    </row>
    <row r="11981" spans="20:20">
      <c r="T11981" t="str">
        <f t="shared" si="451"/>
        <v/>
      </c>
    </row>
    <row r="11982" spans="20:20">
      <c r="T11982" t="str">
        <f t="shared" si="451"/>
        <v/>
      </c>
    </row>
    <row r="11983" spans="20:20">
      <c r="T11983" t="str">
        <f t="shared" si="451"/>
        <v/>
      </c>
    </row>
    <row r="11984" spans="20:20">
      <c r="T11984" t="str">
        <f t="shared" si="451"/>
        <v/>
      </c>
    </row>
    <row r="11985" spans="20:20">
      <c r="T11985" t="str">
        <f t="shared" si="451"/>
        <v/>
      </c>
    </row>
    <row r="11986" spans="20:20">
      <c r="T11986" t="str">
        <f t="shared" si="451"/>
        <v/>
      </c>
    </row>
    <row r="11987" spans="20:20">
      <c r="T11987" t="str">
        <f t="shared" si="451"/>
        <v/>
      </c>
    </row>
    <row r="11988" spans="20:20">
      <c r="T11988" t="str">
        <f t="shared" si="451"/>
        <v/>
      </c>
    </row>
    <row r="11989" spans="20:20">
      <c r="T11989" t="str">
        <f t="shared" si="451"/>
        <v/>
      </c>
    </row>
    <row r="11990" spans="20:20">
      <c r="T11990" t="str">
        <f t="shared" si="451"/>
        <v/>
      </c>
    </row>
    <row r="11991" spans="20:20">
      <c r="T11991" t="str">
        <f t="shared" si="451"/>
        <v/>
      </c>
    </row>
    <row r="11992" spans="20:20">
      <c r="T11992" t="str">
        <f t="shared" si="451"/>
        <v/>
      </c>
    </row>
    <row r="11993" spans="20:20">
      <c r="T11993" t="str">
        <f t="shared" si="451"/>
        <v/>
      </c>
    </row>
    <row r="11994" spans="20:20">
      <c r="T11994" t="str">
        <f t="shared" si="451"/>
        <v/>
      </c>
    </row>
    <row r="11995" spans="20:20">
      <c r="T11995" t="str">
        <f t="shared" si="451"/>
        <v/>
      </c>
    </row>
    <row r="11996" spans="20:20">
      <c r="T11996" t="str">
        <f t="shared" si="451"/>
        <v/>
      </c>
    </row>
    <row r="11997" spans="20:20">
      <c r="T11997" t="str">
        <f t="shared" si="451"/>
        <v/>
      </c>
    </row>
    <row r="11998" spans="20:20">
      <c r="T11998" t="str">
        <f t="shared" si="451"/>
        <v/>
      </c>
    </row>
    <row r="11999" spans="20:20">
      <c r="T11999" t="str">
        <f t="shared" si="451"/>
        <v/>
      </c>
    </row>
    <row r="12000" spans="20:20">
      <c r="T12000" t="str">
        <f t="shared" si="451"/>
        <v/>
      </c>
    </row>
    <row r="12001" spans="20:20">
      <c r="T12001" t="str">
        <f t="shared" si="451"/>
        <v/>
      </c>
    </row>
  </sheetData>
  <phoneticPr fontId="10" type="noConversion"/>
  <conditionalFormatting sqref="A5:Q14 A15:A2004 B15:Q2001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workbookViewId="0">
      <pane ySplit="3" topLeftCell="A4" activePane="bottomLeft" state="frozen"/>
      <selection pane="bottomLeft" activeCell="A12" sqref="A12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4" t="s">
        <v>2077</v>
      </c>
      <c r="B1" s="34"/>
      <c r="C1" s="34"/>
      <c r="D1" s="34"/>
      <c r="E1" s="34"/>
      <c r="F1" s="34"/>
      <c r="G1" s="34"/>
      <c r="H1" s="34"/>
    </row>
    <row r="2" spans="1:11">
      <c r="A2" s="17" t="s">
        <v>2078</v>
      </c>
    </row>
    <row r="3" spans="1:11" ht="25.5">
      <c r="A3" s="20" t="s">
        <v>2079</v>
      </c>
      <c r="B3" s="25" t="s">
        <v>2080</v>
      </c>
      <c r="C3" s="25" t="s">
        <v>2081</v>
      </c>
      <c r="D3" s="25" t="s">
        <v>26</v>
      </c>
      <c r="E3" s="25" t="s">
        <v>27</v>
      </c>
      <c r="F3" s="25" t="s">
        <v>28</v>
      </c>
      <c r="G3" s="25" t="s">
        <v>33</v>
      </c>
      <c r="H3" s="25" t="s">
        <v>2082</v>
      </c>
      <c r="I3" s="20" t="s">
        <v>2083</v>
      </c>
      <c r="J3" s="20" t="s">
        <v>2084</v>
      </c>
      <c r="K3" s="20" t="s">
        <v>2085</v>
      </c>
    </row>
    <row r="4" spans="1:11">
      <c r="A4" s="18" t="s">
        <v>2086</v>
      </c>
      <c r="B4" s="3" t="str">
        <f>IFERROR(INDEX(Movimientos!$C$5:$C$2001,MATCH(A4&amp;"ENTRADA",Movimientos!$R$5:$R$2001,0)),"-")</f>
        <v>Semilla colza</v>
      </c>
      <c r="C4" s="3" t="str">
        <f>IFERROR(INDEX(Movimientos!$D$5:$D$2001,MATCH(A4&amp;"ENTRADA",Movimientos!$R$5:$R$2001,0)),"-")</f>
        <v>CURRY CL</v>
      </c>
      <c r="D4" s="3" t="str">
        <f>IFERROR(INDEX(Movimientos!$E$5:$E$2001,MATCH(A4&amp;"ENTRADA",Movimientos!$R$5:$R$2001,0)),"-")</f>
        <v>Semilla</v>
      </c>
      <c r="E4" s="3">
        <f>IFERROR(INDEX(Movimientos!$F$5:$F$2001,MATCH(A4&amp;"ENTRADA",Movimientos!$R$5:$R$2001,0)),"-")</f>
        <v>0</v>
      </c>
      <c r="F4" s="3" t="str">
        <f>IFERROR(INDEX(Movimientos!$G$5:$G$2001,MATCH(A4&amp;"ENTRADA",Movimientos!$R$5:$R$2001,0)),"-")</f>
        <v>ERRO</v>
      </c>
      <c r="G4" s="3" t="str">
        <f>IFERROR(INDEX(Movimientos!$L$5:$L$2001,MATCH(A4&amp;"ENTRADA",Movimientos!$R$5:$R$2001,0)),"-")</f>
        <v>kg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3400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2087</v>
      </c>
      <c r="B5" s="3" t="str">
        <f>IFERROR(INDEX(Movimientos!$C$5:$C$2001,MATCH(A5&amp;"ENTRADA",Movimientos!$R$5:$R$2001,0)),"-")</f>
        <v>Korvetto</v>
      </c>
      <c r="C5" s="3" t="str">
        <f>IFERROR(INDEX(Movimientos!$D$5:$D$2001,MATCH(A5&amp;"ENTRADA",Movimientos!$R$5:$R$2001,0)),"-")</f>
        <v xml:space="preserve">Clopyralid 12% + Halauxyfen methyl 0,51% </v>
      </c>
      <c r="D5" s="3" t="str">
        <f>IFERROR(INDEX(Movimientos!$E$5:$E$2001,MATCH(A5&amp;"ENTRADA",Movimientos!$R$5:$R$2001,0)),"-")</f>
        <v>Herbicida</v>
      </c>
      <c r="E5" s="3" t="str">
        <f>IFERROR(INDEX(Movimientos!$F$5:$F$2001,MATCH(A5&amp;"ENTRADA",Movimientos!$R$5:$R$2001,0)),"-")</f>
        <v>Postemergente</v>
      </c>
      <c r="F5" s="3" t="str">
        <f>IFERROR(INDEX(Movimientos!$G$5:$G$2001,MATCH(A5&amp;"ENTRADA",Movimientos!$R$5:$R$2001,0)),"-")</f>
        <v>GS Agro</v>
      </c>
      <c r="G5" s="3" t="str">
        <f>IFERROR(INDEX(Movimientos!$L$5:$L$2001,MATCH(A5&amp;"ENTRADA",Movimientos!$R$5:$R$2001,0)),"-")</f>
        <v>L</v>
      </c>
      <c r="H5" s="19">
        <f>IFERROR(IF(INDEX(Movimientos!$M$5:$M$2001,MATCH(A5&amp;"ENTRADA",Movimientos!$R$5:$R$2001,0))=0,"S/D",INDEX(Movimientos!$M$5:$M$2001,MATCH(A5&amp;"ENTRADA",Movimientos!$R$5:$R$2001,0))),"S/D")</f>
        <v>46710</v>
      </c>
      <c r="I5" s="16">
        <f t="shared" ca="1" si="0"/>
        <v>591</v>
      </c>
      <c r="J5" s="6">
        <f>IF(A5="","",SUMIFS(Movimientos!$K:$K,Movimientos!$H:$H,A5))</f>
        <v>700</v>
      </c>
      <c r="K5" s="14" t="str">
        <f t="shared" ca="1" si="1"/>
        <v>OK</v>
      </c>
    </row>
    <row r="6" spans="1:11">
      <c r="A6" s="18" t="s">
        <v>2088</v>
      </c>
      <c r="B6" s="3" t="str">
        <f>IFERROR(INDEX(Movimientos!$C$5:$C$2001,MATCH(A6&amp;"ENTRADA",Movimientos!$R$5:$R$2001,0)),"-")</f>
        <v>Lontrel</v>
      </c>
      <c r="C6" s="3" t="str">
        <f>IFERROR(INDEX(Movimientos!$D$5:$D$2001,MATCH(A6&amp;"ENTRADA",Movimientos!$R$5:$R$2001,0)),"-")</f>
        <v>Clopyralid sal monoetanolamina 40.9%</v>
      </c>
      <c r="D6" s="3" t="str">
        <f>IFERROR(INDEX(Movimientos!$E$5:$E$2001,MATCH(A6&amp;"ENTRADA",Movimientos!$R$5:$R$2001,0)),"-")</f>
        <v>Herbicida</v>
      </c>
      <c r="E6" s="3" t="str">
        <f>IFERROR(INDEX(Movimientos!$F$5:$F$2001,MATCH(A6&amp;"ENTRADA",Movimientos!$R$5:$R$2001,0)),"-")</f>
        <v>Postemergente</v>
      </c>
      <c r="F6" s="3" t="str">
        <f>IFERROR(INDEX(Movimientos!$G$5:$G$2001,MATCH(A6&amp;"ENTRADA",Movimientos!$R$5:$R$2001,0)),"-")</f>
        <v>GS Agro</v>
      </c>
      <c r="G6" s="3" t="str">
        <f>IFERROR(INDEX(Movimientos!$L$5:$L$2001,MATCH(A6&amp;"ENTRADA",Movimientos!$R$5:$R$2001,0)),"-")</f>
        <v>L</v>
      </c>
      <c r="H6" s="19">
        <f>IFERROR(IF(INDEX(Movimientos!$M$5:$M$2001,MATCH(A6&amp;"ENTRADA",Movimientos!$R$5:$R$2001,0))=0,"S/D",INDEX(Movimientos!$M$5:$M$2001,MATCH(A6&amp;"ENTRADA",Movimientos!$R$5:$R$2001,0))),"S/D")</f>
        <v>46500</v>
      </c>
      <c r="I6" s="16">
        <f t="shared" ca="1" si="0"/>
        <v>381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75</v>
      </c>
      <c r="B7" s="3" t="str">
        <f>IFERROR(INDEX(Movimientos!$C$5:$C$2001,MATCH(A7&amp;"ENTRADA",Movimientos!$R$5:$R$2001,0)),"-")</f>
        <v>Preside</v>
      </c>
      <c r="C7" s="3" t="str">
        <f>IFERROR(INDEX(Movimientos!$D$5:$D$2001,MATCH(A7&amp;"ENTRADA",Movimientos!$R$5:$R$2001,0)),"-")</f>
        <v>Flumetsulam 11,35%</v>
      </c>
      <c r="D7" s="3" t="str">
        <f>IFERROR(INDEX(Movimientos!$E$5:$E$2001,MATCH(A7&amp;"ENTRADA",Movimientos!$R$5:$R$2001,0)),"-")</f>
        <v>Herbicida</v>
      </c>
      <c r="E7" s="3" t="str">
        <f>IFERROR(INDEX(Movimientos!$F$5:$F$2001,MATCH(A7&amp;"ENTRADA",Movimientos!$R$5:$R$2001,0)),"-")</f>
        <v>Preemergente</v>
      </c>
      <c r="F7" s="3" t="str">
        <f>IFERROR(INDEX(Movimientos!$G$5:$G$2001,MATCH(A7&amp;"ENTRADA",Movimientos!$R$5:$R$2001,0)),"-")</f>
        <v>GS Agro</v>
      </c>
      <c r="G7" s="3" t="str">
        <f>IFERROR(INDEX(Movimientos!$L$5:$L$2001,MATCH(A7&amp;"ENTRADA",Movimientos!$R$5:$R$2001,0)),"-")</f>
        <v>L</v>
      </c>
      <c r="H7" s="19">
        <f>IFERROR(IF(INDEX(Movimientos!$M$5:$M$2001,MATCH(A7&amp;"ENTRADA",Movimientos!$R$5:$R$2001,0))=0,"S/D",INDEX(Movimientos!$M$5:$M$2001,MATCH(A7&amp;"ENTRADA",Movimientos!$R$5:$R$2001,0))),"S/D")</f>
        <v>46528</v>
      </c>
      <c r="I7" s="16">
        <f t="shared" ca="1" si="0"/>
        <v>409</v>
      </c>
      <c r="J7" s="6">
        <f>IF(A7="","",SUMIFS(Movimientos!$K:$K,Movimientos!$H:$H,A7))</f>
        <v>2600</v>
      </c>
      <c r="K7" s="14" t="str">
        <f t="shared" ca="1" si="1"/>
        <v>OK</v>
      </c>
    </row>
    <row r="8" spans="1:11">
      <c r="A8" s="18" t="s">
        <v>2089</v>
      </c>
      <c r="B8" s="3" t="str">
        <f>IFERROR(INDEX(Movimientos!$C$5:$C$2001,MATCH(A8&amp;"ENTRADA",Movimientos!$R$5:$R$2001,0)),"-")</f>
        <v>Preside</v>
      </c>
      <c r="C8" s="3" t="str">
        <f>IFERROR(INDEX(Movimientos!$D$5:$D$2001,MATCH(A8&amp;"ENTRADA",Movimientos!$R$5:$R$2001,0)),"-")</f>
        <v>Flumetsulam 11,35%</v>
      </c>
      <c r="D8" s="3" t="str">
        <f>IFERROR(INDEX(Movimientos!$E$5:$E$2001,MATCH(A8&amp;"ENTRADA",Movimientos!$R$5:$R$2001,0)),"-")</f>
        <v>Herbicida</v>
      </c>
      <c r="E8" s="3" t="str">
        <f>IFERROR(INDEX(Movimientos!$F$5:$F$2001,MATCH(A8&amp;"ENTRADA",Movimientos!$R$5:$R$2001,0)),"-")</f>
        <v>Preemergente</v>
      </c>
      <c r="F8" s="3" t="str">
        <f>IFERROR(INDEX(Movimientos!$G$5:$G$2001,MATCH(A8&amp;"ENTRADA",Movimientos!$R$5:$R$2001,0)),"-")</f>
        <v>GS Agro</v>
      </c>
      <c r="G8" s="3" t="str">
        <f>IFERROR(INDEX(Movimientos!$L$5:$L$2001,MATCH(A8&amp;"ENTRADA",Movimientos!$R$5:$R$2001,0)),"-")</f>
        <v>L</v>
      </c>
      <c r="H8" s="19">
        <f>IFERROR(IF(INDEX(Movimientos!$M$5:$M$2001,MATCH(A8&amp;"ENTRADA",Movimientos!$R$5:$R$2001,0))=0,"S/D",INDEX(Movimientos!$M$5:$M$2001,MATCH(A8&amp;"ENTRADA",Movimientos!$R$5:$R$2001,0))),"S/D")</f>
        <v>46761</v>
      </c>
      <c r="I8" s="16">
        <f t="shared" ca="1" si="0"/>
        <v>642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2090</v>
      </c>
      <c r="B9" s="3" t="str">
        <f>IFERROR(INDEX(Movimientos!$C$5:$C$2001,MATCH(A9&amp;"ENTRADA",Movimientos!$R$5:$R$2001,0)),"-")</f>
        <v>Tordon 24K</v>
      </c>
      <c r="C9" s="3" t="str">
        <f>IFERROR(INDEX(Movimientos!$D$5:$D$2001,MATCH(A9&amp;"ENTRADA",Movimientos!$R$5:$R$2001,0)),"-")</f>
        <v>Picloram 24,9%</v>
      </c>
      <c r="D9" s="3" t="str">
        <f>IFERROR(INDEX(Movimientos!$E$5:$E$2001,MATCH(A9&amp;"ENTRADA",Movimientos!$R$5:$R$2001,0)),"-")</f>
        <v>Herbicida</v>
      </c>
      <c r="E9" s="3" t="str">
        <f>IFERROR(INDEX(Movimientos!$F$5:$F$2001,MATCH(A9&amp;"ENTRADA",Movimientos!$R$5:$R$2001,0)),"-")</f>
        <v>Postemergente</v>
      </c>
      <c r="F9" s="3" t="str">
        <f>IFERROR(INDEX(Movimientos!$G$5:$G$2001,MATCH(A9&amp;"ENTRADA",Movimientos!$R$5:$R$2001,0)),"-")</f>
        <v>GS Agro</v>
      </c>
      <c r="G9" s="3" t="str">
        <f>IFERROR(INDEX(Movimientos!$L$5:$L$2001,MATCH(A9&amp;"ENTRADA",Movimientos!$R$5:$R$2001,0)),"-")</f>
        <v>L</v>
      </c>
      <c r="H9" s="19">
        <f>IFERROR(IF(INDEX(Movimientos!$M$5:$M$2001,MATCH(A9&amp;"ENTRADA",Movimientos!$R$5:$R$2001,0))=0,"S/D",INDEX(Movimientos!$M$5:$M$2001,MATCH(A9&amp;"ENTRADA",Movimientos!$R$5:$R$2001,0))),"S/D")</f>
        <v>46517</v>
      </c>
      <c r="I9" s="16">
        <f t="shared" ca="1" si="0"/>
        <v>398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2091</v>
      </c>
      <c r="B10" s="3" t="str">
        <f>IFERROR(INDEX(Movimientos!$C$5:$C$2001,MATCH(A10&amp;"ENTRADA",Movimientos!$R$5:$R$2001,0)),"-")</f>
        <v>Tronador</v>
      </c>
      <c r="C10" s="3" t="str">
        <f>IFERROR(INDEX(Movimientos!$D$5:$D$2001,MATCH(A10&amp;"ENTRADA",Movimientos!$R$5:$R$2001,0)),"-")</f>
        <v>Halauxifen metil 3.3% + Aminopyralid 2.7% + Metsulfuron metil 20%</v>
      </c>
      <c r="D10" s="3" t="str">
        <f>IFERROR(INDEX(Movimientos!$E$5:$E$2001,MATCH(A10&amp;"ENTRADA",Movimientos!$R$5:$R$2001,0)),"-")</f>
        <v>Herbicida</v>
      </c>
      <c r="E10" s="3" t="str">
        <f>IFERROR(INDEX(Movimientos!$F$5:$F$2001,MATCH(A10&amp;"ENTRADA",Movimientos!$R$5:$R$2001,0)),"-")</f>
        <v>Postemergente</v>
      </c>
      <c r="F10" s="3" t="str">
        <f>IFERROR(INDEX(Movimientos!$G$5:$G$2001,MATCH(A10&amp;"ENTRADA",Movimientos!$R$5:$R$2001,0)),"-")</f>
        <v>GS Agro</v>
      </c>
      <c r="G10" s="3" t="str">
        <f>IFERROR(INDEX(Movimientos!$L$5:$L$2001,MATCH(A10&amp;"ENTRADA",Movimientos!$R$5:$R$2001,0)),"-")</f>
        <v>Pack</v>
      </c>
      <c r="H10" s="19">
        <f>IFERROR(IF(INDEX(Movimientos!$M$5:$M$2001,MATCH(A10&amp;"ENTRADA",Movimientos!$R$5:$R$2001,0))=0,"S/D",INDEX(Movimientos!$M$5:$M$2001,MATCH(A10&amp;"ENTRADA",Movimientos!$R$5:$R$2001,0))),"S/D")</f>
        <v>46443</v>
      </c>
      <c r="I10" s="16">
        <f t="shared" ca="1" si="0"/>
        <v>324</v>
      </c>
      <c r="J10" s="6">
        <f>IF(A10="","",SUMIFS(Movimientos!$K:$K,Movimientos!$H:$H,A10))</f>
        <v>300</v>
      </c>
      <c r="K10" s="14" t="str">
        <f t="shared" ca="1" si="1"/>
        <v>OK</v>
      </c>
    </row>
    <row r="11" spans="1:11">
      <c r="A11" s="18" t="s">
        <v>79</v>
      </c>
      <c r="B11" s="3" t="str">
        <f>IFERROR(INDEX(Movimientos!$C$5:$C$2001,MATCH(A11&amp;"ENTRADA",Movimientos!$R$5:$R$2001,0)),"-")</f>
        <v>Venceweed extra</v>
      </c>
      <c r="C11" s="3" t="str">
        <f>IFERROR(INDEX(Movimientos!$D$5:$D$2001,MATCH(A11&amp;"ENTRADA",Movimientos!$R$5:$R$2001,0)),"-")</f>
        <v>2,4-Db-Butilo 93.1%</v>
      </c>
      <c r="D11" s="3" t="str">
        <f>IFERROR(INDEX(Movimientos!$E$5:$E$2001,MATCH(A11&amp;"ENTRADA",Movimientos!$R$5:$R$2001,0)),"-")</f>
        <v>Herbicida</v>
      </c>
      <c r="E11" s="3" t="str">
        <f>IFERROR(INDEX(Movimientos!$F$5:$F$2001,MATCH(A11&amp;"ENTRADA",Movimientos!$R$5:$R$2001,0)),"-")</f>
        <v>Postemergente</v>
      </c>
      <c r="F11" s="3" t="str">
        <f>IFERROR(INDEX(Movimientos!$G$5:$G$2001,MATCH(A11&amp;"ENTRADA",Movimientos!$R$5:$R$2001,0)),"-")</f>
        <v>GS Agro</v>
      </c>
      <c r="G11" s="3" t="str">
        <f>IFERROR(INDEX(Movimientos!$L$5:$L$2001,MATCH(A11&amp;"ENTRADA",Movimientos!$R$5:$R$2001,0)),"-")</f>
        <v>L</v>
      </c>
      <c r="H11" s="19">
        <f>IFERROR(IF(INDEX(Movimientos!$M$5:$M$2001,MATCH(A11&amp;"ENTRADA",Movimientos!$R$5:$R$2001,0))=0,"S/D",INDEX(Movimientos!$M$5:$M$2001,MATCH(A11&amp;"ENTRADA",Movimientos!$R$5:$R$2001,0))),"S/D")</f>
        <v>46737</v>
      </c>
      <c r="I11" s="16">
        <f t="shared" ref="I11:I74" ca="1" si="2">IF(OR(A11="",H11="S/D"),"S/D",H11-TODAY())</f>
        <v>618</v>
      </c>
      <c r="J11" s="6">
        <f>IF(A11="","",SUMIFS(Movimientos!$K:$K,Movimientos!$H:$H,A11))</f>
        <v>4440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/>
      <c r="B12" s="3" t="str">
        <f>IFERROR(INDEX(Movimientos!$C$5:$C$2001,MATCH(A12&amp;"ENTRADA",Movimientos!$R$5:$R$2001,0)),"-")</f>
        <v>-</v>
      </c>
      <c r="C12" s="3" t="str">
        <f>IFERROR(INDEX(Movimientos!$D$5:$D$2001,MATCH(A12&amp;"ENTRADA",Movimientos!$R$5:$R$2001,0)),"-")</f>
        <v>-</v>
      </c>
      <c r="D12" s="3" t="str">
        <f>IFERROR(INDEX(Movimientos!$E$5:$E$2001,MATCH(A12&amp;"ENTRADA",Movimientos!$R$5:$R$2001,0)),"-")</f>
        <v>-</v>
      </c>
      <c r="E12" s="3" t="str">
        <f>IFERROR(INDEX(Movimientos!$F$5:$F$2001,MATCH(A12&amp;"ENTRADA",Movimientos!$R$5:$R$2001,0)),"-")</f>
        <v>-</v>
      </c>
      <c r="F12" s="3" t="str">
        <f>IFERROR(INDEX(Movimientos!$G$5:$G$2001,MATCH(A12&amp;"ENTRADA",Movimientos!$R$5:$R$2001,0)),"-")</f>
        <v>-</v>
      </c>
      <c r="G12" s="3" t="str">
        <f>IFERROR(INDEX(Movimientos!$L$5:$L$2001,MATCH(A12&amp;"ENTRADA",Movimientos!$R$5:$R$2001,0)),"-")</f>
        <v>-</v>
      </c>
      <c r="H12" s="19" t="str">
        <f>IFERROR(IF(INDEX(Movimientos!$M$5:$M$2001,MATCH(A12&amp;"ENTRADA",Movimientos!$R$5:$R$2001,0))=0,"S/D",INDEX(Movimientos!$M$5:$M$2001,MATCH(A12&amp;"ENTRADA",Movimientos!$R$5:$R$2001,0))),"S/D")</f>
        <v>S/D</v>
      </c>
      <c r="I12" s="16" t="str">
        <f t="shared" ca="1" si="2"/>
        <v>S/D</v>
      </c>
      <c r="J12" s="6" t="str">
        <f>IF(A12="","",SUMIFS(Movimientos!$K:$K,Movimientos!$H:$H,A12))</f>
        <v/>
      </c>
      <c r="K12" s="14" t="str">
        <f t="shared" ca="1" si="3"/>
        <v/>
      </c>
    </row>
    <row r="13" spans="1:11">
      <c r="A13" s="18"/>
      <c r="B13" s="3" t="str">
        <f>IFERROR(INDEX(Movimientos!$C$5:$C$2001,MATCH(A13&amp;"ENTRADA",Movimientos!$R$5:$R$2001,0)),"-")</f>
        <v>-</v>
      </c>
      <c r="C13" s="3" t="str">
        <f>IFERROR(INDEX(Movimientos!$D$5:$D$2001,MATCH(A13&amp;"ENTRADA",Movimientos!$R$5:$R$2001,0)),"-")</f>
        <v>-</v>
      </c>
      <c r="D13" s="3" t="str">
        <f>IFERROR(INDEX(Movimientos!$E$5:$E$2001,MATCH(A13&amp;"ENTRADA",Movimientos!$R$5:$R$2001,0)),"-")</f>
        <v>-</v>
      </c>
      <c r="E13" s="3" t="str">
        <f>IFERROR(INDEX(Movimientos!$F$5:$F$2001,MATCH(A13&amp;"ENTRADA",Movimientos!$R$5:$R$2001,0)),"-")</f>
        <v>-</v>
      </c>
      <c r="F13" s="3" t="str">
        <f>IFERROR(INDEX(Movimientos!$G$5:$G$2001,MATCH(A13&amp;"ENTRADA",Movimientos!$R$5:$R$2001,0)),"-")</f>
        <v>-</v>
      </c>
      <c r="G13" s="3" t="str">
        <f>IFERROR(INDEX(Movimientos!$L$5:$L$2001,MATCH(A13&amp;"ENTRADA",Movimientos!$R$5:$R$2001,0)),"-")</f>
        <v>-</v>
      </c>
      <c r="H13" s="19" t="str">
        <f>IFERROR(IF(INDEX(Movimientos!$M$5:$M$2001,MATCH(A13&amp;"ENTRADA",Movimientos!$R$5:$R$2001,0))=0,"S/D",INDEX(Movimientos!$M$5:$M$2001,MATCH(A13&amp;"ENTRADA",Movimientos!$R$5:$R$2001,0))),"S/D")</f>
        <v>S/D</v>
      </c>
      <c r="I13" s="16" t="str">
        <f t="shared" ca="1" si="2"/>
        <v>S/D</v>
      </c>
      <c r="J13" s="6" t="str">
        <f>IF(A13="","",SUMIFS(Movimientos!$K:$K,Movimientos!$H:$H,A13))</f>
        <v/>
      </c>
      <c r="K13" s="14" t="str">
        <f t="shared" ca="1" si="3"/>
        <v/>
      </c>
    </row>
    <row r="14" spans="1:11">
      <c r="A14" s="18"/>
      <c r="B14" s="3" t="str">
        <f>IFERROR(INDEX(Movimientos!$C$5:$C$2001,MATCH(A14&amp;"ENTRADA",Movimientos!$R$5:$R$2001,0)),"-")</f>
        <v>-</v>
      </c>
      <c r="C14" s="3" t="str">
        <f>IFERROR(INDEX(Movimientos!$D$5:$D$2001,MATCH(A14&amp;"ENTRADA",Movimientos!$R$5:$R$2001,0)),"-")</f>
        <v>-</v>
      </c>
      <c r="D14" s="3" t="str">
        <f>IFERROR(INDEX(Movimientos!$E$5:$E$2001,MATCH(A14&amp;"ENTRADA",Movimientos!$R$5:$R$2001,0)),"-")</f>
        <v>-</v>
      </c>
      <c r="E14" s="3" t="str">
        <f>IFERROR(INDEX(Movimientos!$F$5:$F$2001,MATCH(A14&amp;"ENTRADA",Movimientos!$R$5:$R$2001,0)),"-")</f>
        <v>-</v>
      </c>
      <c r="F14" s="3" t="str">
        <f>IFERROR(INDEX(Movimientos!$G$5:$G$2001,MATCH(A14&amp;"ENTRADA",Movimientos!$R$5:$R$2001,0)),"-")</f>
        <v>-</v>
      </c>
      <c r="G14" s="3" t="str">
        <f>IFERROR(INDEX(Movimientos!$L$5:$L$2001,MATCH(A14&amp;"ENTRADA",Movimientos!$R$5:$R$2001,0)),"-")</f>
        <v>-</v>
      </c>
      <c r="H14" s="19" t="str">
        <f>IFERROR(IF(INDEX(Movimientos!$M$5:$M$2001,MATCH(A14&amp;"ENTRADA",Movimientos!$R$5:$R$2001,0))=0,"S/D",INDEX(Movimientos!$M$5:$M$2001,MATCH(A14&amp;"ENTRADA",Movimientos!$R$5:$R$2001,0))),"S/D")</f>
        <v>S/D</v>
      </c>
      <c r="I14" s="16" t="str">
        <f t="shared" ca="1" si="2"/>
        <v>S/D</v>
      </c>
      <c r="J14" s="6" t="str">
        <f>IF(A14="","",SUMIFS(Movimientos!$K:$K,Movimientos!$H:$H,A14))</f>
        <v/>
      </c>
      <c r="K14" s="14" t="str">
        <f t="shared" ca="1" si="3"/>
        <v/>
      </c>
    </row>
    <row r="15" spans="1:11">
      <c r="A15" s="18"/>
      <c r="B15" s="3" t="str">
        <f>IFERROR(INDEX(Movimientos!$C$5:$C$2001,MATCH(A15&amp;"ENTRADA",Movimientos!$R$5:$R$2001,0)),"-")</f>
        <v>-</v>
      </c>
      <c r="C15" s="3" t="str">
        <f>IFERROR(INDEX(Movimientos!$D$5:$D$2001,MATCH(A15&amp;"ENTRADA",Movimientos!$R$5:$R$2001,0)),"-")</f>
        <v>-</v>
      </c>
      <c r="D15" s="3" t="str">
        <f>IFERROR(INDEX(Movimientos!$E$5:$E$2001,MATCH(A15&amp;"ENTRADA",Movimientos!$R$5:$R$2001,0)),"-")</f>
        <v>-</v>
      </c>
      <c r="E15" s="3" t="str">
        <f>IFERROR(INDEX(Movimientos!$F$5:$F$2001,MATCH(A15&amp;"ENTRADA",Movimientos!$R$5:$R$2001,0)),"-")</f>
        <v>-</v>
      </c>
      <c r="F15" s="3" t="str">
        <f>IFERROR(INDEX(Movimientos!$G$5:$G$2001,MATCH(A15&amp;"ENTRADA",Movimientos!$R$5:$R$2001,0)),"-")</f>
        <v>-</v>
      </c>
      <c r="G15" s="3" t="str">
        <f>IFERROR(INDEX(Movimientos!$L$5:$L$2001,MATCH(A15&amp;"ENTRADA",Movimientos!$R$5:$R$2001,0)),"-")</f>
        <v>-</v>
      </c>
      <c r="H15" s="19" t="str">
        <f>IFERROR(IF(INDEX(Movimientos!$M$5:$M$2001,MATCH(A15&amp;"ENTRADA",Movimientos!$R$5:$R$2001,0))=0,"S/D",INDEX(Movimientos!$M$5:$M$2001,MATCH(A15&amp;"ENTRADA",Movimientos!$R$5:$R$2001,0))),"S/D")</f>
        <v>S/D</v>
      </c>
      <c r="I15" s="16" t="str">
        <f t="shared" ca="1" si="2"/>
        <v>S/D</v>
      </c>
      <c r="J15" s="6" t="str">
        <f>IF(A15="","",SUMIFS(Movimientos!$K:$K,Movimientos!$H:$H,A15))</f>
        <v/>
      </c>
      <c r="K15" s="14" t="str">
        <f t="shared" ca="1" si="3"/>
        <v/>
      </c>
    </row>
    <row r="16" spans="1:11">
      <c r="A16" s="18"/>
      <c r="B16" s="3" t="str">
        <f>IFERROR(INDEX(Movimientos!$C$5:$C$2001,MATCH(A16&amp;"ENTRADA",Movimientos!$R$5:$R$2001,0)),"-")</f>
        <v>-</v>
      </c>
      <c r="C16" s="3" t="str">
        <f>IFERROR(INDEX(Movimientos!$D$5:$D$2001,MATCH(A16&amp;"ENTRADA",Movimientos!$R$5:$R$2001,0)),"-")</f>
        <v>-</v>
      </c>
      <c r="D16" s="3" t="str">
        <f>IFERROR(INDEX(Movimientos!$E$5:$E$2001,MATCH(A16&amp;"ENTRADA",Movimientos!$R$5:$R$2001,0)),"-")</f>
        <v>-</v>
      </c>
      <c r="E16" s="3" t="str">
        <f>IFERROR(INDEX(Movimientos!$F$5:$F$2001,MATCH(A16&amp;"ENTRADA",Movimientos!$R$5:$R$2001,0)),"-")</f>
        <v>-</v>
      </c>
      <c r="F16" s="3" t="str">
        <f>IFERROR(INDEX(Movimientos!$G$5:$G$2001,MATCH(A16&amp;"ENTRADA",Movimientos!$R$5:$R$2001,0)),"-")</f>
        <v>-</v>
      </c>
      <c r="G16" s="3" t="str">
        <f>IFERROR(INDEX(Movimientos!$L$5:$L$2001,MATCH(A16&amp;"ENTRADA",Movimientos!$R$5:$R$2001,0)),"-")</f>
        <v>-</v>
      </c>
      <c r="H16" s="19" t="str">
        <f>IFERROR(IF(INDEX(Movimientos!$M$5:$M$2001,MATCH(A16&amp;"ENTRADA",Movimientos!$R$5:$R$2001,0))=0,"S/D",INDEX(Movimientos!$M$5:$M$2001,MATCH(A16&amp;"ENTRADA",Movimientos!$R$5:$R$2001,0))),"S/D")</f>
        <v>S/D</v>
      </c>
      <c r="I16" s="16" t="str">
        <f t="shared" ca="1" si="2"/>
        <v>S/D</v>
      </c>
      <c r="J16" s="6" t="str">
        <f>IF(A16="","",SUMIFS(Movimientos!$K:$K,Movimientos!$H:$H,A16))</f>
        <v/>
      </c>
      <c r="K16" s="14" t="str">
        <f t="shared" ca="1" si="3"/>
        <v/>
      </c>
    </row>
    <row r="17" spans="1:11">
      <c r="A17" s="18"/>
      <c r="B17" s="3" t="str">
        <f>IFERROR(INDEX(Movimientos!$C$5:$C$2001,MATCH(A17&amp;"ENTRADA",Movimientos!$R$5:$R$2001,0)),"-")</f>
        <v>-</v>
      </c>
      <c r="C17" s="3" t="str">
        <f>IFERROR(INDEX(Movimientos!$D$5:$D$2001,MATCH(A17&amp;"ENTRADA",Movimientos!$R$5:$R$2001,0)),"-")</f>
        <v>-</v>
      </c>
      <c r="D17" s="3" t="str">
        <f>IFERROR(INDEX(Movimientos!$E$5:$E$2001,MATCH(A17&amp;"ENTRADA",Movimientos!$R$5:$R$2001,0)),"-")</f>
        <v>-</v>
      </c>
      <c r="E17" s="3" t="str">
        <f>IFERROR(INDEX(Movimientos!$F$5:$F$2001,MATCH(A17&amp;"ENTRADA",Movimientos!$R$5:$R$2001,0)),"-")</f>
        <v>-</v>
      </c>
      <c r="F17" s="3" t="str">
        <f>IFERROR(INDEX(Movimientos!$G$5:$G$2001,MATCH(A17&amp;"ENTRADA",Movimientos!$R$5:$R$2001,0)),"-")</f>
        <v>-</v>
      </c>
      <c r="G17" s="3" t="str">
        <f>IFERROR(INDEX(Movimientos!$L$5:$L$2001,MATCH(A17&amp;"ENTRADA",Movimientos!$R$5:$R$2001,0)),"-")</f>
        <v>-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 t="str">
        <f>IF(A17="","",SUMIFS(Movimientos!$K:$K,Movimientos!$H:$H,A17))</f>
        <v/>
      </c>
      <c r="K17" s="14" t="str">
        <f t="shared" ca="1" si="3"/>
        <v/>
      </c>
    </row>
    <row r="18" spans="1:11">
      <c r="A18" s="18"/>
      <c r="B18" s="3" t="str">
        <f>IFERROR(INDEX(Movimientos!$C$5:$C$2001,MATCH(A18&amp;"ENTRADA",Movimientos!$R$5:$R$2001,0)),"-")</f>
        <v>-</v>
      </c>
      <c r="C18" s="3" t="str">
        <f>IFERROR(INDEX(Movimientos!$D$5:$D$2001,MATCH(A18&amp;"ENTRADA",Movimientos!$R$5:$R$2001,0)),"-")</f>
        <v>-</v>
      </c>
      <c r="D18" s="3" t="str">
        <f>IFERROR(INDEX(Movimientos!$E$5:$E$2001,MATCH(A18&amp;"ENTRADA",Movimientos!$R$5:$R$2001,0)),"-")</f>
        <v>-</v>
      </c>
      <c r="E18" s="3" t="str">
        <f>IFERROR(INDEX(Movimientos!$F$5:$F$2001,MATCH(A18&amp;"ENTRADA",Movimientos!$R$5:$R$2001,0)),"-")</f>
        <v>-</v>
      </c>
      <c r="F18" s="3" t="str">
        <f>IFERROR(INDEX(Movimientos!$G$5:$G$2001,MATCH(A18&amp;"ENTRADA",Movimientos!$R$5:$R$2001,0)),"-")</f>
        <v>-</v>
      </c>
      <c r="G18" s="3" t="str">
        <f>IFERROR(INDEX(Movimientos!$L$5:$L$2001,MATCH(A18&amp;"ENTRADA",Movimientos!$R$5:$R$2001,0)),"-")</f>
        <v>-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 t="str">
        <f>IF(A18="","",SUMIFS(Movimientos!$K:$K,Movimientos!$H:$H,A18))</f>
        <v/>
      </c>
      <c r="K18" s="14" t="str">
        <f t="shared" ca="1" si="3"/>
        <v/>
      </c>
    </row>
    <row r="19" spans="1:11">
      <c r="A19" s="18"/>
      <c r="B19" s="3" t="str">
        <f>IFERROR(INDEX(Movimientos!$C$5:$C$2001,MATCH(A19&amp;"ENTRADA",Movimientos!$R$5:$R$2001,0)),"-")</f>
        <v>-</v>
      </c>
      <c r="C19" s="3" t="str">
        <f>IFERROR(INDEX(Movimientos!$D$5:$D$2001,MATCH(A19&amp;"ENTRADA",Movimientos!$R$5:$R$2001,0)),"-")</f>
        <v>-</v>
      </c>
      <c r="D19" s="3" t="str">
        <f>IFERROR(INDEX(Movimientos!$E$5:$E$2001,MATCH(A19&amp;"ENTRADA",Movimientos!$R$5:$R$2001,0)),"-")</f>
        <v>-</v>
      </c>
      <c r="E19" s="3" t="str">
        <f>IFERROR(INDEX(Movimientos!$F$5:$F$2001,MATCH(A19&amp;"ENTRADA",Movimientos!$R$5:$R$2001,0)),"-")</f>
        <v>-</v>
      </c>
      <c r="F19" s="3" t="str">
        <f>IFERROR(INDEX(Movimientos!$G$5:$G$2001,MATCH(A19&amp;"ENTRADA",Movimientos!$R$5:$R$2001,0)),"-")</f>
        <v>-</v>
      </c>
      <c r="G19" s="3" t="str">
        <f>IFERROR(INDEX(Movimientos!$L$5:$L$2001,MATCH(A19&amp;"ENTRADA",Movimientos!$R$5:$R$2001,0)),"-")</f>
        <v>-</v>
      </c>
      <c r="H19" s="19" t="str">
        <f>IFERROR(IF(INDEX(Movimientos!$M$5:$M$2001,MATCH(A19&amp;"ENTRADA",Movimientos!$R$5:$R$2001,0))=0,"S/D",INDEX(Movimientos!$M$5:$M$2001,MATCH(A19&amp;"ENTRADA",Movimientos!$R$5:$R$2001,0))),"S/D")</f>
        <v>S/D</v>
      </c>
      <c r="I19" s="16" t="str">
        <f t="shared" ca="1" si="2"/>
        <v>S/D</v>
      </c>
      <c r="J19" s="6" t="str">
        <f>IF(A19="","",SUMIFS(Movimientos!$K:$K,Movimientos!$H:$H,A19))</f>
        <v/>
      </c>
      <c r="K19" s="14" t="str">
        <f t="shared" ca="1" si="3"/>
        <v/>
      </c>
    </row>
    <row r="20" spans="1:11">
      <c r="A20" s="18"/>
      <c r="B20" s="3" t="str">
        <f>IFERROR(INDEX(Movimientos!$C$5:$C$2001,MATCH(A20&amp;"ENTRADA",Movimientos!$R$5:$R$2001,0)),"-")</f>
        <v>-</v>
      </c>
      <c r="C20" s="3" t="str">
        <f>IFERROR(INDEX(Movimientos!$D$5:$D$2001,MATCH(A20&amp;"ENTRADA",Movimientos!$R$5:$R$2001,0)),"-")</f>
        <v>-</v>
      </c>
      <c r="D20" s="3" t="str">
        <f>IFERROR(INDEX(Movimientos!$E$5:$E$2001,MATCH(A20&amp;"ENTRADA",Movimientos!$R$5:$R$2001,0)),"-")</f>
        <v>-</v>
      </c>
      <c r="E20" s="3" t="str">
        <f>IFERROR(INDEX(Movimientos!$F$5:$F$2001,MATCH(A20&amp;"ENTRADA",Movimientos!$R$5:$R$2001,0)),"-")</f>
        <v>-</v>
      </c>
      <c r="F20" s="3" t="str">
        <f>IFERROR(INDEX(Movimientos!$G$5:$G$2001,MATCH(A20&amp;"ENTRADA",Movimientos!$R$5:$R$2001,0)),"-")</f>
        <v>-</v>
      </c>
      <c r="G20" s="3" t="str">
        <f>IFERROR(INDEX(Movimientos!$L$5:$L$2001,MATCH(A20&amp;"ENTRADA",Movimientos!$R$5:$R$2001,0)),"-")</f>
        <v>-</v>
      </c>
      <c r="H20" s="19" t="str">
        <f>IFERROR(IF(INDEX(Movimientos!$M$5:$M$2001,MATCH(A20&amp;"ENTRADA",Movimientos!$R$5:$R$2001,0))=0,"S/D",INDEX(Movimientos!$M$5:$M$2001,MATCH(A20&amp;"ENTRADA",Movimientos!$R$5:$R$2001,0))),"S/D")</f>
        <v>S/D</v>
      </c>
      <c r="I20" s="16" t="str">
        <f t="shared" ca="1" si="2"/>
        <v>S/D</v>
      </c>
      <c r="J20" s="6" t="str">
        <f>IF(A20="","",SUMIFS(Movimientos!$K:$K,Movimientos!$H:$H,A20))</f>
        <v/>
      </c>
      <c r="K20" s="14" t="str">
        <f t="shared" ca="1" si="3"/>
        <v/>
      </c>
    </row>
    <row r="21" spans="1:11">
      <c r="A21" s="18"/>
      <c r="B21" s="3" t="str">
        <f>IFERROR(INDEX(Movimientos!$C$5:$C$2001,MATCH(A21&amp;"ENTRADA",Movimientos!$R$5:$R$2001,0)),"-")</f>
        <v>-</v>
      </c>
      <c r="C21" s="3" t="str">
        <f>IFERROR(INDEX(Movimientos!$D$5:$D$2001,MATCH(A21&amp;"ENTRADA",Movimientos!$R$5:$R$2001,0)),"-")</f>
        <v>-</v>
      </c>
      <c r="D21" s="3" t="str">
        <f>IFERROR(INDEX(Movimientos!$E$5:$E$2001,MATCH(A21&amp;"ENTRADA",Movimientos!$R$5:$R$2001,0)),"-")</f>
        <v>-</v>
      </c>
      <c r="E21" s="3" t="str">
        <f>IFERROR(INDEX(Movimientos!$F$5:$F$2001,MATCH(A21&amp;"ENTRADA",Movimientos!$R$5:$R$2001,0)),"-")</f>
        <v>-</v>
      </c>
      <c r="F21" s="3" t="str">
        <f>IFERROR(INDEX(Movimientos!$G$5:$G$2001,MATCH(A21&amp;"ENTRADA",Movimientos!$R$5:$R$2001,0)),"-")</f>
        <v>-</v>
      </c>
      <c r="G21" s="3" t="str">
        <f>IFERROR(INDEX(Movimientos!$L$5:$L$2001,MATCH(A21&amp;"ENTRADA",Movimientos!$R$5:$R$2001,0)),"-")</f>
        <v>-</v>
      </c>
      <c r="H21" s="19" t="str">
        <f>IFERROR(IF(INDEX(Movimientos!$M$5:$M$2001,MATCH(A21&amp;"ENTRADA",Movimientos!$R$5:$R$2001,0))=0,"S/D",INDEX(Movimientos!$M$5:$M$2001,MATCH(A21&amp;"ENTRADA",Movimientos!$R$5:$R$2001,0))),"S/D")</f>
        <v>S/D</v>
      </c>
      <c r="I21" s="16" t="str">
        <f t="shared" ca="1" si="2"/>
        <v>S/D</v>
      </c>
      <c r="J21" s="6" t="str">
        <f>IF(A21="","",SUMIFS(Movimientos!$K:$K,Movimientos!$H:$H,A21))</f>
        <v/>
      </c>
      <c r="K21" s="14" t="str">
        <f t="shared" ca="1" si="3"/>
        <v/>
      </c>
    </row>
    <row r="22" spans="1:11">
      <c r="A22" s="18"/>
      <c r="B22" s="3" t="str">
        <f>IFERROR(INDEX(Movimientos!$C$5:$C$2001,MATCH(A22&amp;"ENTRADA",Movimientos!$R$5:$R$2001,0)),"-")</f>
        <v>-</v>
      </c>
      <c r="C22" s="3" t="str">
        <f>IFERROR(INDEX(Movimientos!$D$5:$D$2001,MATCH(A22&amp;"ENTRADA",Movimientos!$R$5:$R$2001,0)),"-")</f>
        <v>-</v>
      </c>
      <c r="D22" s="3" t="str">
        <f>IFERROR(INDEX(Movimientos!$E$5:$E$2001,MATCH(A22&amp;"ENTRADA",Movimientos!$R$5:$R$2001,0)),"-")</f>
        <v>-</v>
      </c>
      <c r="E22" s="3" t="str">
        <f>IFERROR(INDEX(Movimientos!$F$5:$F$2001,MATCH(A22&amp;"ENTRADA",Movimientos!$R$5:$R$2001,0)),"-")</f>
        <v>-</v>
      </c>
      <c r="F22" s="3" t="str">
        <f>IFERROR(INDEX(Movimientos!$G$5:$G$2001,MATCH(A22&amp;"ENTRADA",Movimientos!$R$5:$R$2001,0)),"-")</f>
        <v>-</v>
      </c>
      <c r="G22" s="3" t="str">
        <f>IFERROR(INDEX(Movimientos!$L$5:$L$2001,MATCH(A22&amp;"ENTRADA",Movimientos!$R$5:$R$2001,0)),"-")</f>
        <v>-</v>
      </c>
      <c r="H22" s="19" t="str">
        <f>IFERROR(IF(INDEX(Movimientos!$M$5:$M$2001,MATCH(A22&amp;"ENTRADA",Movimientos!$R$5:$R$2001,0))=0,"S/D",INDEX(Movimientos!$M$5:$M$2001,MATCH(A22&amp;"ENTRADA",Movimientos!$R$5:$R$2001,0))),"S/D")</f>
        <v>S/D</v>
      </c>
      <c r="I22" s="16" t="str">
        <f t="shared" ca="1" si="2"/>
        <v>S/D</v>
      </c>
      <c r="J22" s="6" t="str">
        <f>IF(A22="","",SUMIFS(Movimientos!$K:$K,Movimientos!$H:$H,A22))</f>
        <v/>
      </c>
      <c r="K22" s="14" t="str">
        <f t="shared" ca="1" si="3"/>
        <v/>
      </c>
    </row>
    <row r="23" spans="1:11">
      <c r="A23" s="18"/>
      <c r="B23" s="3" t="str">
        <f>IFERROR(INDEX(Movimientos!$C$5:$C$2001,MATCH(A23&amp;"ENTRADA",Movimientos!$R$5:$R$2001,0)),"-")</f>
        <v>-</v>
      </c>
      <c r="C23" s="3" t="str">
        <f>IFERROR(INDEX(Movimientos!$D$5:$D$2001,MATCH(A23&amp;"ENTRADA",Movimientos!$R$5:$R$2001,0)),"-")</f>
        <v>-</v>
      </c>
      <c r="D23" s="3" t="str">
        <f>IFERROR(INDEX(Movimientos!$E$5:$E$2001,MATCH(A23&amp;"ENTRADA",Movimientos!$R$5:$R$2001,0)),"-")</f>
        <v>-</v>
      </c>
      <c r="E23" s="3" t="str">
        <f>IFERROR(INDEX(Movimientos!$F$5:$F$2001,MATCH(A23&amp;"ENTRADA",Movimientos!$R$5:$R$2001,0)),"-")</f>
        <v>-</v>
      </c>
      <c r="F23" s="3" t="str">
        <f>IFERROR(INDEX(Movimientos!$G$5:$G$2001,MATCH(A23&amp;"ENTRADA",Movimientos!$R$5:$R$2001,0)),"-")</f>
        <v>-</v>
      </c>
      <c r="G23" s="3" t="str">
        <f>IFERROR(INDEX(Movimientos!$L$5:$L$2001,MATCH(A23&amp;"ENTRADA",Movimientos!$R$5:$R$2001,0)),"-")</f>
        <v>-</v>
      </c>
      <c r="H23" s="19" t="str">
        <f>IFERROR(IF(INDEX(Movimientos!$M$5:$M$2001,MATCH(A23&amp;"ENTRADA",Movimientos!$R$5:$R$2001,0))=0,"S/D",INDEX(Movimientos!$M$5:$M$2001,MATCH(A23&amp;"ENTRADA",Movimientos!$R$5:$R$2001,0))),"S/D")</f>
        <v>S/D</v>
      </c>
      <c r="I23" s="16" t="str">
        <f t="shared" ca="1" si="2"/>
        <v>S/D</v>
      </c>
      <c r="J23" s="6" t="str">
        <f>IF(A23="","",SUMIFS(Movimientos!$K:$K,Movimientos!$H:$H,A23))</f>
        <v/>
      </c>
      <c r="K23" s="14" t="str">
        <f t="shared" ca="1" si="3"/>
        <v/>
      </c>
    </row>
    <row r="24" spans="1:11">
      <c r="A24" s="18"/>
      <c r="B24" s="3" t="str">
        <f>IFERROR(INDEX(Movimientos!$C$5:$C$2001,MATCH(A24&amp;"ENTRADA",Movimientos!$R$5:$R$2001,0)),"-")</f>
        <v>-</v>
      </c>
      <c r="C24" s="3" t="str">
        <f>IFERROR(INDEX(Movimientos!$D$5:$D$2001,MATCH(A24&amp;"ENTRADA",Movimientos!$R$5:$R$2001,0)),"-")</f>
        <v>-</v>
      </c>
      <c r="D24" s="3" t="str">
        <f>IFERROR(INDEX(Movimientos!$E$5:$E$2001,MATCH(A24&amp;"ENTRADA",Movimientos!$R$5:$R$2001,0)),"-")</f>
        <v>-</v>
      </c>
      <c r="E24" s="3" t="str">
        <f>IFERROR(INDEX(Movimientos!$F$5:$F$2001,MATCH(A24&amp;"ENTRADA",Movimientos!$R$5:$R$2001,0)),"-")</f>
        <v>-</v>
      </c>
      <c r="F24" s="3" t="str">
        <f>IFERROR(INDEX(Movimientos!$G$5:$G$2001,MATCH(A24&amp;"ENTRADA",Movimientos!$R$5:$R$2001,0)),"-")</f>
        <v>-</v>
      </c>
      <c r="G24" s="3" t="str">
        <f>IFERROR(INDEX(Movimientos!$L$5:$L$2001,MATCH(A24&amp;"ENTRADA",Movimientos!$R$5:$R$2001,0)),"-")</f>
        <v>-</v>
      </c>
      <c r="H24" s="19" t="str">
        <f>IFERROR(IF(INDEX(Movimientos!$M$5:$M$2001,MATCH(A24&amp;"ENTRADA",Movimientos!$R$5:$R$2001,0))=0,"S/D",INDEX(Movimientos!$M$5:$M$2001,MATCH(A24&amp;"ENTRADA",Movimientos!$R$5:$R$2001,0))),"S/D")</f>
        <v>S/D</v>
      </c>
      <c r="I24" s="16" t="str">
        <f t="shared" ca="1" si="2"/>
        <v>S/D</v>
      </c>
      <c r="J24" s="6" t="str">
        <f>IF(A24="","",SUMIFS(Movimientos!$K:$K,Movimientos!$H:$H,A24))</f>
        <v/>
      </c>
      <c r="K24" s="14" t="str">
        <f t="shared" ca="1" si="3"/>
        <v/>
      </c>
    </row>
    <row r="25" spans="1:11">
      <c r="A25" s="18"/>
      <c r="B25" s="3" t="str">
        <f>IFERROR(INDEX(Movimientos!$C$5:$C$2001,MATCH(A25&amp;"ENTRADA",Movimientos!$R$5:$R$2001,0)),"-")</f>
        <v>-</v>
      </c>
      <c r="C25" s="3" t="str">
        <f>IFERROR(INDEX(Movimientos!$D$5:$D$2001,MATCH(A25&amp;"ENTRADA",Movimientos!$R$5:$R$2001,0)),"-")</f>
        <v>-</v>
      </c>
      <c r="D25" s="3" t="str">
        <f>IFERROR(INDEX(Movimientos!$E$5:$E$2001,MATCH(A25&amp;"ENTRADA",Movimientos!$R$5:$R$2001,0)),"-")</f>
        <v>-</v>
      </c>
      <c r="E25" s="3" t="str">
        <f>IFERROR(INDEX(Movimientos!$F$5:$F$2001,MATCH(A25&amp;"ENTRADA",Movimientos!$R$5:$R$2001,0)),"-")</f>
        <v>-</v>
      </c>
      <c r="F25" s="3" t="str">
        <f>IFERROR(INDEX(Movimientos!$G$5:$G$2001,MATCH(A25&amp;"ENTRADA",Movimientos!$R$5:$R$2001,0)),"-")</f>
        <v>-</v>
      </c>
      <c r="G25" s="3" t="str">
        <f>IFERROR(INDEX(Movimientos!$L$5:$L$2001,MATCH(A25&amp;"ENTRADA",Movimientos!$R$5:$R$2001,0)),"-")</f>
        <v>-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 t="str">
        <f>IF(A25="","",SUMIFS(Movimientos!$K:$K,Movimientos!$H:$H,A25))</f>
        <v/>
      </c>
      <c r="K25" s="14" t="str">
        <f t="shared" ca="1" si="3"/>
        <v/>
      </c>
    </row>
    <row r="26" spans="1:11">
      <c r="A26" s="18"/>
      <c r="B26" s="3" t="str">
        <f>IFERROR(INDEX(Movimientos!$C$5:$C$2001,MATCH(A26&amp;"ENTRADA",Movimientos!$R$5:$R$2001,0)),"-")</f>
        <v>-</v>
      </c>
      <c r="C26" s="3" t="str">
        <f>IFERROR(INDEX(Movimientos!$D$5:$D$2001,MATCH(A26&amp;"ENTRADA",Movimientos!$R$5:$R$2001,0)),"-")</f>
        <v>-</v>
      </c>
      <c r="D26" s="3" t="str">
        <f>IFERROR(INDEX(Movimientos!$E$5:$E$2001,MATCH(A26&amp;"ENTRADA",Movimientos!$R$5:$R$2001,0)),"-")</f>
        <v>-</v>
      </c>
      <c r="E26" s="3" t="str">
        <f>IFERROR(INDEX(Movimientos!$F$5:$F$2001,MATCH(A26&amp;"ENTRADA",Movimientos!$R$5:$R$2001,0)),"-")</f>
        <v>-</v>
      </c>
      <c r="F26" s="3" t="str">
        <f>IFERROR(INDEX(Movimientos!$G$5:$G$2001,MATCH(A26&amp;"ENTRADA",Movimientos!$R$5:$R$2001,0)),"-")</f>
        <v>-</v>
      </c>
      <c r="G26" s="3" t="str">
        <f>IFERROR(INDEX(Movimientos!$L$5:$L$2001,MATCH(A26&amp;"ENTRADA",Movimientos!$R$5:$R$2001,0)),"-")</f>
        <v>-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 t="str">
        <f>IF(A26="","",SUMIFS(Movimientos!$K:$K,Movimientos!$H:$H,A26))</f>
        <v/>
      </c>
      <c r="K26" s="14" t="str">
        <f t="shared" ca="1" si="3"/>
        <v/>
      </c>
    </row>
    <row r="27" spans="1:11">
      <c r="A27" s="18"/>
      <c r="B27" s="3" t="str">
        <f>IFERROR(INDEX(Movimientos!$C$5:$C$2001,MATCH(A27&amp;"ENTRADA",Movimientos!$R$5:$R$2001,0)),"-")</f>
        <v>-</v>
      </c>
      <c r="C27" s="3" t="str">
        <f>IFERROR(INDEX(Movimientos!$D$5:$D$2001,MATCH(A27&amp;"ENTRADA",Movimientos!$R$5:$R$2001,0)),"-")</f>
        <v>-</v>
      </c>
      <c r="D27" s="3" t="str">
        <f>IFERROR(INDEX(Movimientos!$E$5:$E$2001,MATCH(A27&amp;"ENTRADA",Movimientos!$R$5:$R$2001,0)),"-")</f>
        <v>-</v>
      </c>
      <c r="E27" s="3" t="str">
        <f>IFERROR(INDEX(Movimientos!$F$5:$F$2001,MATCH(A27&amp;"ENTRADA",Movimientos!$R$5:$R$2001,0)),"-")</f>
        <v>-</v>
      </c>
      <c r="F27" s="3" t="str">
        <f>IFERROR(INDEX(Movimientos!$G$5:$G$2001,MATCH(A27&amp;"ENTRADA",Movimientos!$R$5:$R$2001,0)),"-")</f>
        <v>-</v>
      </c>
      <c r="G27" s="3" t="str">
        <f>IFERROR(INDEX(Movimientos!$L$5:$L$2001,MATCH(A27&amp;"ENTRADA",Movimientos!$R$5:$R$2001,0)),"-")</f>
        <v>-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 t="str">
        <f>IF(A27="","",SUMIFS(Movimientos!$K:$K,Movimientos!$H:$H,A27))</f>
        <v/>
      </c>
      <c r="K27" s="14" t="str">
        <f t="shared" ca="1" si="3"/>
        <v/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2092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2093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2094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2095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2096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2097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2098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2099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2100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2101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2102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2103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2104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2105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2106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2107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2108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2109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2110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2111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2112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2113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2114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2115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2116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2117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2118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2119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2120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2121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2122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2123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2124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2125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2126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2127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2128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2129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2130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2131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2132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2133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2134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2135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2136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2137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2138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2139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2140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2141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2142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2143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2144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2145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2146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2147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2148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2149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2150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2151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2152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2153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2154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2155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2156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2157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2158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2159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2160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2161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2162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2163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2164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2165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2166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2167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2168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2169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2170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2171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2172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2173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2174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2175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2176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2177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2178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2179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2180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2181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2182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2183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2184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2185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2186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2187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2188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2189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2190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2191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2192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2193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2194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2195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2196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2197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2198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2199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2200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2201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2202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2203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2204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2205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2206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2207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2208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2209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2210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2211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2212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2213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2214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2215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2216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2217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2218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2219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2220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2221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2222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2223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2224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2225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2226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2227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2228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2229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2230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2231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2232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2233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2234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2235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2236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2237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2238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2239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2240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2241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2242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2243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2244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2245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2246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2247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2248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2249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2250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2251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2252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2253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2254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2255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2256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2257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2258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2259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2260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2261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2262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2263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2264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2265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2266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2267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2268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2269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2270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2271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2272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2273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2274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2275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2276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2277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2278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2279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2280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2281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2282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2283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2284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2285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2286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2287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2288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2289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2290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2291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2292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2293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2294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2295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2296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2297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2298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2299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2300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2301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2302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2303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2304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2305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2306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2307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2308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2309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2310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2311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2312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2313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2314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2315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2316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2317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2318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2319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2320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2321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2322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2323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2324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2325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2326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2327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2328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2329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2330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2331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2332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2333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2334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2335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2336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2337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2338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2339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2340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2341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2342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2343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2344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2345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2346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2347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2348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2349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2350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2351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2352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2353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2354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2355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2356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2357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2358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2359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2360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2361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2362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2363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2364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2365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2366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2367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2368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2369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2370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2371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2372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2373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2374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2375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2376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2377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2378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2379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2380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2381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2382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2383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2384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2385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2386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2387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2388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2389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2390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2391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2392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2393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2394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2395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2396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2397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2398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2399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2400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2401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2402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2403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2404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2405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2406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2407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2408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2409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2410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2411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2412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2413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2414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2415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2416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2417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2418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2419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2420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2421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2422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2423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2424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2425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2426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2427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2428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2429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2430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2431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2432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2433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2434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2435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2436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2437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2438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2439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2440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2441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2442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2443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2444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2445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2446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2447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2448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2449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2450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2451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2452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2453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2454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2455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2456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2457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2458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2459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2460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2461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2462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2463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2464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2465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2466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2467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2468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2469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2470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2471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2472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2473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2474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2475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2476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2477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2478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2479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2480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2481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2482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2483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2484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2485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2486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2487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2488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2489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2490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2491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2492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2493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2494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2495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2496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2497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2498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2499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2500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2501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2502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2503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2504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2505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2506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2507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2508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2509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2510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2511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2512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2513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2514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2515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2516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2517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2518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2519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2520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2521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2522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2523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2524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2525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2526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2527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2528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2529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2530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2531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2532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2533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2534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2535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2536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2537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2538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2539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2540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2541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2542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2543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2544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2545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2546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2547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2548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2549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2550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2551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2552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2553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2554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2555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2556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2557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2558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2559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2560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2561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2562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2563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2564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2565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2566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2567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2568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2569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2570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2571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2572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2573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2574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2575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2576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2577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2578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2579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2580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2581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2582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2583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2584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2585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2586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2587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2588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2589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2590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2591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2592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2593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2594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2595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2596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2597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2598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2599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2600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2601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2602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2603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2604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2605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2606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2607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2608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2609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2610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2611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2612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2613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2614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2615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2616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2617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2618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2619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2620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2621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2622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2623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2624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2625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2626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2627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2628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2629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2630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2631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2632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2633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2634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2635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2636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2637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2638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2639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2640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2641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2642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2643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2644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2645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2646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2647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2648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2649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2650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2651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2652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2653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2654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2655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2656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2657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2658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2659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2660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2661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2662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2663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2664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2665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2666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2667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2668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2669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2670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2671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2672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2673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2674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2675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2676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2677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2678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2679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2680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2681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2682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2683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2684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2685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2686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2687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2688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2689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2690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2691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2692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2693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2694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2695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2696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2697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2698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2699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2700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2701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2702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2703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2704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2705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2706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2707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2708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2709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2710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2711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2712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2713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2714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2715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2716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2717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2718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2719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2720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2721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2722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2723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2724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2725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2726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2727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2728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2729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2730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2731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2732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2733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2734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2735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2736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2737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2738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2739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2740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2741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2742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2743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2744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2745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2746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2747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2748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2749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2750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2751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2752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2753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2754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2755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2756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2757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2758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2759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2760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2761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2762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2763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2764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2765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2766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2767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2768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2769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2770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2771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2772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2773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2774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2775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2776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2777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2778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2779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2780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2781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2782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2783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2784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2785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2786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2787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2788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2789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2790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2791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2792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2793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2794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2795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2796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2797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2798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2799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2800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2801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2802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2803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2804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2805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2806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2807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2808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2809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2810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2811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2812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2813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2814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2815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2816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2817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2818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2819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2820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2821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2822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2823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2824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2825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2826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2827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2828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2829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2830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2831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2832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2833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2834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2835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2836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2837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2838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2839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2840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2841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2842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2843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2844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2845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2846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2847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2848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2849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2850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2851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2852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2853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2854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2855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2856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2857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2858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2859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2860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2861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2862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2863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2864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2865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2866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2867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2868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2869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2870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2871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2872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2873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2874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2875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2876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2877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2878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2879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2880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2881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2882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2883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2884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2885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2886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2887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2888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2889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2890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2891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2892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2893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2894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2895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2896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2897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2898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2899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2900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2901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2902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2903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2904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2905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2906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2907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2908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2909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2910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2911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2912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2913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2914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2915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2916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2917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2918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2919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2920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2921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2922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2923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2924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2925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2926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2927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2928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2929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2930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2931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2932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2933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2934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2935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2936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2937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2938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2939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2940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2941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2942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2943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2944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2945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2946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2947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2948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2949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2950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2951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2952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2953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2954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2955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2956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2957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2958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2959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2960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2961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2962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2963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2964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2965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2966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2967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2968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2969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2970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2971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2972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2973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2974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2975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2976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2977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2978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2979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2980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2981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2982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2983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2984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2985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2986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2987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2988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2989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2990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2991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2992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2993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2994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2995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2996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2997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2998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2999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3000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3001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3002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3003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3004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3005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3006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3007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3008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3009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3010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3011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3012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3013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3014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3015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3016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3017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3018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3019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3020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3021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3022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3023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3024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3025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3026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3027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3028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3029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3030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3031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3032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3033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3034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3035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3036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3037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3038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3039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3040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3041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3042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3043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3044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3045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3046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3047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3048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3049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3050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3051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3052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3053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4" activePane="bottomLeft" state="frozen"/>
      <selection pane="bottomLeft" activeCell="D8" sqref="D8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3054</v>
      </c>
    </row>
    <row r="2" spans="1:8">
      <c r="A2" s="2" t="s">
        <v>3055</v>
      </c>
    </row>
    <row r="3" spans="1:8" ht="25.5">
      <c r="A3" s="20" t="s">
        <v>2080</v>
      </c>
      <c r="B3" s="20" t="s">
        <v>3056</v>
      </c>
      <c r="C3" s="20" t="s">
        <v>26</v>
      </c>
      <c r="D3" s="20" t="s">
        <v>27</v>
      </c>
      <c r="E3" s="20" t="s">
        <v>33</v>
      </c>
      <c r="F3" s="20" t="s">
        <v>3057</v>
      </c>
      <c r="G3" s="20" t="s">
        <v>3058</v>
      </c>
      <c r="H3" s="20" t="s">
        <v>3059</v>
      </c>
    </row>
    <row r="4" spans="1:8">
      <c r="A4" s="8" t="s">
        <v>3060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>
        <f>IF(A4="","",IFERROR(INDEX(Movimientos!$F$5:$F$2001,MATCH(A4&amp;"ENTRADA",Movimientos!$S$5:$S$2001,0)),"-"))</f>
        <v>0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3400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48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700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56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59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2700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64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67</v>
      </c>
      <c r="B9" s="4" t="str">
        <f>IF(A9="","",IFERROR(INDEX(Movimientos!$D$5:$D$2001,MATCH(A9&amp;"ENTRADA",Movimientos!$S$5:$S$2001,0)),"-"))</f>
        <v>Halauxifen metil 3.3% + Aminopyralid 2.7% + Metsulfuron metil 20%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300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71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4440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B11" s="4" t="str">
        <f>IF(A11="","",IFERROR(INDEX(Movimientos!$D$5:$D$2001,MATCH(A11&amp;"ENTRADA",Movimientos!$S$5:$S$2001,0)),"-"))</f>
        <v/>
      </c>
      <c r="C11" s="4" t="str">
        <f>IF(A11="","",IFERROR(INDEX(Movimientos!$E$5:$E$2001,MATCH(A11&amp;"ENTRADA",Movimientos!$S$5:$S$2001,0)),"-"))</f>
        <v/>
      </c>
      <c r="D11" s="4" t="str">
        <f>IF(A11="","",IFERROR(INDEX(Movimientos!$F$5:$F$2001,MATCH(A11&amp;"ENTRADA",Movimientos!$S$5:$S$2001,0)),"-"))</f>
        <v/>
      </c>
      <c r="E11" s="4" t="str">
        <f>IF(A11="","",IFERROR(INDEX(Movimientos!$L$5:$L$2001,MATCH(A11&amp;"ENTRADA",Movimientos!$S$5:$S$2001,0)),"-"))</f>
        <v/>
      </c>
      <c r="F11" s="9" t="str">
        <f>IF(A11="","",COUNTIFS(Stock_por_Lote!$B:$B,A11,Stock_por_Lote!$J:$J,"&gt;0"))</f>
        <v/>
      </c>
      <c r="G11" s="10" t="str">
        <f>IF(A11="","",SUMIFS(Movimientos!$K:$K,Movimientos!$C:$C,A11))</f>
        <v/>
      </c>
      <c r="H11" s="15" t="str">
        <f>IF(A11="","",IFERROR(IF(_xlfn.MINIFS(Stock_por_Lote!$H:$H,Stock_por_Lote!$B:$B,A11,Stock_por_Lote!$J:$J,"&gt;0")=0,"S/D",_xlfn.MINIFS(Stock_por_Lote!$H:$H,Stock_por_Lote!$B:$B,A11,Stock_por_Lote!$J:$J,"&gt;0")),"S/D"))</f>
        <v/>
      </c>
    </row>
    <row r="12" spans="1:8">
      <c r="B12" s="4" t="str">
        <f>IF(A12="","",IFERROR(INDEX(Movimientos!$D$5:$D$2001,MATCH(A12&amp;"ENTRADA",Movimientos!$S$5:$S$2001,0)),"-"))</f>
        <v/>
      </c>
      <c r="C12" s="4" t="str">
        <f>IF(A12="","",IFERROR(INDEX(Movimientos!$E$5:$E$2001,MATCH(A12&amp;"ENTRADA",Movimientos!$S$5:$S$2001,0)),"-"))</f>
        <v/>
      </c>
      <c r="D12" s="4" t="str">
        <f>IF(A12="","",IFERROR(INDEX(Movimientos!$F$5:$F$2001,MATCH(A12&amp;"ENTRADA",Movimientos!$S$5:$S$2001,0)),"-"))</f>
        <v/>
      </c>
      <c r="E12" s="4" t="str">
        <f>IF(A12="","",IFERROR(INDEX(Movimientos!$L$5:$L$2001,MATCH(A12&amp;"ENTRADA",Movimientos!$S$5:$S$2001,0)),"-"))</f>
        <v/>
      </c>
      <c r="F12" s="9" t="str">
        <f>IF(A12="","",COUNTIFS(Stock_por_Lote!$B:$B,A12,Stock_por_Lote!$J:$J,"&gt;0"))</f>
        <v/>
      </c>
      <c r="G12" s="10" t="str">
        <f>IF(A12="","",SUMIFS(Movimientos!$K:$K,Movimientos!$C:$C,A12))</f>
        <v/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/>
      </c>
    </row>
    <row r="13" spans="1:8">
      <c r="B13" s="4" t="str">
        <f>IF(A13="","",IFERROR(INDEX(Movimientos!$D$5:$D$2001,MATCH(A13&amp;"ENTRADA",Movimientos!$S$5:$S$2001,0)),"-"))</f>
        <v/>
      </c>
      <c r="C13" s="4" t="str">
        <f>IF(A13="","",IFERROR(INDEX(Movimientos!$E$5:$E$2001,MATCH(A13&amp;"ENTRADA",Movimientos!$S$5:$S$2001,0)),"-"))</f>
        <v/>
      </c>
      <c r="D13" s="4" t="str">
        <f>IF(A13="","",IFERROR(INDEX(Movimientos!$F$5:$F$2001,MATCH(A13&amp;"ENTRADA",Movimientos!$S$5:$S$2001,0)),"-"))</f>
        <v/>
      </c>
      <c r="E13" s="4" t="str">
        <f>IF(A13="","",IFERROR(INDEX(Movimientos!$L$5:$L$2001,MATCH(A13&amp;"ENTRADA",Movimientos!$S$5:$S$2001,0)),"-"))</f>
        <v/>
      </c>
      <c r="F13" s="9" t="str">
        <f>IF(A13="","",COUNTIFS(Stock_por_Lote!$B:$B,A13,Stock_por_Lote!$J:$J,"&gt;0"))</f>
        <v/>
      </c>
      <c r="G13" s="10" t="str">
        <f>IF(A13="","",SUMIFS(Movimientos!$K:$K,Movimientos!$C:$C,A13))</f>
        <v/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/>
      </c>
    </row>
    <row r="14" spans="1:8">
      <c r="B14" s="4" t="str">
        <f>IF(A14="","",IFERROR(INDEX(Movimientos!$D$5:$D$2001,MATCH(A14&amp;"ENTRADA",Movimientos!$S$5:$S$2001,0)),"-"))</f>
        <v/>
      </c>
      <c r="C14" s="4" t="str">
        <f>IF(A14="","",IFERROR(INDEX(Movimientos!$E$5:$E$2001,MATCH(A14&amp;"ENTRADA",Movimientos!$S$5:$S$2001,0)),"-"))</f>
        <v/>
      </c>
      <c r="D14" s="4" t="str">
        <f>IF(A14="","",IFERROR(INDEX(Movimientos!$F$5:$F$2001,MATCH(A14&amp;"ENTRADA",Movimientos!$S$5:$S$2001,0)),"-"))</f>
        <v/>
      </c>
      <c r="E14" s="4" t="str">
        <f>IF(A14="","",IFERROR(INDEX(Movimientos!$L$5:$L$2001,MATCH(A14&amp;"ENTRADA",Movimientos!$S$5:$S$2001,0)),"-"))</f>
        <v/>
      </c>
      <c r="F14" s="9" t="str">
        <f>IF(A14="","",COUNTIFS(Stock_por_Lote!$B:$B,A14,Stock_por_Lote!$J:$J,"&gt;0"))</f>
        <v/>
      </c>
      <c r="G14" s="10" t="str">
        <f>IF(A14="","",SUMIFS(Movimientos!$K:$K,Movimientos!$C:$C,A14))</f>
        <v/>
      </c>
      <c r="H14" s="15" t="str">
        <f>IF(A14="","",IFERROR(IF(_xlfn.MINIFS(Stock_por_Lote!$H:$H,Stock_por_Lote!$B:$B,A14,Stock_por_Lote!$J:$J,"&gt;0")=0,"S/D",_xlfn.MINIFS(Stock_por_Lote!$H:$H,Stock_por_Lote!$B:$B,A14,Stock_por_Lote!$J:$J,"&gt;0")),"S/D"))</f>
        <v/>
      </c>
    </row>
    <row r="15" spans="1:8">
      <c r="B15" s="4" t="str">
        <f>IF(A15="","",IFERROR(INDEX(Movimientos!$D$5:$D$2001,MATCH(A15&amp;"ENTRADA",Movimientos!$S$5:$S$2001,0)),"-"))</f>
        <v/>
      </c>
      <c r="C15" s="4" t="str">
        <f>IF(A15="","",IFERROR(INDEX(Movimientos!$E$5:$E$2001,MATCH(A15&amp;"ENTRADA",Movimientos!$S$5:$S$2001,0)),"-"))</f>
        <v/>
      </c>
      <c r="D15" s="4" t="str">
        <f>IF(A15="","",IFERROR(INDEX(Movimientos!$F$5:$F$2001,MATCH(A15&amp;"ENTRADA",Movimientos!$S$5:$S$2001,0)),"-"))</f>
        <v/>
      </c>
      <c r="E15" s="4" t="str">
        <f>IF(A15="","",IFERROR(INDEX(Movimientos!$L$5:$L$2001,MATCH(A15&amp;"ENTRADA",Movimientos!$S$5:$S$2001,0)),"-"))</f>
        <v/>
      </c>
      <c r="F15" s="9" t="str">
        <f>IF(A15="","",COUNTIFS(Stock_por_Lote!$B:$B,A15,Stock_por_Lote!$J:$J,"&gt;0"))</f>
        <v/>
      </c>
      <c r="G15" s="10" t="str">
        <f>IF(A15="","",SUMIFS(Movimientos!$K:$K,Movimientos!$C:$C,A15))</f>
        <v/>
      </c>
      <c r="H15" s="15" t="str">
        <f>IF(A15="","",IFERROR(IF(_xlfn.MINIFS(Stock_por_Lote!$H:$H,Stock_por_Lote!$B:$B,A15,Stock_por_Lote!$J:$J,"&gt;0")=0,"S/D",_xlfn.MINIFS(Stock_por_Lote!$H:$H,Stock_por_Lote!$B:$B,A15,Stock_por_Lote!$J:$J,"&gt;0")),"S/D"))</f>
        <v/>
      </c>
    </row>
    <row r="16" spans="1:8">
      <c r="B16" s="4" t="str">
        <f>IF(A16="","",IFERROR(INDEX(Movimientos!$D$5:$D$2001,MATCH(A16&amp;"ENTRADA",Movimientos!$S$5:$S$2001,0)),"-"))</f>
        <v/>
      </c>
      <c r="C16" s="4" t="str">
        <f>IF(A16="","",IFERROR(INDEX(Movimientos!$E$5:$E$2001,MATCH(A16&amp;"ENTRADA",Movimientos!$S$5:$S$2001,0)),"-"))</f>
        <v/>
      </c>
      <c r="D16" s="4" t="str">
        <f>IF(A16="","",IFERROR(INDEX(Movimientos!$F$5:$F$2001,MATCH(A16&amp;"ENTRADA",Movimientos!$S$5:$S$2001,0)),"-"))</f>
        <v/>
      </c>
      <c r="E16" s="4" t="str">
        <f>IF(A16="","",IFERROR(INDEX(Movimientos!$L$5:$L$2001,MATCH(A16&amp;"ENTRADA",Movimientos!$S$5:$S$2001,0)),"-"))</f>
        <v/>
      </c>
      <c r="F16" s="9" t="str">
        <f>IF(A16="","",COUNTIFS(Stock_por_Lote!$B:$B,A16,Stock_por_Lote!$J:$J,"&gt;0"))</f>
        <v/>
      </c>
      <c r="G16" s="10" t="str">
        <f>IF(A16="","",SUMIFS(Movimientos!$K:$K,Movimientos!$C:$C,A16))</f>
        <v/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/>
      </c>
    </row>
    <row r="17" spans="2:8">
      <c r="B17" s="4" t="str">
        <f>IF(A17="","",IFERROR(INDEX(Movimientos!$D$5:$D$2001,MATCH(A17&amp;"ENTRADA",Movimientos!$S$5:$S$2001,0)),"-"))</f>
        <v/>
      </c>
      <c r="C17" s="4" t="str">
        <f>IF(A17="","",IFERROR(INDEX(Movimientos!$E$5:$E$2001,MATCH(A17&amp;"ENTRADA",Movimientos!$S$5:$S$2001,0)),"-"))</f>
        <v/>
      </c>
      <c r="D17" s="4" t="str">
        <f>IF(A17="","",IFERROR(INDEX(Movimientos!$F$5:$F$2001,MATCH(A17&amp;"ENTRADA",Movimientos!$S$5:$S$2001,0)),"-"))</f>
        <v/>
      </c>
      <c r="E17" s="4" t="str">
        <f>IF(A17="","",IFERROR(INDEX(Movimientos!$L$5:$L$2001,MATCH(A17&amp;"ENTRADA",Movimientos!$S$5:$S$2001,0)),"-"))</f>
        <v/>
      </c>
      <c r="F17" s="9" t="str">
        <f>IF(A17="","",COUNTIFS(Stock_por_Lote!$B:$B,A17,Stock_por_Lote!$J:$J,"&gt;0"))</f>
        <v/>
      </c>
      <c r="G17" s="10" t="str">
        <f>IF(A17="","",SUMIFS(Movimientos!$K:$K,Movimientos!$C:$C,A17))</f>
        <v/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/>
      </c>
    </row>
    <row r="18" spans="2:8">
      <c r="B18" s="4" t="str">
        <f>IF(A18="","",IFERROR(INDEX(Movimientos!$D$5:$D$2001,MATCH(A18&amp;"ENTRADA",Movimientos!$S$5:$S$2001,0)),"-"))</f>
        <v/>
      </c>
      <c r="C18" s="4" t="str">
        <f>IF(A18="","",IFERROR(INDEX(Movimientos!$E$5:$E$2001,MATCH(A18&amp;"ENTRADA",Movimientos!$S$5:$S$2001,0)),"-"))</f>
        <v/>
      </c>
      <c r="D18" s="4" t="str">
        <f>IF(A18="","",IFERROR(INDEX(Movimientos!$F$5:$F$2001,MATCH(A18&amp;"ENTRADA",Movimientos!$S$5:$S$2001,0)),"-"))</f>
        <v/>
      </c>
      <c r="E18" s="4" t="str">
        <f>IF(A18="","",IFERROR(INDEX(Movimientos!$L$5:$L$2001,MATCH(A18&amp;"ENTRADA",Movimientos!$S$5:$S$2001,0)),"-"))</f>
        <v/>
      </c>
      <c r="F18" s="9" t="str">
        <f>IF(A18="","",COUNTIFS(Stock_por_Lote!$B:$B,A18,Stock_por_Lote!$J:$J,"&gt;0"))</f>
        <v/>
      </c>
      <c r="G18" s="10" t="str">
        <f>IF(A18="","",SUMIFS(Movimientos!$K:$K,Movimientos!$C:$C,A18))</f>
        <v/>
      </c>
      <c r="H18" s="15" t="str">
        <f>IF(A18="","",IFERROR(IF(_xlfn.MINIFS(Stock_por_Lote!$H:$H,Stock_por_Lote!$B:$B,A18,Stock_por_Lote!$J:$J,"&gt;0")=0,"S/D",_xlfn.MINIFS(Stock_por_Lote!$H:$H,Stock_por_Lote!$B:$B,A18,Stock_por_Lote!$J:$J,"&gt;0")),"S/D"))</f>
        <v/>
      </c>
    </row>
    <row r="19" spans="2:8">
      <c r="B19" s="4" t="str">
        <f>IF(A19="","",IFERROR(INDEX(Movimientos!$D$5:$D$2001,MATCH(A19&amp;"ENTRADA",Movimientos!$S$5:$S$2001,0)),"-"))</f>
        <v/>
      </c>
      <c r="C19" s="4" t="str">
        <f>IF(A19="","",IFERROR(INDEX(Movimientos!$E$5:$E$2001,MATCH(A19&amp;"ENTRADA",Movimientos!$S$5:$S$2001,0)),"-"))</f>
        <v/>
      </c>
      <c r="D19" s="4" t="str">
        <f>IF(A19="","",IFERROR(INDEX(Movimientos!$F$5:$F$2001,MATCH(A19&amp;"ENTRADA",Movimientos!$S$5:$S$2001,0)),"-"))</f>
        <v/>
      </c>
      <c r="E19" s="4" t="str">
        <f>IF(A19="","",IFERROR(INDEX(Movimientos!$L$5:$L$2001,MATCH(A19&amp;"ENTRADA",Movimientos!$S$5:$S$2001,0)),"-"))</f>
        <v/>
      </c>
      <c r="F19" s="9" t="str">
        <f>IF(A19="","",COUNTIFS(Stock_por_Lote!$B:$B,A19,Stock_por_Lote!$J:$J,"&gt;0"))</f>
        <v/>
      </c>
      <c r="G19" s="10" t="str">
        <f>IF(A19="","",SUMIFS(Movimientos!$K:$K,Movimientos!$C:$C,A19))</f>
        <v/>
      </c>
      <c r="H19" s="15" t="str">
        <f>IF(A19="","",IFERROR(IF(_xlfn.MINIFS(Stock_por_Lote!$H:$H,Stock_por_Lote!$B:$B,A19,Stock_por_Lote!$J:$J,"&gt;0")=0,"S/D",_xlfn.MINIFS(Stock_por_Lote!$H:$H,Stock_por_Lote!$B:$B,A19,Stock_por_Lote!$J:$J,"&gt;0")),"S/D"))</f>
        <v/>
      </c>
    </row>
    <row r="20" spans="2:8">
      <c r="B20" s="4" t="str">
        <f>IF(A20="","",IFERROR(INDEX(Movimientos!$D$5:$D$2001,MATCH(A20&amp;"ENTRADA",Movimientos!$S$5:$S$2001,0)),"-"))</f>
        <v/>
      </c>
      <c r="C20" s="4" t="str">
        <f>IF(A20="","",IFERROR(INDEX(Movimientos!$E$5:$E$2001,MATCH(A20&amp;"ENTRADA",Movimientos!$S$5:$S$2001,0)),"-"))</f>
        <v/>
      </c>
      <c r="D20" s="4" t="str">
        <f>IF(A20="","",IFERROR(INDEX(Movimientos!$F$5:$F$2001,MATCH(A20&amp;"ENTRADA",Movimientos!$S$5:$S$2001,0)),"-"))</f>
        <v/>
      </c>
      <c r="E20" s="4" t="str">
        <f>IF(A20="","",IFERROR(INDEX(Movimientos!$L$5:$L$2001,MATCH(A20&amp;"ENTRADA",Movimientos!$S$5:$S$2001,0)),"-"))</f>
        <v/>
      </c>
      <c r="F20" s="9" t="str">
        <f>IF(A20="","",COUNTIFS(Stock_por_Lote!$B:$B,A20,Stock_por_Lote!$J:$J,"&gt;0"))</f>
        <v/>
      </c>
      <c r="G20" s="10" t="str">
        <f>IF(A20="","",SUMIFS(Movimientos!$K:$K,Movimientos!$C:$C,A20))</f>
        <v/>
      </c>
      <c r="H20" s="15" t="str">
        <f>IF(A20="","",IFERROR(IF(_xlfn.MINIFS(Stock_por_Lote!$H:$H,Stock_por_Lote!$B:$B,A20,Stock_por_Lote!$J:$J,"&gt;0")=0,"S/D",_xlfn.MINIFS(Stock_por_Lote!$H:$H,Stock_por_Lote!$B:$B,A20,Stock_por_Lote!$J:$J,"&gt;0")),"S/D"))</f>
        <v/>
      </c>
    </row>
    <row r="21" spans="2:8">
      <c r="B21" s="4" t="str">
        <f>IF(A21="","",IFERROR(INDEX(Movimientos!$D$5:$D$2001,MATCH(A21&amp;"ENTRADA",Movimientos!$S$5:$S$2001,0)),"-"))</f>
        <v/>
      </c>
      <c r="C21" s="4" t="str">
        <f>IF(A21="","",IFERROR(INDEX(Movimientos!$E$5:$E$2001,MATCH(A21&amp;"ENTRADA",Movimientos!$S$5:$S$2001,0)),"-"))</f>
        <v/>
      </c>
      <c r="D21" s="4" t="str">
        <f>IF(A21="","",IFERROR(INDEX(Movimientos!$F$5:$F$2001,MATCH(A21&amp;"ENTRADA",Movimientos!$S$5:$S$2001,0)),"-"))</f>
        <v/>
      </c>
      <c r="E21" s="4" t="str">
        <f>IF(A21="","",IFERROR(INDEX(Movimientos!$L$5:$L$2001,MATCH(A21&amp;"ENTRADA",Movimientos!$S$5:$S$2001,0)),"-"))</f>
        <v/>
      </c>
      <c r="F21" s="9" t="str">
        <f>IF(A21="","",COUNTIFS(Stock_por_Lote!$B:$B,A21,Stock_por_Lote!$J:$J,"&gt;0"))</f>
        <v/>
      </c>
      <c r="G21" s="10" t="str">
        <f>IF(A21="","",SUMIFS(Movimientos!$K:$K,Movimientos!$C:$C,A21))</f>
        <v/>
      </c>
      <c r="H21" s="15" t="str">
        <f>IF(A21="","",IFERROR(IF(_xlfn.MINIFS(Stock_por_Lote!$H:$H,Stock_por_Lote!$B:$B,A21,Stock_por_Lote!$J:$J,"&gt;0")=0,"S/D",_xlfn.MINIFS(Stock_por_Lote!$H:$H,Stock_por_Lote!$B:$B,A21,Stock_por_Lote!$J:$J,"&gt;0")),"S/D"))</f>
        <v/>
      </c>
    </row>
    <row r="22" spans="2:8">
      <c r="B22" s="4" t="str">
        <f>IF(A22="","",IFERROR(INDEX(Movimientos!$D$5:$D$2001,MATCH(A22&amp;"ENTRADA",Movimientos!$S$5:$S$2001,0)),"-"))</f>
        <v/>
      </c>
      <c r="C22" s="4" t="str">
        <f>IF(A22="","",IFERROR(INDEX(Movimientos!$E$5:$E$2001,MATCH(A22&amp;"ENTRADA",Movimientos!$S$5:$S$2001,0)),"-"))</f>
        <v/>
      </c>
      <c r="D22" s="4" t="str">
        <f>IF(A22="","",IFERROR(INDEX(Movimientos!$F$5:$F$2001,MATCH(A22&amp;"ENTRADA",Movimientos!$S$5:$S$2001,0)),"-"))</f>
        <v/>
      </c>
      <c r="E22" s="4" t="str">
        <f>IF(A22="","",IFERROR(INDEX(Movimientos!$L$5:$L$2001,MATCH(A22&amp;"ENTRADA",Movimientos!$S$5:$S$2001,0)),"-"))</f>
        <v/>
      </c>
      <c r="F22" s="9" t="str">
        <f>IF(A22="","",COUNTIFS(Stock_por_Lote!$B:$B,A22,Stock_por_Lote!$J:$J,"&gt;0"))</f>
        <v/>
      </c>
      <c r="G22" s="10" t="str">
        <f>IF(A22="","",SUMIFS(Movimientos!$K:$K,Movimientos!$C:$C,A22))</f>
        <v/>
      </c>
      <c r="H22" s="15" t="str">
        <f>IF(A22="","",IFERROR(IF(_xlfn.MINIFS(Stock_por_Lote!$H:$H,Stock_por_Lote!$B:$B,A22,Stock_por_Lote!$J:$J,"&gt;0")=0,"S/D",_xlfn.MINIFS(Stock_por_Lote!$H:$H,Stock_por_Lote!$B:$B,A22,Stock_por_Lote!$J:$J,"&gt;0")),"S/D"))</f>
        <v/>
      </c>
    </row>
    <row r="23" spans="2:8">
      <c r="B23" s="4" t="str">
        <f>IF(A23="","",IFERROR(INDEX(Movimientos!$D$5:$D$2001,MATCH(A23&amp;"ENTRADA",Movimientos!$S$5:$S$2001,0)),"-"))</f>
        <v/>
      </c>
      <c r="C23" s="4" t="str">
        <f>IF(A23="","",IFERROR(INDEX(Movimientos!$E$5:$E$2001,MATCH(A23&amp;"ENTRADA",Movimientos!$S$5:$S$2001,0)),"-"))</f>
        <v/>
      </c>
      <c r="D23" s="4" t="str">
        <f>IF(A23="","",IFERROR(INDEX(Movimientos!$F$5:$F$2001,MATCH(A23&amp;"ENTRADA",Movimientos!$S$5:$S$2001,0)),"-"))</f>
        <v/>
      </c>
      <c r="E23" s="4" t="str">
        <f>IF(A23="","",IFERROR(INDEX(Movimientos!$L$5:$L$2001,MATCH(A23&amp;"ENTRADA",Movimientos!$S$5:$S$2001,0)),"-"))</f>
        <v/>
      </c>
      <c r="F23" s="9" t="str">
        <f>IF(A23="","",COUNTIFS(Stock_por_Lote!$B:$B,A23,Stock_por_Lote!$J:$J,"&gt;0"))</f>
        <v/>
      </c>
      <c r="G23" s="10" t="str">
        <f>IF(A23="","",SUMIFS(Movimientos!$K:$K,Movimientos!$C:$C,A23))</f>
        <v/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/>
      </c>
    </row>
    <row r="24" spans="2:8">
      <c r="B24" s="4" t="str">
        <f>IF(A24="","",IFERROR(INDEX(Movimientos!$D$5:$D$2001,MATCH(A24&amp;"ENTRADA",Movimientos!$S$5:$S$2001,0)),"-"))</f>
        <v/>
      </c>
      <c r="C24" s="4" t="str">
        <f>IF(A24="","",IFERROR(INDEX(Movimientos!$E$5:$E$2001,MATCH(A24&amp;"ENTRADA",Movimientos!$S$5:$S$2001,0)),"-"))</f>
        <v/>
      </c>
      <c r="D24" s="4" t="str">
        <f>IF(A24="","",IFERROR(INDEX(Movimientos!$F$5:$F$2001,MATCH(A24&amp;"ENTRADA",Movimientos!$S$5:$S$2001,0)),"-"))</f>
        <v/>
      </c>
      <c r="E24" s="4" t="str">
        <f>IF(A24="","",IFERROR(INDEX(Movimientos!$L$5:$L$2001,MATCH(A24&amp;"ENTRADA",Movimientos!$S$5:$S$2001,0)),"-"))</f>
        <v/>
      </c>
      <c r="F24" s="9" t="str">
        <f>IF(A24="","",COUNTIFS(Stock_por_Lote!$B:$B,A24,Stock_por_Lote!$J:$J,"&gt;0"))</f>
        <v/>
      </c>
      <c r="G24" s="10" t="str">
        <f>IF(A24="","",SUMIFS(Movimientos!$K:$K,Movimientos!$C:$C,A24))</f>
        <v/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/>
      </c>
    </row>
    <row r="25" spans="2:8">
      <c r="B25" s="4" t="str">
        <f>IF(A25="","",IFERROR(INDEX(Movimientos!$D$5:$D$2001,MATCH(A25&amp;"ENTRADA",Movimientos!$S$5:$S$2001,0)),"-"))</f>
        <v/>
      </c>
      <c r="C25" s="4" t="str">
        <f>IF(A25="","",IFERROR(INDEX(Movimientos!$E$5:$E$2001,MATCH(A25&amp;"ENTRADA",Movimientos!$S$5:$S$2001,0)),"-"))</f>
        <v/>
      </c>
      <c r="D25" s="4" t="str">
        <f>IF(A25="","",IFERROR(INDEX(Movimientos!$F$5:$F$2001,MATCH(A25&amp;"ENTRADA",Movimientos!$S$5:$S$2001,0)),"-"))</f>
        <v/>
      </c>
      <c r="E25" s="4" t="str">
        <f>IF(A25="","",IFERROR(INDEX(Movimientos!$L$5:$L$2001,MATCH(A25&amp;"ENTRADA",Movimientos!$S$5:$S$2001,0)),"-"))</f>
        <v/>
      </c>
      <c r="F25" s="9" t="str">
        <f>IF(A25="","",COUNTIFS(Stock_por_Lote!$B:$B,A25,Stock_por_Lote!$J:$J,"&gt;0"))</f>
        <v/>
      </c>
      <c r="G25" s="10" t="str">
        <f>IF(A25="","",SUMIFS(Movimientos!$K:$K,Movimientos!$C:$C,A25))</f>
        <v/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/>
      </c>
    </row>
    <row r="26" spans="2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2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2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2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2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2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2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21"/>
  <sheetViews>
    <sheetView showGridLines="0" workbookViewId="0">
      <selection activeCell="B15" sqref="B15"/>
    </sheetView>
  </sheetViews>
  <sheetFormatPr defaultColWidth="9.140625" defaultRowHeight="15"/>
  <cols>
    <col min="1" max="1" width="22" customWidth="1"/>
    <col min="2" max="2" width="41.28515625" customWidth="1"/>
    <col min="3" max="3" width="22" customWidth="1"/>
    <col min="5" max="5" width="16.140625" bestFit="1" customWidth="1"/>
  </cols>
  <sheetData>
    <row r="1" spans="1:8" ht="27.75" customHeight="1">
      <c r="A1" s="1" t="s">
        <v>3061</v>
      </c>
    </row>
    <row r="2" spans="1:8" ht="21.75" customHeight="1">
      <c r="A2" s="25" t="s">
        <v>2080</v>
      </c>
      <c r="B2" s="25" t="s">
        <v>3062</v>
      </c>
      <c r="C2" s="25" t="s">
        <v>26</v>
      </c>
      <c r="D2" s="25" t="s">
        <v>27</v>
      </c>
      <c r="E2" s="25" t="s">
        <v>28</v>
      </c>
      <c r="F2" s="25" t="s">
        <v>3063</v>
      </c>
      <c r="G2" s="25" t="s">
        <v>33</v>
      </c>
      <c r="H2" s="25" t="s">
        <v>3064</v>
      </c>
    </row>
    <row r="3" spans="1:8">
      <c r="A3" t="s">
        <v>41</v>
      </c>
      <c r="B3" t="s">
        <v>42</v>
      </c>
      <c r="C3" s="26" t="s">
        <v>3065</v>
      </c>
      <c r="D3" s="26" t="s">
        <v>3066</v>
      </c>
      <c r="E3" s="26" t="s">
        <v>52</v>
      </c>
      <c r="F3" s="26" t="s">
        <v>45</v>
      </c>
      <c r="G3" s="26" t="s">
        <v>53</v>
      </c>
      <c r="H3" s="11" t="s">
        <v>3067</v>
      </c>
    </row>
    <row r="4" spans="1:8">
      <c r="A4" t="s">
        <v>48</v>
      </c>
      <c r="B4" t="s">
        <v>3068</v>
      </c>
      <c r="C4" s="26" t="s">
        <v>3069</v>
      </c>
      <c r="D4" s="26" t="s">
        <v>3070</v>
      </c>
      <c r="E4" s="26" t="s">
        <v>83</v>
      </c>
      <c r="F4" s="26" t="s">
        <v>76</v>
      </c>
      <c r="G4" s="26" t="s">
        <v>46</v>
      </c>
      <c r="H4" s="11" t="s">
        <v>3071</v>
      </c>
    </row>
    <row r="5" spans="1:8">
      <c r="A5" t="s">
        <v>56</v>
      </c>
      <c r="B5" t="s">
        <v>57</v>
      </c>
      <c r="C5" s="26" t="s">
        <v>50</v>
      </c>
      <c r="D5" s="26"/>
      <c r="E5" s="26" t="s">
        <v>88</v>
      </c>
      <c r="G5" s="26" t="s">
        <v>3072</v>
      </c>
      <c r="H5" s="11" t="s">
        <v>77</v>
      </c>
    </row>
    <row r="6" spans="1:8">
      <c r="A6" t="s">
        <v>59</v>
      </c>
      <c r="B6" t="s">
        <v>74</v>
      </c>
      <c r="C6" s="26" t="s">
        <v>43</v>
      </c>
      <c r="D6" s="26" t="s">
        <v>3073</v>
      </c>
      <c r="E6" s="26" t="s">
        <v>3074</v>
      </c>
      <c r="G6" s="26" t="s">
        <v>3075</v>
      </c>
      <c r="H6" s="11" t="s">
        <v>3076</v>
      </c>
    </row>
    <row r="7" spans="1:8">
      <c r="A7" t="s">
        <v>64</v>
      </c>
      <c r="B7" t="s">
        <v>3077</v>
      </c>
      <c r="C7" s="26" t="s">
        <v>3078</v>
      </c>
      <c r="D7" s="26" t="s">
        <v>3079</v>
      </c>
      <c r="E7" s="26" t="s">
        <v>3080</v>
      </c>
      <c r="G7" s="26" t="s">
        <v>84</v>
      </c>
      <c r="H7" s="11" t="s">
        <v>3081</v>
      </c>
    </row>
    <row r="8" spans="1:8">
      <c r="A8" t="s">
        <v>67</v>
      </c>
      <c r="B8" t="s">
        <v>68</v>
      </c>
      <c r="C8" s="26" t="s">
        <v>3082</v>
      </c>
      <c r="D8" s="26" t="s">
        <v>3083</v>
      </c>
      <c r="E8" s="26" t="s">
        <v>3084</v>
      </c>
      <c r="G8" s="26" t="s">
        <v>3085</v>
      </c>
    </row>
    <row r="9" spans="1:8">
      <c r="A9" t="s">
        <v>71</v>
      </c>
      <c r="B9" t="s">
        <v>72</v>
      </c>
      <c r="C9" s="26" t="s">
        <v>3086</v>
      </c>
      <c r="D9" s="26" t="s">
        <v>3087</v>
      </c>
      <c r="E9" s="26" t="s">
        <v>3088</v>
      </c>
      <c r="G9" s="26" t="s">
        <v>3089</v>
      </c>
    </row>
    <row r="10" spans="1:8">
      <c r="A10" t="s">
        <v>3090</v>
      </c>
      <c r="B10" t="s">
        <v>3091</v>
      </c>
      <c r="C10" s="26" t="s">
        <v>81</v>
      </c>
      <c r="D10" s="26" t="s">
        <v>3092</v>
      </c>
      <c r="E10" s="26" t="s">
        <v>3093</v>
      </c>
      <c r="G10" s="11" t="s">
        <v>69</v>
      </c>
    </row>
    <row r="11" spans="1:8">
      <c r="A11" t="s">
        <v>3094</v>
      </c>
      <c r="B11" t="s">
        <v>3095</v>
      </c>
      <c r="D11" s="26" t="s">
        <v>61</v>
      </c>
      <c r="E11" s="26" t="s">
        <v>3096</v>
      </c>
    </row>
    <row r="12" spans="1:8">
      <c r="A12" t="s">
        <v>3097</v>
      </c>
      <c r="B12" t="s">
        <v>82</v>
      </c>
      <c r="D12" s="26" t="s">
        <v>51</v>
      </c>
      <c r="E12" s="26" t="s">
        <v>3098</v>
      </c>
    </row>
    <row r="13" spans="1:8">
      <c r="A13" t="s">
        <v>86</v>
      </c>
      <c r="B13" t="s">
        <v>87</v>
      </c>
      <c r="D13" s="26" t="s">
        <v>3099</v>
      </c>
      <c r="E13" s="11" t="s">
        <v>44</v>
      </c>
    </row>
    <row r="14" spans="1:8">
      <c r="A14" t="s">
        <v>3100</v>
      </c>
      <c r="D14" s="26" t="s">
        <v>3101</v>
      </c>
    </row>
    <row r="15" spans="1:8">
      <c r="A15" t="s">
        <v>3102</v>
      </c>
      <c r="D15" s="26" t="s">
        <v>3103</v>
      </c>
    </row>
    <row r="16" spans="1:8">
      <c r="A16" t="s">
        <v>81</v>
      </c>
      <c r="D16" s="26" t="s">
        <v>3104</v>
      </c>
    </row>
    <row r="17" spans="4:4">
      <c r="D17" s="26" t="s">
        <v>3105</v>
      </c>
    </row>
    <row r="18" spans="4:4">
      <c r="D18" s="26" t="s">
        <v>3106</v>
      </c>
    </row>
    <row r="19" spans="4:4">
      <c r="D19" s="26" t="s">
        <v>3107</v>
      </c>
    </row>
    <row r="20" spans="4:4">
      <c r="D20" s="26" t="s">
        <v>3108</v>
      </c>
    </row>
    <row r="21" spans="4:4">
      <c r="D21" s="26" t="s">
        <v>3109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3110</v>
      </c>
    </row>
    <row r="2" spans="1:2">
      <c r="B2" t="s">
        <v>3111</v>
      </c>
    </row>
    <row r="3" spans="1:2" ht="18" customHeight="1">
      <c r="A3" s="12" t="s">
        <v>3112</v>
      </c>
      <c r="B3" s="13"/>
    </row>
    <row r="4" spans="1:2" ht="30" customHeight="1">
      <c r="A4" s="27" t="s">
        <v>3113</v>
      </c>
      <c r="B4" s="28" t="s">
        <v>3114</v>
      </c>
    </row>
    <row r="5" spans="1:2" ht="30" customHeight="1">
      <c r="A5" s="27" t="s">
        <v>3115</v>
      </c>
      <c r="B5" s="28" t="s">
        <v>3116</v>
      </c>
    </row>
    <row r="6" spans="1:2" ht="30" customHeight="1">
      <c r="A6" s="27" t="s">
        <v>3117</v>
      </c>
      <c r="B6" s="28" t="s">
        <v>3118</v>
      </c>
    </row>
    <row r="7" spans="1:2" ht="18" customHeight="1">
      <c r="A7" s="29"/>
      <c r="B7" s="29"/>
    </row>
    <row r="8" spans="1:2" ht="18" customHeight="1">
      <c r="A8" s="12" t="s">
        <v>3119</v>
      </c>
      <c r="B8" s="13"/>
    </row>
    <row r="9" spans="1:2" ht="30" customHeight="1">
      <c r="A9" s="27" t="s">
        <v>3120</v>
      </c>
      <c r="B9" s="28" t="s">
        <v>3121</v>
      </c>
    </row>
    <row r="10" spans="1:2" ht="30" customHeight="1">
      <c r="A10" s="27" t="s">
        <v>3122</v>
      </c>
      <c r="B10" s="28" t="s">
        <v>3123</v>
      </c>
    </row>
    <row r="11" spans="1:2" ht="30" customHeight="1">
      <c r="A11" s="27" t="s">
        <v>3124</v>
      </c>
      <c r="B11" s="28" t="s">
        <v>3125</v>
      </c>
    </row>
    <row r="12" spans="1:2" ht="30" customHeight="1">
      <c r="A12" s="27" t="s">
        <v>3126</v>
      </c>
      <c r="B12" s="28" t="s">
        <v>3127</v>
      </c>
    </row>
    <row r="13" spans="1:2" ht="30" customHeight="1">
      <c r="A13" s="27" t="s">
        <v>3128</v>
      </c>
      <c r="B13" s="28" t="s">
        <v>3129</v>
      </c>
    </row>
    <row r="14" spans="1:2" ht="18" customHeight="1">
      <c r="A14" s="29"/>
      <c r="B14" s="29"/>
    </row>
    <row r="15" spans="1:2" ht="18" customHeight="1">
      <c r="A15" s="12" t="s">
        <v>3130</v>
      </c>
      <c r="B15" s="13"/>
    </row>
    <row r="16" spans="1:2" ht="30" customHeight="1">
      <c r="A16" s="27" t="s">
        <v>3131</v>
      </c>
      <c r="B16" s="28" t="s">
        <v>3132</v>
      </c>
    </row>
    <row r="17" spans="1:2" ht="18" customHeight="1">
      <c r="A17" s="29"/>
      <c r="B17" s="29"/>
    </row>
    <row r="18" spans="1:2" ht="18" customHeight="1">
      <c r="A18" s="12" t="s">
        <v>3133</v>
      </c>
      <c r="B18" s="13"/>
    </row>
    <row r="19" spans="1:2" ht="30" customHeight="1">
      <c r="A19" s="27" t="s">
        <v>3134</v>
      </c>
      <c r="B19" s="28" t="s">
        <v>3135</v>
      </c>
    </row>
    <row r="20" spans="1:2" ht="30" customHeight="1">
      <c r="A20" s="27" t="s">
        <v>3136</v>
      </c>
      <c r="B20" s="28" t="s">
        <v>3137</v>
      </c>
    </row>
    <row r="21" spans="1:2" ht="30" customHeight="1">
      <c r="A21" s="27" t="s">
        <v>3138</v>
      </c>
      <c r="B21" s="28" t="s">
        <v>3139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729620E-34FA-47C5-A97A-8372DD9A4CBE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7294339B-35B7-4743-B34B-97DDAED0EEF0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2026-04-07T14:41:55Z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