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<sst xmlns="http://schemas.openxmlformats.org/spreadsheetml/2006/main" count="7" uniqueCount="7">
  <si>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Num Primes</t>
  </si>
  <si>
    <t xml:space="preserve">Avg Serial Time (seconds)</t>
  </si>
  <si>
    <t xml:space="preserve">Avg C11 Threads Time (seconds)</t>
  </si>
  <si>
    <t xml:space="preserve">Avg OpenMP Time (seconds)</t>
  </si>
  <si>
    <t xml:space="preserve">Number of cores</t>
  </si>
  <si>
    <t xml:space="preserve">Time (seconds)</t>
  </si>
  <si>
    <t xml:space="preserve">Speedup (Serial_Time/Parallel_Time)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</si>
</sst>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timings1!$B$1</c:f>
              <c:strCache>
                <c:ptCount val="1"/>
                <c:pt idx="0">
                  <c:v>Avg Serial Time (seconds)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timings1!$A$2:$A$11</c:f>
              <c:strCach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strCache>
            </c:strRef>
          </c:cat>
          <c:val>
            <c:numRef>
              <c:f>timings1!$B$2:$B$11</c:f>
              <c:numCache>
                <c:formatCode>General</c:formatCode>
                <c:ptCount val="10"/>
                <c:pt idx="0">
                  <c:v>6</c:v>
                </c:pt>
                <c:pt idx="1">
                  <c:v>13</c:v>
                </c:pt>
                <c:pt idx="2">
                  <c:v>19.55</c:v>
                </c:pt>
                <c:pt idx="3">
                  <c:v>26</c:v>
                </c:pt>
                <c:pt idx="4">
                  <c:v>32.15</c:v>
                </c:pt>
                <c:pt idx="5">
                  <c:v>39</c:v>
                </c:pt>
                <c:pt idx="6">
                  <c:v>46</c:v>
                </c:pt>
                <c:pt idx="7">
                  <c:v>52.35</c:v>
                </c:pt>
                <c:pt idx="8">
                  <c:v>59</c:v>
                </c:pt>
                <c:pt idx="9">
                  <c:v>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timings1!$C$1</c:f>
              <c:strCache>
                <c:ptCount val="1"/>
                <c:pt idx="0">
                  <c:v>Avg C11 Threads Time (seconds)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timings1!$A$2:$A$11</c:f>
              <c:strCach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strCache>
            </c:strRef>
          </c:cat>
          <c:val>
            <c:numRef>
              <c:f>timings1!$C$2:$C$11</c:f>
              <c:numCache>
                <c:formatCode>General</c:formatCode>
                <c:ptCount val="10"/>
                <c:pt idx="0">
                  <c:v>1.05</c:v>
                </c:pt>
                <c:pt idx="1">
                  <c:v>3.05</c:v>
                </c:pt>
                <c:pt idx="2">
                  <c:v>5</c:v>
                </c:pt>
                <c:pt idx="3">
                  <c:v>6.95</c:v>
                </c:pt>
                <c:pt idx="4">
                  <c:v>8.9</c:v>
                </c:pt>
                <c:pt idx="5">
                  <c:v>10.4</c:v>
                </c:pt>
                <c:pt idx="6">
                  <c:v>12.25</c:v>
                </c:pt>
                <c:pt idx="7">
                  <c:v>14.05</c:v>
                </c:pt>
                <c:pt idx="8">
                  <c:v>16</c:v>
                </c:pt>
                <c:pt idx="9">
                  <c:v>17.9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timings1!$D$1</c:f>
              <c:strCache>
                <c:ptCount val="1"/>
                <c:pt idx="0">
                  <c:v>Avg OpenMP Time (seconds)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timings1!$A$2:$A$11</c:f>
              <c:strCach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strCache>
            </c:strRef>
          </c:cat>
          <c:val>
            <c:numRef>
              <c:f>timings1!$D$2:$D$11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5.2</c:v>
                </c:pt>
                <c:pt idx="3">
                  <c:v>7</c:v>
                </c:pt>
                <c:pt idx="4">
                  <c:v>9.35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6506217"/>
        <c:axId val="47291843"/>
      </c:lineChart>
      <c:catAx>
        <c:axId val="1650621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291843"/>
        <c:crosses val="autoZero"/>
        <c:auto val="1"/>
        <c:lblAlgn val="ctr"/>
        <c:lblOffset val="100"/>
        <c:noMultiLvlLbl val="0"/>
      </c:catAx>
      <c:valAx>
        <c:axId val="472918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50621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over number of Cores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timings1!$H$1</c:f>
              <c:strCache>
                <c:ptCount val="1"/>
                <c:pt idx="0">
                  <c:v>Speedup (Serial_Time/Parallel_Time)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timings1!$F$2:$F$6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timings1!$H$2:$H$6</c:f>
              <c:numCache>
                <c:formatCode>General</c:formatCode>
                <c:ptCount val="5"/>
                <c:pt idx="0">
                  <c:v>1.78611111111111</c:v>
                </c:pt>
                <c:pt idx="1">
                  <c:v>2.67916666666667</c:v>
                </c:pt>
                <c:pt idx="2">
                  <c:v>3.4945652173913</c:v>
                </c:pt>
                <c:pt idx="3">
                  <c:v>4.23026315789474</c:v>
                </c:pt>
                <c:pt idx="4">
                  <c:v>4.59285714285714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7593921"/>
        <c:axId val="24501480"/>
      </c:lineChart>
      <c:catAx>
        <c:axId val="675939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Cores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501480"/>
        <c:crosses val="autoZero"/>
        <c:auto val="1"/>
        <c:lblAlgn val="ctr"/>
        <c:lblOffset val="100"/>
        <c:noMultiLvlLbl val="0"/>
      </c:catAx>
      <c:valAx>
        <c:axId val="245014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59392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89280</xdr:colOff>
      <xdr:row>12</xdr:row>
      <xdr:rowOff>73080</xdr:rowOff>
    </xdr:from>
    <xdr:to>
      <xdr:col>3</xdr:col>
      <xdr:colOff>1469520</xdr:colOff>
      <xdr:row>32</xdr:row>
      <xdr:rowOff>61200</xdr:rowOff>
    </xdr:to>
    <xdr:graphicFrame>
      <xdr:nvGraphicFramePr>
        <xdr:cNvPr id="0" name="Average times"/>
        <xdr:cNvGraphicFramePr/>
      </xdr:nvGraphicFramePr>
      <xdr:xfrm>
        <a:off x="89280" y="2023920"/>
        <a:ext cx="57603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293040</xdr:colOff>
      <xdr:row>12</xdr:row>
      <xdr:rowOff>21960</xdr:rowOff>
    </xdr:from>
    <xdr:to>
      <xdr:col>10</xdr:col>
      <xdr:colOff>792360</xdr:colOff>
      <xdr:row>32</xdr:row>
      <xdr:rowOff>7200</xdr:rowOff>
    </xdr:to>
    <xdr:graphicFrame>
      <xdr:nvGraphicFramePr>
        <xdr:cNvPr id="1" name=""/>
        <xdr:cNvGraphicFramePr/>
      </xdr:nvGraphicFramePr>
      <xdr:xfrm>
        <a:off x="6431040" y="1972800"/>
        <a:ext cx="576576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27.97"/>
    <col collapsed="false" customWidth="true" hidden="false" outlineLevel="0" max="4" min="4" style="0" width="24.91"/>
    <col collapsed="false" customWidth="true" hidden="false" outlineLevel="0" max="6" min="6" style="0" width="14.1"/>
    <col collapsed="false" customWidth="true" hidden="false" outlineLevel="0" max="7" min="7" style="0" width="14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100000</v>
      </c>
      <c r="B2" s="0" t="n">
        <v>6</v>
      </c>
      <c r="C2" s="0" t="n">
        <v>1.05</v>
      </c>
      <c r="D2" s="0" t="n">
        <v>2</v>
      </c>
      <c r="F2" s="0" t="n">
        <v>2</v>
      </c>
      <c r="G2" s="0" t="n">
        <v>18</v>
      </c>
      <c r="H2" s="0" t="n">
        <f aca="false">B6/G2</f>
        <v>1.78611111111111</v>
      </c>
    </row>
    <row r="3" customFormat="false" ht="12.8" hidden="false" customHeight="false" outlineLevel="0" collapsed="false">
      <c r="A3" s="0" t="n">
        <v>200000</v>
      </c>
      <c r="B3" s="0" t="n">
        <v>13</v>
      </c>
      <c r="C3" s="0" t="n">
        <v>3.05</v>
      </c>
      <c r="D3" s="0" t="n">
        <v>4</v>
      </c>
      <c r="F3" s="0" t="n">
        <v>3</v>
      </c>
      <c r="G3" s="0" t="n">
        <v>12</v>
      </c>
      <c r="H3" s="0" t="n">
        <f aca="false">B6/G3</f>
        <v>2.67916666666667</v>
      </c>
    </row>
    <row r="4" customFormat="false" ht="12.8" hidden="false" customHeight="false" outlineLevel="0" collapsed="false">
      <c r="A4" s="0" t="n">
        <v>300000</v>
      </c>
      <c r="B4" s="0" t="n">
        <v>19.55</v>
      </c>
      <c r="C4" s="0" t="n">
        <v>5</v>
      </c>
      <c r="D4" s="0" t="n">
        <v>5.2</v>
      </c>
      <c r="F4" s="0" t="n">
        <v>4</v>
      </c>
      <c r="G4" s="0" t="n">
        <v>9.2</v>
      </c>
      <c r="H4" s="0" t="n">
        <f aca="false">B6/G4</f>
        <v>3.4945652173913</v>
      </c>
    </row>
    <row r="5" customFormat="false" ht="12.8" hidden="false" customHeight="false" outlineLevel="0" collapsed="false">
      <c r="A5" s="0" t="n">
        <v>400000</v>
      </c>
      <c r="B5" s="0" t="n">
        <v>26</v>
      </c>
      <c r="C5" s="0" t="n">
        <v>6.95</v>
      </c>
      <c r="D5" s="0" t="n">
        <v>7</v>
      </c>
      <c r="F5" s="0" t="n">
        <v>5</v>
      </c>
      <c r="G5" s="0" t="n">
        <v>7.6</v>
      </c>
      <c r="H5" s="0" t="n">
        <f aca="false">B6/G5</f>
        <v>4.23026315789474</v>
      </c>
    </row>
    <row r="6" customFormat="false" ht="12.8" hidden="false" customHeight="false" outlineLevel="0" collapsed="false">
      <c r="A6" s="0" t="n">
        <v>500000</v>
      </c>
      <c r="B6" s="0" t="n">
        <v>32.15</v>
      </c>
      <c r="C6" s="0" t="n">
        <v>8.9</v>
      </c>
      <c r="D6" s="0" t="n">
        <v>9.35</v>
      </c>
      <c r="F6" s="0" t="n">
        <v>6</v>
      </c>
      <c r="G6" s="0" t="n">
        <v>7</v>
      </c>
      <c r="H6" s="0" t="n">
        <f aca="false">B6/G6</f>
        <v>4.59285714285714</v>
      </c>
    </row>
    <row r="7" customFormat="false" ht="12.8" hidden="false" customHeight="false" outlineLevel="0" collapsed="false">
      <c r="A7" s="0" t="n">
        <v>600000</v>
      </c>
      <c r="B7" s="0" t="n">
        <v>39</v>
      </c>
      <c r="C7" s="0" t="n">
        <v>10.4</v>
      </c>
      <c r="D7" s="0" t="n">
        <v>12</v>
      </c>
    </row>
    <row r="8" customFormat="false" ht="12.8" hidden="false" customHeight="false" outlineLevel="0" collapsed="false">
      <c r="A8" s="0" t="n">
        <v>700000</v>
      </c>
      <c r="B8" s="0" t="n">
        <v>46</v>
      </c>
      <c r="C8" s="0" t="n">
        <v>12.25</v>
      </c>
      <c r="D8" s="0" t="n">
        <v>14</v>
      </c>
    </row>
    <row r="9" customFormat="false" ht="12.8" hidden="false" customHeight="false" outlineLevel="0" collapsed="false">
      <c r="A9" s="0" t="n">
        <v>800000</v>
      </c>
      <c r="B9" s="0" t="n">
        <v>52.35</v>
      </c>
      <c r="C9" s="0" t="n">
        <v>14.05</v>
      </c>
      <c r="D9" s="0" t="n">
        <v>16</v>
      </c>
    </row>
    <row r="10" customFormat="false" ht="12.8" hidden="false" customHeight="false" outlineLevel="0" collapsed="false">
      <c r="A10" s="0" t="n">
        <v>900000</v>
      </c>
      <c r="B10" s="0" t="n">
        <v>59</v>
      </c>
      <c r="C10" s="0" t="n">
        <v>16</v>
      </c>
      <c r="D10" s="0" t="n">
        <v>18</v>
      </c>
    </row>
    <row r="11" customFormat="false" ht="12.8" hidden="false" customHeight="false" outlineLevel="0" collapsed="false">
      <c r="A11" s="0" t="n">
        <v>1000000</v>
      </c>
      <c r="B11" s="0" t="n">
        <v>65</v>
      </c>
      <c r="C11" s="0" t="n">
        <v>17.9</v>
      </c>
      <c r="D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2025-04-14T15:44:03Z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