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Users\hadja\Downloads\"/>
    </mc:Choice>
  </mc:AlternateContent>
  <xr:revisionPtr revIDLastSave="0" documentId="13_ncr:1_{C35B4783-491E-4F53-AEFF-4BF787876191}" xr6:coauthVersionLast="47" xr6:coauthVersionMax="47" xr10:uidLastSave="{00000000-0000-0000-0000-000000000000}"/>
  <bookViews>
    <workbookView xWindow="-110" yWindow="-110" windowWidth="19420" windowHeight="10300" xr2:uid="{00000000-000D-0000-FFFF-FFFF00000000}"/>
  </bookViews>
  <sheets>
    <sheet name="Artcil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c r="A6" i="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 i="1"/>
</calcChain>
</file>

<file path=xl/sharedStrings.xml><?xml version="1.0" encoding="utf-8"?>
<sst xmlns="http://schemas.openxmlformats.org/spreadsheetml/2006/main" count="171" uniqueCount="111">
  <si>
    <t>An Overview of Techniques for Detecting Software Variability Concepts in Source Code</t>
  </si>
  <si>
    <t>Springer Link</t>
  </si>
  <si>
    <t>A method for monitoring the coupling evolution of microservice-based architectures</t>
  </si>
  <si>
    <t>Software Design Smell Detection: a systematic mapping study</t>
  </si>
  <si>
    <t>Comparing four approaches for technical debt identification</t>
  </si>
  <si>
    <t>An empirical investigation on the relationship between design and architecture smells</t>
  </si>
  <si>
    <t>Examination of the software architecture change characterization scheme using three empirical studies</t>
  </si>
  <si>
    <t>Understanding Architecture Erosion: The Practitioners’ Perceptive</t>
  </si>
  <si>
    <t>IEEE Xplore</t>
  </si>
  <si>
    <t>Measuring architecture quality by structure plus history analysis</t>
  </si>
  <si>
    <t>Software Architecture Degradation in Open Source Software: A Systematic Literature Review</t>
  </si>
  <si>
    <t>Prioritizing software anomalies with software metrics and architecture blueprints</t>
  </si>
  <si>
    <t>Identifying Software Architecture Erosion Through Code Comments</t>
  </si>
  <si>
    <t>Characterizing Software Architecture Changes: An Initial Study</t>
  </si>
  <si>
    <t>Impact of Architectural Technical Debt on Daily Software Development Work — A Survey of Software Practitioners</t>
  </si>
  <si>
    <t>A technique to evaluate software evolution based on architecture metric</t>
  </si>
  <si>
    <t>A Catalogue of Model Smells and Refactoring Operations for Object-Oriented Software</t>
  </si>
  <si>
    <t>Empirical evidence of code decay: A systematic mapping study</t>
  </si>
  <si>
    <t>Heuristics for discovering architectural violations</t>
  </si>
  <si>
    <t>On the impact of Performance Antipatterns in multi-objective software model refactoring optimization</t>
  </si>
  <si>
    <t>Determining Enterprise Architecture Smells from Software Architecture Smells</t>
  </si>
  <si>
    <t>Efficient Architecture Design for Software as a Service in Cloud Environments</t>
  </si>
  <si>
    <t>onlinelibrary.wiley.com (Atypon)</t>
  </si>
  <si>
    <t>A systematic literature review on the detection of smells and their evolution in object-oriented and service-oriented systems</t>
  </si>
  <si>
    <t>Context-based approach to prioritize code smells for prefactoring</t>
  </si>
  <si>
    <t>Towards assessing software architecture quality by exploiting code smell relations</t>
  </si>
  <si>
    <t>ACM Digital Library</t>
  </si>
  <si>
    <t>Towards a method for monitoring the coupling evolution of microservice-based architectures</t>
  </si>
  <si>
    <t>Combining clustering and pattern detection for the reengineering of component-based software systems</t>
  </si>
  <si>
    <t>Are automatically-detected code anomalies relevant to architectural modularity? an exploratory analysis of evolving systems</t>
  </si>
  <si>
    <t>Identifying and quantifying architectural debt</t>
  </si>
  <si>
    <t>Evaluation of an architectural conformance checking software service</t>
  </si>
  <si>
    <t>Are code smell detection tools suitable for detecting architecture degradation?</t>
  </si>
  <si>
    <t>Detecting architecturally-relevant code anomalies: a case study of effectiveness and effort</t>
  </si>
  <si>
    <t>Evaluating software architecture erosion for PL/SQL programs</t>
  </si>
  <si>
    <t>Decoupling level: a new metric for architectural maintenance complexity</t>
  </si>
  <si>
    <t>ID</t>
  </si>
  <si>
    <t>Année</t>
  </si>
  <si>
    <t>Type d'étude</t>
  </si>
  <si>
    <t>Source d'étude</t>
  </si>
  <si>
    <t>Titre d'étude</t>
  </si>
  <si>
    <t>Objectif de l’étude</t>
  </si>
  <si>
    <t>Résultats obtenus</t>
  </si>
  <si>
    <t>Les défis du remaniement des modèles et le potentiel de l'approche basée sur l'apprentissage pour automatiser le processus.</t>
  </si>
  <si>
    <t>Catalogue des odeurs et des opérations de refactoring pour les diagrammes de classes UML.</t>
  </si>
  <si>
    <t xml:space="preserve">La méthode SYMBIOTE pour surveiller l'évolution du couplage des systèmes basés sur les microservices. </t>
  </si>
  <si>
    <t>La relation entre les changements architecturaux et les tendances à la hausse des métriques de couplage pour la plupart des intervalles de versions analysés.</t>
  </si>
  <si>
    <t>Les principales techniques employées pour identifier les odeurs dans différents paradigmes du génie logiciel. Les principales techniques employées pour identifier les odeurs dans différents paradigmes du génie logiciel.</t>
  </si>
  <si>
    <t>Revue a mis en évidence trois grandes tendances de recherche qui sont subdivisées en 20 modèles de recherche qui initient la détection des odeurs vers leur correction.</t>
  </si>
  <si>
    <t>Une technique d'évaluation de l'évolution des logiciels basée sur la métrique de l'architecture</t>
  </si>
  <si>
    <t>Analyser comment les changements d'architecture influencent les attributs de qualité des logiciels</t>
  </si>
  <si>
    <t>Etudier les caractéristiques des odeurs d'architecture, à examiner les relations de corrélation, de collocation et de causalité entre les odeurs d'architecture et de conception.</t>
  </si>
  <si>
    <t>La densité des odeurs ne dépend pas de la taille du référentiel. Cumulativement, les odeurs d'architecture sont fortement corrélées aux odeurs de conception. Notre analyse de collocation révèle que la majorité des paires de odeurs de conception et d'architecture ne présentent pas de collocation. Enfin, notre analyse de causalité révèle que les odeurs de conception causent les odeurs d'architecture.</t>
  </si>
  <si>
    <t xml:space="preserve">Une étude des approches permettant de détecter les concepts de variabilité dans le code source. Pour chaque concept de variabilité, il y a une liste d'approches proposées, et une comparaison de ces approches </t>
  </si>
  <si>
    <t>Détecter les concepts de variabilité dans le code source</t>
  </si>
  <si>
    <t>Une analyse exploratoire qui examine dans quelle mesure les anomalies de code détectées automatiquement sont liées à des problèmes qui se produisent avec l'architecture d'un système en évolution</t>
  </si>
  <si>
    <t>De nombreuses anomalies de code détectées par les stratégies employées n'étaient pas liées à des problèmes d'architecture</t>
  </si>
  <si>
    <t>Évaluer l'adéquation des outils contemporains de détection de l'odeur du code en combinant différentes catégories d'odeur pour trouver les classes qui présentent des symptômes de dégradation de l'architecture.</t>
  </si>
  <si>
    <t>Les techniques existantes de détection des odeurs de code, telles qu'elles sont mises en œuvre dans les outils contemporains, ne sont pas suffisamment précises pour déterminer si une classe contient des incohérences architecturales, même en combinant des catégories d'odeurs de code.</t>
  </si>
  <si>
    <t xml:space="preserve">Schéma initial de caractérisation des changements d'architecture créé pour aider les développeurs à mesurer l'impact d'un changement sur l'architecture du système. Et une étude initiale menée pour avoir un aperçu de la validité de ce schéma. </t>
  </si>
  <si>
    <t>Une opinion favorable de la viabilité du schéma par les sujets, et le schéma a augmenté la capacité des développeurs novices à évaluer et à estimer adéquatement l'effort de changement.</t>
  </si>
  <si>
    <t>Approche visant à combiner ces techniques : nous montrons comment la détection et la suppression de certaines mauvaises odeurs dans un système logiciel peuvent améliorer les résultats d'une analyse basée sur le clustering.</t>
  </si>
  <si>
    <t>Intégrer cette combinaison d'approches de rétro-ingénierie dans un processus de réingénierie des systèmes logiciels à base de composants.</t>
  </si>
  <si>
    <t>Premier aperçu du paysage des TD, montrant que les différentes techniques de TD sont faiblement couplées et indiquent donc des problèmes à différents endroits du code source. De plus, nos indicateurs d'intérêt proxy (propension au changement et aux défauts) ne sont corrélés qu'à un petit sous-ensemble d'indicateurs de TD.</t>
  </si>
  <si>
    <t>Les résultats des quatre approches se chevauchent très peu et indiquent donc des problèmes différents dans le code source. Les violations du couplage dispersé et de la modularité se trouvaient dans les classes présentant un taux de défectuosité élevé. Nous avons également observé une forte relation entre les violations de la modularité et la propension au changement.</t>
  </si>
  <si>
    <t>Une technique pour hiérarchiser les odeurs de code en utilisant le contexte des développeurs</t>
  </si>
  <si>
    <t>Les résultats montrent que notre approche peut fournir aux développeurs une liste de odeurs de code classées par ordre de priorité et liées à leur contexte actuel.</t>
  </si>
  <si>
    <t xml:space="preserve">Une nouvelle mesure de maintenabilité de l'architecture - le niveau de découplage (DL) - dérivée de la théorie des options de Baldwin et Clark. </t>
  </si>
  <si>
    <t>Plus la DL est grande, meilleure est l'architecture. plus les bugs et les modifications peuvent être localisés et séparés, et plus les développeurs peuvent apporter des modifications de manière indépendante</t>
  </si>
  <si>
    <t>Comparer les stratégies basées sur les métriques avec les inspections manuelles effectuées par les développeurs de logiciels.</t>
  </si>
  <si>
    <t>Les résultats mettent en lumière les possibilités de réduction de l'effort et d'amélioration de l'efficacité des stratégies basées sur la métrique.</t>
  </si>
  <si>
    <t>Il en résulte trois nouvelles odeurs d'AE qui pourraient être utilisées comme mesures de la qualité d'une AE. Ils peuvent également être utilisés à l'avenir comme base pour la détection automatique des odeurs d'EE.</t>
  </si>
  <si>
    <t>Trouver des odeurs d'EA dérivées des odeurs d'AS existantes. Il en résulte trois nouvelles odeurs d'AE qui pourraient être utilisées comme mesures de la qualité d'une AE.</t>
  </si>
  <si>
    <t xml:space="preserve">Présenter un modèle d'application abstrait conçu pour sélectionner les détails avec un haut niveau d'évolutivité et des interactions efficaces entre les composants de service. </t>
  </si>
  <si>
    <t>Ce modèle est réutilisable et offre une nouvelle façon de penser l'architecture du nuage.</t>
  </si>
  <si>
    <t xml:space="preserve">Cette recherche vise à trouver ce qui est actuellement connu des techniques de détection de la dégradation du code et des métriques utilisées pour évaluer la dégradation. Nous avons réalisé une étude de cartographie systématique pour déterminer quelles techniques et métriques ont été évaluées empiriquement. </t>
  </si>
  <si>
    <t>Nous avons constaté que les mesures de couplage sont les plus largement utilisées pour identifier la dégradation du code. Les chercheurs utilisent différents termes pour définir la dégradation du code, et nous recommandons des recherches supplémentaires pour opérationnaliser les termes afin de fournir une analyse plus cohérente.</t>
  </si>
  <si>
    <t>Les résultats se sont révélés prometteurs, certaines procédures étant identifiées comme mal placées dans les paquets du point de vue de la modularité. Nous avons également observé que la divergence par rapport à la modularité est représentée de manière cohérente par notre métrique.</t>
  </si>
  <si>
    <t>Evaluer la divergence de la modularité suite à l'érosion de l'architecture</t>
  </si>
  <si>
    <t>Nous avons constaté que les quatre projets qui ont utilisé le service ont produit beaucoup moins de violations que ceux qui ne l'ont pas fait.</t>
  </si>
  <si>
    <t>Nous mettons en œuvre un service logiciel pour la vérification automatisée de la conformité et étudions l'effet qu'il a sur le nombre de violations architecturales dans les projets logiciels. Le service est mis en œuvre en utilisant notre approche heuristique de la vérification statique de la conformité de l'architecture du modèle Modèle-Vue-Contrôleur.</t>
  </si>
  <si>
    <t>Cet article décrit trois expériences contrôlées conçues pour évaluer la viabilité de l'utilisation de SACCS et sa capacité à remplir ses objectifs.</t>
  </si>
  <si>
    <t>Les résultats indiquent que SACCS : 1) donne un aperçu de la difficulté d'une demande de changement en aidant les développeurs novices à considérer les divers aspects du potentiel de la demande à avoir un impact sur le système, 2) contribue à faciliter la discussion entre les développeurs en fournissant un outil commun pour l'évaluation des changements, et 3) est un outil utile pour soutenir la mise en œuvre des changements.</t>
  </si>
  <si>
    <t>Dans cet article, nous présentons ArchLint, une approche légère pour la conformité de l'architecture basée sur une combinaison d'analyse statique et historique du code source.</t>
  </si>
  <si>
    <t>Appliqué ArchLint à un système de niveau industriel : 119 violations d'architecture, avec une précision globale de 46,7 % et un rappel de 96,2 % pour les divergences. Nous avons également évalué ArchLint avec quatre systèmes open-source, utilisés dans une étude indépendante sur les modèles de réflexion. Dans cette deuxième étude : 57,1% à 89,4%.</t>
  </si>
  <si>
    <t>Modéliser les groupes de fichiers architecturalement connectés qui accumulent des coûts de maintenance élevés comme des dettes architecturales.</t>
  </si>
  <si>
    <t>Enfin, nous montrons que notre approche révèle comment les problèmes architecturaux évoluent en dettes au fil du temps.</t>
  </si>
  <si>
    <t xml:space="preserve">Dans cette recherche, une méthodologie a été développée pour utiliser les commentaires Java Doc pour injecter des informations spécifiques à l'architecture dans la base de code. </t>
  </si>
  <si>
    <t>En utilisant la solution proposée, l'érosion de l'architecture logicielle peut être atténuée.</t>
  </si>
  <si>
    <t xml:space="preserve"> Premièrement, il montre que les praticiens estiment que la dette technique de type architectural a l'impact négatif le plus important sur le travail quotidien de développement de logiciels. Deuxièmement, nous fournissons des preuves qui ne soutiennent pas l'idée communément admise selon laquelle la dette technique de type architectural augmente avec l'âge du logiciel. Troisièmement, nous montrons que malgré les différentes responsabilités et tâches de travail des professionnels du logiciel, la dette technique architecturale a un impact négatif sur tous les rôles sans aucune différence significative entre les rôles.</t>
  </si>
  <si>
    <t>L'objectif de cette étude est d'examiner comment les praticiens perçoivent et estiment l'impact de la dette technique architecturale pendant le processus de développement logiciel.</t>
  </si>
  <si>
    <t>L'équipe de développement a confirmé que les regroupements identifiés reflétaient des violations architecturales significatives, des interfaces clés instables et d'importantes hypothèses non documentées partagées entre les modules. Les diagrammes de structure et les données historiques combinés ont justifié une proposition de refactoring qui a été acceptée par le chef de projet et mise en œuvre.</t>
  </si>
  <si>
    <t>Cette étude de cas combine des techniques connues d'analyse de la structure des logiciels et de l'historique des révisions, de manière connue et nouvelle, pour prédire la fréquence des changements liés aux bugs et découvrir les risques liés à l'architecture dans un projet de développement de logiciels industriels agiles.</t>
  </si>
  <si>
    <t>Dans cet article, nous présentons une approche qui exploite l'algorithme évolutionnaire multi-objectif NSGA - II pour rechercher des frontières de solutions Pareto optimales pour le remaniement de logiciels tout en considérant comme objectifs : i) la variation de performance, ii) la fiabilité, iii) la quantité d'anti-modèles de performance, et iv) la distance architecturale. L'algorithme combine des actions de remaniement générées aléatoirement en solutions (c'est-à-dire des séquences d'actions) et les compare en fonction des objectifs.</t>
  </si>
  <si>
    <t>L'approche trouve de meilleures solutions lorsque des anti-modèles entrent dans l'optimisation multi-objectif. En particulier, l'objectif des anti-modèles de performance conduit à des solutions améliorant la performance jusqu'à 15% par rapport au cas où les anti-modèles ne sont pas considérés, sans affecter la qualité de la solution sur les autres objectifs.</t>
  </si>
  <si>
    <t>Notre travail vise à étudier si la priorisation des instances de trois types d'anomalies de code classiques, Divergent Change, God Class et Shotgun Surgery, peut être améliorée lorsqu'elle est soutenue par des plans d'architecture.  De plus, nous étudions également les informations qui pourraient être utiles dans les blueprints d'architecture pour aider les développeurs à hiérarchiser les anomalies logicielles les plus critiques.</t>
  </si>
  <si>
    <t>Dans de nombreux cas, les développeurs ont indiqué qu'il serait intéressant d'insérer des informations supplémentaires dans les plans afin de détecter les anomalies pertinentes sur le plan architectural.</t>
  </si>
  <si>
    <t xml:space="preserve">L'objectif principal de la présente étude est de fournir une compréhension approfondie et de passer en revue les études existantes sur l'érosion architecturale des OSS. </t>
  </si>
  <si>
    <t xml:space="preserve">Les résultats indiquent que l'évolution rapide des logiciels, les changements fréquents et le manque de sensibilisation des développeurs sont les causes les plus courantes de la dégradation de l'architecture. Parallèlement, les principaux indicateurs des symptômes d'érosion architecturale sont les odeurs de code et les odeurs architecturales. De plus, les résultats indiquent que la stratégie basée sur les mesures est la plus utilisée parmi les solutions proposées pour lutter contre l'érosion architecturale. </t>
  </si>
  <si>
    <t xml:space="preserve">Une grande variété de termes a été utilisée dans la littérature pour décrire des concepts similaires à ce que nous avons défini comme des "odeurs de conception", tels que défaut de conception, défaut de conception, anomalie, piège, anti-modèle et disharmonie. L'objectif de cet article est d'analyser tous ces termes et de les inclure dans l'étude. </t>
  </si>
  <si>
    <t>Les principaux résultats concernant les tendances futures incluent le fait que tous les outils de détection automatique décrits dans la littérature identifient les odeurs de conception comme une décision binaire (avoir l'odeur ou non), ce qui représente une opportunité d'évoluer vers des décisions floues et hiérarchisées. Nous constatons également qu'il y a un manque d'experts humains et de processus de validation de référence, et nous démontrons que la détection des odeurs de conception influence positivement les attributs de qualité.</t>
  </si>
  <si>
    <t>Dans cet article, nous présentons la méthode SYMBIOTE pour surveiller l'évolution du couplage des systèmes basés sur les microservices.</t>
  </si>
  <si>
    <t>L'analyse longitudinale des mesures collectées permet de détecter une tendance à la hausse des métriques de couplage qui pourraient être des signes d'érosion architecturale.</t>
  </si>
  <si>
    <t>Dans cet article, nous concentrons notre attention sur la détection des odeurs de code et en particulier sur leurs relations et co-occurrences, dans le but d'évaluer la dette technique dans un contexte architectural.</t>
  </si>
  <si>
    <t xml:space="preserve">Nous pouvons évaluer la qualité de l'architecture logicielle en utilisant une pléthore de métriques proposées dans la littérature, mais interpréter et exploiter de la bonne manière ces métriques n'est pas toujours une tâche simple. </t>
  </si>
  <si>
    <t>Nos résultats montrent que : (1) les développeurs se concentrent soit sur la manifestation structurelle de l'érosion de l'architecture, soit sur son effet sur les qualités d'exécution, la maintenance et l'évolution ; (2) outre les facteurs techniques, l'érosion de l'architecture est causée dans une large mesure par des facteurs non techniques ; (3) malgré le manque d'outils dédiés à la détection de l'érosion de l'architecture, les développeurs identifient généralement l'érosion par un certain nombre de symptômes ; et (4) il existe des mesures efficaces qui peuvent aider à atténuer l'impact de l'érosion de l'architecture.</t>
  </si>
  <si>
    <t>Comment les développeurs perçoivent la notion d'érosion de l'architecture, ses causes et ses conséquences, ainsi que les outils et les pratiques permettant d'identifier et de contrôler l'érosion de l'architecture.</t>
  </si>
  <si>
    <t>Ce travail a pour but de rechercher, d'identifier et d'analyser de manière systématique les raisons, les conséquences et les moyens de détecter et de traiter les EI.</t>
  </si>
  <si>
    <t>Characterizing the Architectural Erosion Metrics: A Systematic Mapping Study</t>
  </si>
  <si>
    <t>Conference paper</t>
  </si>
  <si>
    <t>Journal 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</si>
</sst>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
  <sheetViews>
    <sheetView tabSelected="1" workbookViewId="0">
      <selection activeCell="D27" sqref="D27"/>
    </sheetView>
  </sheetViews>
  <sheetFormatPr baseColWidth="10" defaultColWidth="8.7265625" defaultRowHeight="14.5" x14ac:dyDescent="0.35"/>
  <cols>
    <col min="3" max="3" width="15.54296875" customWidth="1"/>
    <col min="4" max="4" width="108.36328125" customWidth="1"/>
    <col min="5" max="5" width="34.1796875" customWidth="1"/>
    <col min="6" max="6" width="36.1796875" customWidth="1"/>
    <col min="7" max="7" width="15.453125" customWidth="1"/>
  </cols>
  <sheetData>
    <row r="1" spans="1:7" x14ac:dyDescent="0.35">
      <c r="A1" t="s">
        <v>36</v>
      </c>
      <c r="B1" t="s">
        <v>37</v>
      </c>
      <c r="C1" t="s">
        <v>38</v>
      </c>
      <c r="D1" t="s">
        <v>40</v>
      </c>
      <c r="E1" t="s">
        <v>41</v>
      </c>
      <c r="F1" t="s">
        <v>42</v>
      </c>
      <c r="G1" t="s">
        <v>39</v>
      </c>
    </row>
    <row r="2" spans="1:7" x14ac:dyDescent="0.35">
      <c r="A2">
        <v>1</v>
      </c>
      <c r="B2">
        <v>2018</v>
      </c>
      <c r="C2" t="s">
        <v>109</v>
      </c>
      <c r="D2" t="s">
        <v>16</v>
      </c>
      <c r="E2" t="s">
        <v>44</v>
      </c>
      <c r="F2" t="s">
        <v>43</v>
      </c>
      <c r="G2" t="s">
        <v>8</v>
      </c>
    </row>
    <row r="3" spans="1:7" x14ac:dyDescent="0.35">
      <c r="A3">
        <f xml:space="preserve"> A2+1</f>
        <v>2</v>
      </c>
      <c r="B3">
        <v>2021</v>
      </c>
      <c r="C3" t="s">
        <v>110</v>
      </c>
      <c r="D3" t="s">
        <v>2</v>
      </c>
      <c r="E3" t="s">
        <v>45</v>
      </c>
      <c r="F3" t="s">
        <v>46</v>
      </c>
      <c r="G3" t="s">
        <v>1</v>
      </c>
    </row>
    <row r="4" spans="1:7" x14ac:dyDescent="0.35">
      <c r="A4">
        <f t="shared" ref="A4:A34" si="0" xml:space="preserve"> A3+1</f>
        <v>3</v>
      </c>
      <c r="B4">
        <v>2019</v>
      </c>
      <c r="C4" t="s">
        <v>110</v>
      </c>
      <c r="D4" t="s">
        <v>23</v>
      </c>
      <c r="E4" t="s">
        <v>47</v>
      </c>
      <c r="F4" t="s">
        <v>48</v>
      </c>
      <c r="G4" t="s">
        <v>22</v>
      </c>
    </row>
    <row r="5" spans="1:7" x14ac:dyDescent="0.35">
      <c r="A5">
        <f t="shared" si="0"/>
        <v>4</v>
      </c>
      <c r="B5">
        <v>2016</v>
      </c>
      <c r="C5" t="s">
        <v>109</v>
      </c>
      <c r="D5" t="s">
        <v>15</v>
      </c>
      <c r="E5" t="s">
        <v>49</v>
      </c>
      <c r="F5" t="s">
        <v>50</v>
      </c>
      <c r="G5" t="s">
        <v>8</v>
      </c>
    </row>
    <row r="6" spans="1:7" x14ac:dyDescent="0.35">
      <c r="A6">
        <f t="shared" si="0"/>
        <v>5</v>
      </c>
      <c r="B6">
        <v>2020</v>
      </c>
      <c r="C6" t="s">
        <v>110</v>
      </c>
      <c r="D6" t="s">
        <v>5</v>
      </c>
      <c r="E6" t="s">
        <v>51</v>
      </c>
      <c r="F6" t="s">
        <v>52</v>
      </c>
      <c r="G6" t="s">
        <v>1</v>
      </c>
    </row>
    <row r="7" spans="1:7" x14ac:dyDescent="0.35">
      <c r="A7">
        <f t="shared" si="0"/>
        <v>6</v>
      </c>
      <c r="B7">
        <v>2011</v>
      </c>
      <c r="C7" t="s">
        <v>109</v>
      </c>
      <c r="D7" t="s">
        <v>0</v>
      </c>
      <c r="E7" t="s">
        <v>54</v>
      </c>
      <c r="F7" t="s">
        <v>53</v>
      </c>
      <c r="G7" t="s">
        <v>1</v>
      </c>
    </row>
    <row r="8" spans="1:7" x14ac:dyDescent="0.35">
      <c r="A8">
        <f t="shared" si="0"/>
        <v>7</v>
      </c>
      <c r="B8">
        <v>2012</v>
      </c>
      <c r="C8" t="s">
        <v>109</v>
      </c>
      <c r="D8" t="s">
        <v>29</v>
      </c>
      <c r="E8" t="s">
        <v>55</v>
      </c>
      <c r="F8" t="s">
        <v>56</v>
      </c>
      <c r="G8" t="s">
        <v>26</v>
      </c>
    </row>
    <row r="9" spans="1:7" x14ac:dyDescent="0.35">
      <c r="A9">
        <f t="shared" si="0"/>
        <v>8</v>
      </c>
      <c r="B9">
        <v>2017</v>
      </c>
      <c r="C9" t="s">
        <v>109</v>
      </c>
      <c r="D9" t="s">
        <v>32</v>
      </c>
      <c r="E9" t="s">
        <v>57</v>
      </c>
      <c r="F9" t="s">
        <v>58</v>
      </c>
      <c r="G9" t="s">
        <v>26</v>
      </c>
    </row>
    <row r="10" spans="1:7" x14ac:dyDescent="0.35">
      <c r="A10">
        <f t="shared" si="0"/>
        <v>9</v>
      </c>
      <c r="B10">
        <v>2007</v>
      </c>
      <c r="C10" t="s">
        <v>109</v>
      </c>
      <c r="D10" t="s">
        <v>13</v>
      </c>
      <c r="E10" t="s">
        <v>59</v>
      </c>
      <c r="F10" t="s">
        <v>60</v>
      </c>
      <c r="G10" t="s">
        <v>8</v>
      </c>
    </row>
    <row r="11" spans="1:7" x14ac:dyDescent="0.35">
      <c r="A11">
        <f t="shared" si="0"/>
        <v>10</v>
      </c>
      <c r="B11">
        <v>2011</v>
      </c>
      <c r="C11" t="s">
        <v>109</v>
      </c>
      <c r="D11" t="s">
        <v>28</v>
      </c>
      <c r="E11" t="s">
        <v>61</v>
      </c>
      <c r="F11" t="s">
        <v>62</v>
      </c>
      <c r="G11" t="s">
        <v>26</v>
      </c>
    </row>
    <row r="12" spans="1:7" x14ac:dyDescent="0.35">
      <c r="A12">
        <f t="shared" si="0"/>
        <v>11</v>
      </c>
      <c r="B12">
        <v>2014</v>
      </c>
      <c r="C12" t="s">
        <v>110</v>
      </c>
      <c r="D12" t="s">
        <v>4</v>
      </c>
      <c r="E12" t="s">
        <v>63</v>
      </c>
      <c r="F12" t="s">
        <v>64</v>
      </c>
      <c r="G12" t="s">
        <v>1</v>
      </c>
    </row>
    <row r="13" spans="1:7" x14ac:dyDescent="0.35">
      <c r="A13">
        <f t="shared" si="0"/>
        <v>12</v>
      </c>
      <c r="B13">
        <v>2018</v>
      </c>
      <c r="C13" t="s">
        <v>110</v>
      </c>
      <c r="D13" t="s">
        <v>24</v>
      </c>
      <c r="E13" t="s">
        <v>65</v>
      </c>
      <c r="F13" t="s">
        <v>66</v>
      </c>
      <c r="G13" t="s">
        <v>22</v>
      </c>
    </row>
    <row r="14" spans="1:7" x14ac:dyDescent="0.35">
      <c r="A14">
        <f t="shared" si="0"/>
        <v>13</v>
      </c>
      <c r="B14">
        <v>2016</v>
      </c>
      <c r="C14" t="s">
        <v>109</v>
      </c>
      <c r="D14" t="s">
        <v>35</v>
      </c>
      <c r="E14" t="s">
        <v>67</v>
      </c>
      <c r="F14" t="s">
        <v>68</v>
      </c>
      <c r="G14" t="s">
        <v>26</v>
      </c>
    </row>
    <row r="15" spans="1:7" x14ac:dyDescent="0.35">
      <c r="A15">
        <f t="shared" si="0"/>
        <v>14</v>
      </c>
      <c r="B15">
        <v>2014</v>
      </c>
      <c r="C15" t="s">
        <v>109</v>
      </c>
      <c r="D15" t="s">
        <v>33</v>
      </c>
      <c r="E15" t="s">
        <v>69</v>
      </c>
      <c r="F15" t="s">
        <v>70</v>
      </c>
      <c r="G15" t="s">
        <v>26</v>
      </c>
    </row>
    <row r="16" spans="1:7" x14ac:dyDescent="0.35">
      <c r="A16">
        <f t="shared" si="0"/>
        <v>15</v>
      </c>
      <c r="B16">
        <v>2021</v>
      </c>
      <c r="C16" t="s">
        <v>109</v>
      </c>
      <c r="D16" t="s">
        <v>20</v>
      </c>
      <c r="E16" t="s">
        <v>72</v>
      </c>
      <c r="F16" t="s">
        <v>71</v>
      </c>
      <c r="G16" t="s">
        <v>8</v>
      </c>
    </row>
    <row r="17" spans="1:7" x14ac:dyDescent="0.35">
      <c r="A17">
        <f t="shared" si="0"/>
        <v>16</v>
      </c>
      <c r="B17">
        <v>2018</v>
      </c>
      <c r="C17" t="s">
        <v>109</v>
      </c>
      <c r="D17" t="s">
        <v>21</v>
      </c>
      <c r="E17" t="s">
        <v>73</v>
      </c>
      <c r="F17" t="s">
        <v>74</v>
      </c>
      <c r="G17" t="s">
        <v>8</v>
      </c>
    </row>
    <row r="18" spans="1:7" x14ac:dyDescent="0.35">
      <c r="A18">
        <f t="shared" si="0"/>
        <v>17</v>
      </c>
      <c r="B18">
        <v>2013</v>
      </c>
      <c r="C18" t="s">
        <v>109</v>
      </c>
      <c r="D18" t="s">
        <v>17</v>
      </c>
      <c r="E18" t="s">
        <v>75</v>
      </c>
      <c r="F18" t="s">
        <v>76</v>
      </c>
      <c r="G18" t="s">
        <v>8</v>
      </c>
    </row>
    <row r="19" spans="1:7" x14ac:dyDescent="0.35">
      <c r="A19">
        <f t="shared" si="0"/>
        <v>18</v>
      </c>
      <c r="B19">
        <v>2017</v>
      </c>
      <c r="C19" t="s">
        <v>109</v>
      </c>
      <c r="D19" t="s">
        <v>34</v>
      </c>
      <c r="E19" t="s">
        <v>78</v>
      </c>
      <c r="F19" t="s">
        <v>77</v>
      </c>
      <c r="G19" t="s">
        <v>26</v>
      </c>
    </row>
    <row r="20" spans="1:7" x14ac:dyDescent="0.35">
      <c r="A20">
        <f t="shared" si="0"/>
        <v>19</v>
      </c>
      <c r="B20">
        <v>2016</v>
      </c>
      <c r="C20" t="s">
        <v>109</v>
      </c>
      <c r="D20" t="s">
        <v>31</v>
      </c>
      <c r="E20" t="s">
        <v>80</v>
      </c>
      <c r="F20" t="s">
        <v>79</v>
      </c>
      <c r="G20" t="s">
        <v>26</v>
      </c>
    </row>
    <row r="21" spans="1:7" x14ac:dyDescent="0.35">
      <c r="A21">
        <f t="shared" si="0"/>
        <v>20</v>
      </c>
      <c r="B21">
        <v>2014</v>
      </c>
      <c r="C21" t="s">
        <v>110</v>
      </c>
      <c r="D21" t="s">
        <v>6</v>
      </c>
      <c r="E21" t="s">
        <v>81</v>
      </c>
      <c r="F21" t="s">
        <v>82</v>
      </c>
      <c r="G21" t="s">
        <v>1</v>
      </c>
    </row>
    <row r="22" spans="1:7" x14ac:dyDescent="0.35">
      <c r="A22">
        <f t="shared" si="0"/>
        <v>21</v>
      </c>
      <c r="B22">
        <v>2013</v>
      </c>
      <c r="C22" t="s">
        <v>109</v>
      </c>
      <c r="D22" t="s">
        <v>18</v>
      </c>
      <c r="E22" t="s">
        <v>83</v>
      </c>
      <c r="F22" t="s">
        <v>84</v>
      </c>
      <c r="G22" t="s">
        <v>8</v>
      </c>
    </row>
    <row r="23" spans="1:7" x14ac:dyDescent="0.35">
      <c r="A23">
        <f t="shared" si="0"/>
        <v>22</v>
      </c>
      <c r="B23">
        <v>2016</v>
      </c>
      <c r="C23" t="s">
        <v>109</v>
      </c>
      <c r="D23" t="s">
        <v>30</v>
      </c>
      <c r="E23" t="s">
        <v>85</v>
      </c>
      <c r="F23" t="s">
        <v>86</v>
      </c>
      <c r="G23" t="s">
        <v>26</v>
      </c>
    </row>
    <row r="24" spans="1:7" x14ac:dyDescent="0.35">
      <c r="A24">
        <f t="shared" si="0"/>
        <v>23</v>
      </c>
      <c r="B24">
        <v>2018</v>
      </c>
      <c r="C24" t="s">
        <v>109</v>
      </c>
      <c r="D24" t="s">
        <v>12</v>
      </c>
      <c r="E24" t="s">
        <v>87</v>
      </c>
      <c r="F24" t="s">
        <v>88</v>
      </c>
      <c r="G24" t="s">
        <v>8</v>
      </c>
    </row>
    <row r="25" spans="1:7" x14ac:dyDescent="0.35">
      <c r="A25">
        <f t="shared" si="0"/>
        <v>24</v>
      </c>
      <c r="B25">
        <v>2017</v>
      </c>
      <c r="C25" t="s">
        <v>109</v>
      </c>
      <c r="D25" t="s">
        <v>14</v>
      </c>
      <c r="E25" t="s">
        <v>90</v>
      </c>
      <c r="F25" t="s">
        <v>89</v>
      </c>
      <c r="G25" t="s">
        <v>8</v>
      </c>
    </row>
    <row r="26" spans="1:7" x14ac:dyDescent="0.35">
      <c r="A26">
        <f t="shared" si="0"/>
        <v>25</v>
      </c>
      <c r="B26">
        <v>2013</v>
      </c>
      <c r="C26" t="s">
        <v>109</v>
      </c>
      <c r="D26" t="s">
        <v>9</v>
      </c>
      <c r="E26" t="s">
        <v>92</v>
      </c>
      <c r="F26" t="s">
        <v>91</v>
      </c>
      <c r="G26" t="s">
        <v>8</v>
      </c>
    </row>
    <row r="27" spans="1:7" x14ac:dyDescent="0.35">
      <c r="A27">
        <f t="shared" si="0"/>
        <v>26</v>
      </c>
      <c r="B27">
        <v>2021</v>
      </c>
      <c r="C27" t="s">
        <v>109</v>
      </c>
      <c r="D27" t="s">
        <v>19</v>
      </c>
      <c r="E27" t="s">
        <v>93</v>
      </c>
      <c r="F27" t="s">
        <v>94</v>
      </c>
      <c r="G27" t="s">
        <v>8</v>
      </c>
    </row>
    <row r="28" spans="1:7" x14ac:dyDescent="0.35">
      <c r="A28">
        <f t="shared" si="0"/>
        <v>27</v>
      </c>
      <c r="B28">
        <v>2013</v>
      </c>
      <c r="C28" t="s">
        <v>109</v>
      </c>
      <c r="D28" t="s">
        <v>11</v>
      </c>
      <c r="E28" t="s">
        <v>95</v>
      </c>
      <c r="F28" t="s">
        <v>96</v>
      </c>
      <c r="G28" t="s">
        <v>8</v>
      </c>
    </row>
    <row r="29" spans="1:7" x14ac:dyDescent="0.35">
      <c r="A29">
        <f t="shared" si="0"/>
        <v>28</v>
      </c>
      <c r="B29">
        <v>2020</v>
      </c>
      <c r="C29" t="s">
        <v>110</v>
      </c>
      <c r="D29" t="s">
        <v>10</v>
      </c>
      <c r="E29" t="s">
        <v>97</v>
      </c>
      <c r="F29" t="s">
        <v>98</v>
      </c>
      <c r="G29" t="s">
        <v>8</v>
      </c>
    </row>
    <row r="30" spans="1:7" x14ac:dyDescent="0.35">
      <c r="A30">
        <f t="shared" si="0"/>
        <v>29</v>
      </c>
      <c r="B30">
        <v>2019</v>
      </c>
      <c r="C30" t="s">
        <v>110</v>
      </c>
      <c r="D30" t="s">
        <v>3</v>
      </c>
      <c r="E30" t="s">
        <v>99</v>
      </c>
      <c r="F30" t="s">
        <v>100</v>
      </c>
      <c r="G30" t="s">
        <v>1</v>
      </c>
    </row>
    <row r="31" spans="1:7" x14ac:dyDescent="0.35">
      <c r="A31">
        <f t="shared" si="0"/>
        <v>30</v>
      </c>
      <c r="B31">
        <v>2020</v>
      </c>
      <c r="C31" t="s">
        <v>109</v>
      </c>
      <c r="D31" t="s">
        <v>27</v>
      </c>
      <c r="E31" t="s">
        <v>101</v>
      </c>
      <c r="F31" t="s">
        <v>102</v>
      </c>
      <c r="G31" t="s">
        <v>26</v>
      </c>
    </row>
    <row r="32" spans="1:7" x14ac:dyDescent="0.35">
      <c r="A32">
        <f t="shared" si="0"/>
        <v>31</v>
      </c>
      <c r="B32">
        <v>2015</v>
      </c>
      <c r="C32" t="s">
        <v>109</v>
      </c>
      <c r="D32" t="s">
        <v>25</v>
      </c>
      <c r="E32" t="s">
        <v>103</v>
      </c>
      <c r="F32" t="s">
        <v>104</v>
      </c>
      <c r="G32" t="s">
        <v>26</v>
      </c>
    </row>
    <row r="33" spans="1:7" x14ac:dyDescent="0.35">
      <c r="A33">
        <f t="shared" si="0"/>
        <v>32</v>
      </c>
      <c r="B33">
        <v>2021</v>
      </c>
      <c r="C33" t="s">
        <v>109</v>
      </c>
      <c r="D33" t="s">
        <v>7</v>
      </c>
      <c r="E33" t="s">
        <v>106</v>
      </c>
      <c r="F33" t="s">
        <v>105</v>
      </c>
      <c r="G33" t="s">
        <v>8</v>
      </c>
    </row>
    <row r="34" spans="1:7" x14ac:dyDescent="0.35">
      <c r="A34">
        <f t="shared" si="0"/>
        <v>33</v>
      </c>
      <c r="B34">
        <v>2022</v>
      </c>
      <c r="C34" t="s">
        <v>110</v>
      </c>
      <c r="D34" t="s">
        <v>108</v>
      </c>
      <c r="E34" t="s">
        <v>107</v>
      </c>
      <c r="G34" t="s">
        <v>22</v>
      </c>
    </row>
  </sheetData>
  <sheetProtection formatCells="0" formatColumns="0" formatRows="0" insertColumns="0" insertRows="0" insertHyperlinks="0" deleteColumns="0" deleteRows="0" sort="0" autoFilter="0" pivotTables="0"/>
  <sortState xmlns:xlrd2="http://schemas.microsoft.com/office/spreadsheetml/2017/richdata2" ref="A2:G34">
    <sortCondition ref="D2:D34"/>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Artciles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Celina Hadjara</cp:lastModifiedBy>
  <cp:lastPrinted>2022-05-21T11:38:33Z</cp:lastPrinted>
  <dcterms:created xsi:type="dcterms:W3CDTF">2022-04-27T11:48:37Z</dcterms:created>
  <dcterms:modified xsi:type="dcterms:W3CDTF">2022-06-06T19:59:44Z</dcterms:modified>
  <cp:category/>
</cp:coreProperties>
</file>