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0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  <sheet state="visible" name="Sprint 5" sheetId="6" r:id="rId9"/>
  </sheets>
  <definedNames/>
  <calcPr/>
  <extLst>
    <ext uri="GoogleSheetsCustomDataVersion2">
      <go:sheetsCustomData xmlns:go="http://customooxmlschemas.google.com/" r:id="rId10" roundtripDataChecksum="o0WBlFjnrY+7+9F7BC+7em2/9O2U2Q6MCJiDcXTW6X8="/>
    </ext>
  </extLst>
</workbook>
</file>

<file path=xl/sharedStrings.xml><?xml version="1.0" encoding="utf-8"?>
<sst xmlns="http://schemas.openxmlformats.org/spreadsheetml/2006/main" count="558" uniqueCount="270">
  <si>
    <r>
      <rPr>
        <rFont val="Century Gothic"/>
        <b/>
        <color rgb="FF7F7F7F"/>
        <sz val="22.0"/>
      </rPr>
      <t xml:space="preserve">Sprint Backlog  </t>
    </r>
    <r>
      <rPr>
        <rFont val="Century Gothic"/>
        <b/>
        <color rgb="FF1155CC"/>
        <sz val="22.0"/>
      </rPr>
      <t xml:space="preserve">Tres en Uno </t>
    </r>
    <r>
      <rPr>
        <rFont val="Century Gothic"/>
        <b/>
        <color rgb="FF000000"/>
        <sz val="22.0"/>
      </rPr>
      <t xml:space="preserve">Sprint 0: </t>
    </r>
  </si>
  <si>
    <t>BACKLOG TAREAS E ID</t>
  </si>
  <si>
    <t>DESCRIPCIÓN</t>
  </si>
  <si>
    <t>STORY POINTS</t>
  </si>
  <si>
    <t>RESPONSABLE</t>
  </si>
  <si>
    <t>ESTADO</t>
  </si>
  <si>
    <t>ESTIMACIÓN DE HORAS</t>
  </si>
  <si>
    <t>Configuración de Herramientas</t>
  </si>
  <si>
    <t>Preparar el entorno de trabajo en Trello y GitHub para el equipo.</t>
  </si>
  <si>
    <t>N/A</t>
  </si>
  <si>
    <t xml:space="preserve">Celine Toledo        </t>
  </si>
  <si>
    <t>Completado</t>
  </si>
  <si>
    <t xml:space="preserve">Realización de Documentación Individual	</t>
  </si>
  <si>
    <t>Completar y entregar las autoevaluaciones y documentos personales requeridos.</t>
  </si>
  <si>
    <t>Equipo completo</t>
  </si>
  <si>
    <t xml:space="preserve">Realización de Documentación Grupal	</t>
  </si>
  <si>
    <t>Elaborar y entregar la documentación formal del proyecto (Guía Estudiante).</t>
  </si>
  <si>
    <t xml:space="preserve">Visión del Proyecto y 4 Pilares	</t>
  </si>
  <si>
    <t>Definir el propósito, los objetivos y los principios fundamentales que guiarán el proyecto.</t>
  </si>
  <si>
    <t xml:space="preserve">Roadmap	</t>
  </si>
  <si>
    <t>Crear el mapa estratégico del proyecto, mostrando las fases y objetivos a lo largo del tiempo.</t>
  </si>
  <si>
    <t xml:space="preserve">Épicas	</t>
  </si>
  <si>
    <t>Identificar y documentar las grandes funcionalidades que compondrán el producto.</t>
  </si>
  <si>
    <t>Benjamin Lobos</t>
  </si>
  <si>
    <t xml:space="preserve">Historias de Usuario	</t>
  </si>
  <si>
    <t>Desglosar las Épicas en Historias de Usuario detalladas con sus criterios de aceptación.</t>
  </si>
  <si>
    <t xml:space="preserve">Vistas 4+1	</t>
  </si>
  <si>
    <t>Crear el modelo arquitectónico para describir la estructura del software.</t>
  </si>
  <si>
    <t xml:space="preserve">Catalina Berrios	</t>
  </si>
  <si>
    <t>Retrasado</t>
  </si>
  <si>
    <t xml:space="preserve">Matriz CRUD	</t>
  </si>
  <si>
    <t>Definir los permisos de los roles de usuario (Crear, Leer, Actualizar, Eliminar).</t>
  </si>
  <si>
    <t xml:space="preserve">Diagrama de Flujo	</t>
  </si>
  <si>
    <t>Mapear los procesos y la navegación que seguirán los usuarios en la aplicación.</t>
  </si>
  <si>
    <t xml:space="preserve">Prototipos Iniciales	</t>
  </si>
  <si>
    <t>Diseñar bocetos de baja fidelidad (wireframes) de las pantallas clave de la aplicación.</t>
  </si>
  <si>
    <t xml:space="preserve">Modelo de la Base de Datos (MER)	</t>
  </si>
  <si>
    <t>Crear el plano técnico de la base de datos, definiendo entidades y relaciones.</t>
  </si>
  <si>
    <t xml:space="preserve">Entrega de Video Final EV1	</t>
  </si>
  <si>
    <t>Grabar y editar el video de avance correspondiente a la primera evaluación.</t>
  </si>
  <si>
    <t>TOTAL</t>
  </si>
  <si>
    <r>
      <rPr>
        <rFont val="Century Gothic"/>
        <b/>
        <color rgb="FF7F7F7F"/>
        <sz val="22.0"/>
      </rPr>
      <t xml:space="preserve">                                                                   Sprint Backlog  </t>
    </r>
    <r>
      <rPr>
        <rFont val="Century Gothic"/>
        <b/>
        <color rgb="FF1155CC"/>
        <sz val="22.0"/>
      </rPr>
      <t xml:space="preserve">Tres en Uno </t>
    </r>
    <r>
      <rPr>
        <rFont val="Century Gothic"/>
        <b/>
        <color rgb="FF000000"/>
        <sz val="22.0"/>
      </rPr>
      <t xml:space="preserve">Sprint 1: Backend y Admin </t>
    </r>
    <r>
      <rPr>
        <rFont val="Century Gothic"/>
        <b/>
        <color rgb="FFFF0000"/>
        <sz val="22.0"/>
      </rPr>
      <t xml:space="preserve">25%  </t>
    </r>
  </si>
  <si>
    <t>BACKLOG TASK &amp; ID</t>
  </si>
  <si>
    <t>ORIGINAL ESTIMATE</t>
  </si>
  <si>
    <t>DAY 15</t>
  </si>
  <si>
    <t>Inicialización del Proyecto Backend</t>
  </si>
  <si>
    <t>Configurar el proyecto, instalar dependencias y crear la estructura de carpetas.</t>
  </si>
  <si>
    <t>Finalizada</t>
  </si>
  <si>
    <t>6h</t>
  </si>
  <si>
    <t>Inicialización del Proyecto Frontend</t>
  </si>
  <si>
    <t>Configurar el proyecto, instalar librerías base y crear la estructura de carpetas.</t>
  </si>
  <si>
    <t>Implementación del Esquema de BBDD</t>
  </si>
  <si>
    <t>Crear las tablas (usuarios, productos, etc.) en el gestor de BBDD según el diseño MER.</t>
  </si>
  <si>
    <t>HU12: Iniciar sesión como administrador</t>
  </si>
  <si>
    <t>Diseño de la Interfaz (UI) de Login</t>
  </si>
  <si>
    <t>Crear el diseño visual y la estructura HTML/CSS de la página de inicio de sesión.</t>
  </si>
  <si>
    <t>Benjamin Lobos, Catalina Berrios</t>
  </si>
  <si>
    <t>Desarrollo del Endpoint de Autenticación</t>
  </si>
  <si>
    <t>Programar la lógica en el servidor para validar credenciales y generar un token</t>
  </si>
  <si>
    <t>Conexión del Frontend con la API</t>
  </si>
  <si>
    <t>Escribir el código para enviar los datos del formulario a la API y manejar la respuesta.</t>
  </si>
  <si>
    <t>HU01: Crear un nuevo producto</t>
  </si>
  <si>
    <t>Diseño del Formulario de Creación (UI)</t>
  </si>
  <si>
    <t>Diseñar la estructura visual del formulario para añadir productos con todos sus campos.</t>
  </si>
  <si>
    <t>Desarrollo del Endpoint de Creación</t>
  </si>
  <si>
    <t>Programar la ruta de la API (POST /productos) que recibe los datos y los guarda en la BBDD.</t>
  </si>
  <si>
    <t>Lógica del Frontend para el Formulario</t>
  </si>
  <si>
    <t>Implementar el formulario en el frontend, incluyendo la gestión de estado y el envío a la API.</t>
  </si>
  <si>
    <t>HU02: Ver el listado de productos</t>
  </si>
  <si>
    <t>Desarrollo del Endpoint de Listado</t>
  </si>
  <si>
    <t>Programar la ruta de la API (GET /productos) que consulta y devuelve todos los productos.</t>
  </si>
  <si>
    <t>Creación del Componente de Tabla (Frontend)</t>
  </si>
  <si>
    <t>Desarrollar el componente visual que consume la API y muestra los productos en una tabla.</t>
  </si>
  <si>
    <t>Catalina Berrios, Benjamin Lobos</t>
  </si>
  <si>
    <t>HU03: Editar un producto</t>
  </si>
  <si>
    <t>Desarrollo del Endpoint de Actualización</t>
  </si>
  <si>
    <t>Programar la ruta de la API (PUT /productos/:id) que actualiza un producto en la BBDD.</t>
  </si>
  <si>
    <t>Lógica del Frontend para la Edición</t>
  </si>
  <si>
    <t>Reutilizar el formulario de creación para que permita editar un producto existente.</t>
  </si>
  <si>
    <t>HU04: Eliminar un producto</t>
  </si>
  <si>
    <t>Desarrollo del Endpoint de Eliminación</t>
  </si>
  <si>
    <t>Programar la ruta de la API (DELETE /productos/:id) que marca un producto como inactivo.</t>
  </si>
  <si>
    <t>Implementación de la Lógica de Borrado</t>
  </si>
  <si>
    <t>Añadir el botón y la lógica en el frontend para llamar a la API de eliminación.</t>
  </si>
  <si>
    <t>HU18: Marcar un pedido como "Enviado"</t>
  </si>
  <si>
    <t xml:space="preserve">Diseño de la Vista de Pedidos (UI)	</t>
  </si>
  <si>
    <t>Crear una vista simple en el panel de admin que liste los pedidos recibidos.</t>
  </si>
  <si>
    <t xml:space="preserve"> </t>
  </si>
  <si>
    <t>Desarrollo del Endpoint de Pedidos</t>
  </si>
  <si>
    <t>Programar las rutas de la API para ver pedidos y actualizar su estado.</t>
  </si>
  <si>
    <t>Implementación del Cambio de Estado</t>
  </si>
  <si>
    <t>Añadir la funcionalidad en el frontend para que el admin pueda cambiar el estado de un pedido.</t>
  </si>
  <si>
    <r>
      <rPr>
        <rFont val="Century Gothic"/>
        <b/>
        <color rgb="FF7F7F7F"/>
        <sz val="26.0"/>
      </rPr>
      <t xml:space="preserve">                                                                 Sprint Backlog  </t>
    </r>
    <r>
      <rPr>
        <rFont val="Century Gothic"/>
        <b/>
        <color rgb="FF4A86E8"/>
        <sz val="26.0"/>
      </rPr>
      <t>Tres en Uno</t>
    </r>
    <r>
      <rPr>
        <rFont val="Century Gothic"/>
        <b/>
        <color rgb="FF7F7F7F"/>
        <sz val="26.0"/>
      </rPr>
      <t xml:space="preserve"> </t>
    </r>
    <r>
      <rPr>
        <rFont val="Century Gothic"/>
        <b/>
        <color theme="1"/>
        <sz val="26.0"/>
      </rPr>
      <t xml:space="preserve">Sprint 2: Cliente mvp (1) </t>
    </r>
    <r>
      <rPr>
        <rFont val="Century Gothic"/>
        <b/>
        <color rgb="FFFF0000"/>
        <sz val="26.0"/>
      </rPr>
      <t>30%</t>
    </r>
  </si>
  <si>
    <t>HU13: Autenticación de Cliente</t>
  </si>
  <si>
    <t>Crear Tabla Clientes</t>
  </si>
  <si>
    <t>Diseñar y crear el modelo de la tabla de usuarios/clientes en la base de datos.</t>
  </si>
  <si>
    <t>2hrs</t>
  </si>
  <si>
    <t>Implementar Hashing de Contraseñas</t>
  </si>
  <si>
    <t>Configurar el uso de bcrypt para hashear y almacenar contraseñas.</t>
  </si>
  <si>
    <t>1hrs</t>
  </si>
  <si>
    <t>Endpoint de Registro</t>
  </si>
  <si>
    <t>Crear el endpoint POST /api/auth/register para procesar la creación de cuenta.</t>
  </si>
  <si>
    <t>Celine Toledo, Benjamin Lobos</t>
  </si>
  <si>
    <t>Endpoint de Login de Cliente</t>
  </si>
  <si>
    <t>Crear el endpoint POST /api/auth/login para que el cliente ingrese su email y contraseña, y generar un JWT.</t>
  </si>
  <si>
    <t>Generar Token de Sesión (JWT)</t>
  </si>
  <si>
    <t>Implementar la lógica para crear y devolver un JSON Web Token tras el registro/login exitoso.</t>
  </si>
  <si>
    <t>3hrs</t>
  </si>
  <si>
    <t>Frontend: Desarrollar Formulario de Registro</t>
  </si>
  <si>
    <t>Crear la vista con los campos requeridos (email, contraseña, etc.).</t>
  </si>
  <si>
    <t>Catalina Berrios</t>
  </si>
  <si>
    <t>Frontend: Desarrollar Formulario de Login</t>
  </si>
  <si>
    <t>Crear la vista del formulario de login para que el cliente pueda acceder a su cuenta.</t>
  </si>
  <si>
    <t>Frontend: Manejar Sesión Post-Auth</t>
  </si>
  <si>
    <t>Al registrarse/iniciar sesión, guardar el token de sesión y redirigir al usuario.</t>
  </si>
  <si>
    <t>Celine Toledo</t>
  </si>
  <si>
    <t>HU17: Recuperar Contraseña</t>
  </si>
  <si>
    <t>Configurar Servicio de Email</t>
  </si>
  <si>
    <t>Integrar y configurar un servicio de envío de correos electrónicos.</t>
  </si>
  <si>
    <t>Endpoint Olvidé Contraseña</t>
  </si>
  <si>
    <t>Crear el endpoint POST /api/auth/forgot-password que genera un token único y lo envía por email.</t>
  </si>
  <si>
    <t>Endpoint Resetear Contraseña</t>
  </si>
  <si>
    <t>Crear el endpoint POST /api/auth/reset-password que recibe el token de recuperación y actualiza la contraseña.</t>
  </si>
  <si>
    <t>Frontend: Crear Vista Solicitar Email</t>
  </si>
  <si>
    <t>Desarrollar el formulario para solicitar el email de recuperación.</t>
  </si>
  <si>
    <t>Celine Toledo, Catalina Berrios</t>
  </si>
  <si>
    <t>Frontend: Crear Vista Establecer Nueva Clave</t>
  </si>
  <si>
    <t>Desarrollar el formulario al que se accede desde el email para ingresar la nueva contraseña.</t>
  </si>
  <si>
    <t>HU05: Ver Catálogo (Cliente)</t>
  </si>
  <si>
    <t>Crear Endpoint Listar Productos</t>
  </si>
  <si>
    <t>Crear el endpoint público GET /api/public/products para obtener lista paginada de productos con info básica.</t>
  </si>
  <si>
    <t>Implementar Paginación</t>
  </si>
  <si>
    <t>Ajustar el endpoint para devolver productos en bloques (ej. 10 por página).</t>
  </si>
  <si>
    <t>Frontend: Crear Página "Productos"</t>
  </si>
  <si>
    <t>Desarrollar la vista principal que consume el endpoint y será el layout de la galería (Incluye la estructura del Home).</t>
  </si>
  <si>
    <t>Frontend: Componente ProductCard</t>
  </si>
  <si>
    <t>Crear componente reutilizable para mostrar imagen, nombre y precio de un producto.</t>
  </si>
  <si>
    <t>Frontend: Implementar Diseño Responsivo</t>
  </si>
  <si>
    <t>Asegurar que la galería se vea correctamente en diferentes dispositivos.</t>
  </si>
  <si>
    <t>Frontend: Sección Destacada/Banner Principal</t>
  </si>
  <si>
    <t>Crear el componente visual en la parte superior del Home para mostrar una oferta destacada.</t>
  </si>
  <si>
    <t>Frontend: Mostrar Productos Destacados</t>
  </si>
  <si>
    <t>Modificar la lógica de la galería del Home para mostrar una selección de productos destacados por defecto.</t>
  </si>
  <si>
    <t>Frontend: Optimización de Carga (Performance)</t>
  </si>
  <si>
    <t>Implementar técnicas de optimización (ej. carga lazy de imágenes) para asegurar la carga rápida del Home.</t>
  </si>
  <si>
    <t>Frontend: Diseño y Componente de Header y Footer</t>
  </si>
  <si>
    <t>Desarrollar la barra de navegación y el pie de página con todos los links y el contador de carrito.</t>
  </si>
  <si>
    <t>HU06: Ver Detalle de Producto</t>
  </si>
  <si>
    <t>Crear Endpoint Detalle Producto</t>
  </si>
  <si>
    <t>Crear el endpoint público GET /api/public/products/:id para obtener toda la información de un solo producto.</t>
  </si>
  <si>
    <t>Frontend: Configurar Enrutamiento Dinámico</t>
  </si>
  <si>
    <t>Configurar la navegación para manejar URLs del tipo /producto/:id.</t>
  </si>
  <si>
    <t>Frontend: Desarrollar Página Detalle</t>
  </si>
  <si>
    <t>Diseñar y codificar la vista que consume el endpoint y muestra la información completa del producto.</t>
  </si>
  <si>
    <t>Frontend: Implementar Carrusel de Imágenes</t>
  </si>
  <si>
    <t>Añadir un componente para visualizar las múltiples fotos del producto.</t>
  </si>
  <si>
    <t>HU07: Agregar y Gestionar Carrito</t>
  </si>
  <si>
    <t>Diseñar Lógica del Carrito</t>
  </si>
  <si>
    <t>Definir la estructura de datos para manejar el carrito (ej. sesión de servidor para invitados).</t>
  </si>
  <si>
    <t>Crear Endpoint Añadir a Carrito</t>
  </si>
  <si>
    <t>Crear el endpoint POST /api/cart para añadir producto (incluye validación de stock).</t>
  </si>
  <si>
    <t>Crear Endpoint Ver Carrito</t>
  </si>
  <si>
    <t>Crear el endpoint GET /api/cart para obtener el contenido actual del carrito.</t>
  </si>
  <si>
    <t>Endpoints Modificar/Eliminar Ítem</t>
  </si>
  <si>
    <t>Crear los endpoints para actualizar la cantidad de un producto en el carrito y para eliminarlo completamente.</t>
  </si>
  <si>
    <t>Frontend: Añadir Botón a Tarjetas y Detalle</t>
  </si>
  <si>
    <t>Implementar el botón "Agregar al Carrito" en la galería y en la página de detalle.</t>
  </si>
  <si>
    <t>Frontend: Implementar Gestor de Estado del Carrito</t>
  </si>
  <si>
    <t>Configurar el sistema para manejar el estado global del carrito.</t>
  </si>
  <si>
    <t>Frontend: Actualizar Contador de Carrito</t>
  </si>
  <si>
    <t>Asegurar que el ícono del carrito en la cabecera muestre el número de ítems.</t>
  </si>
  <si>
    <t>Frontend: Deshabilitar Botón sin Stock</t>
  </si>
  <si>
    <t>Lógica para deshabilitar el botón "Agregar al Carrito" si el stock es cero.</t>
  </si>
  <si>
    <t>Frontend: Desarrollar Vista de Carrito</t>
  </si>
  <si>
    <t>Crear la página o el modal donde el cliente pueda ver, modificar cantidades y eliminar ítems antes del checkout.</t>
  </si>
  <si>
    <r>
      <rPr>
        <rFont val="Century Gothic"/>
        <b/>
        <color rgb="FF7F7F7F"/>
        <sz val="22.0"/>
      </rPr>
      <t xml:space="preserve">                                                                                            Sprint Backlog </t>
    </r>
    <r>
      <rPr>
        <rFont val="Century Gothic"/>
        <b/>
        <i/>
        <color rgb="FF7F7F7F"/>
        <sz val="22.0"/>
      </rPr>
      <t xml:space="preserve"> </t>
    </r>
    <r>
      <rPr>
        <rFont val="Century Gothic"/>
        <b/>
        <i/>
        <color rgb="FF0000FF"/>
        <sz val="22.0"/>
      </rPr>
      <t xml:space="preserve">Tres en Uno </t>
    </r>
    <r>
      <rPr>
        <rFont val="Century Gothic"/>
        <b/>
        <i/>
        <color rgb="FF000000"/>
        <sz val="22.0"/>
      </rPr>
      <t>Sprint 3: Cliente mvp (2)</t>
    </r>
    <r>
      <rPr>
        <rFont val="Century Gothic"/>
        <b/>
        <i/>
        <color rgb="FF434343"/>
        <sz val="22.0"/>
      </rPr>
      <t xml:space="preserve"> </t>
    </r>
    <r>
      <rPr>
        <rFont val="Century Gothic"/>
        <b/>
        <i/>
        <color rgb="FFFF0000"/>
        <sz val="22.0"/>
      </rPr>
      <t>15%</t>
    </r>
  </si>
  <si>
    <t>HU08: Checkout</t>
  </si>
  <si>
    <t>Diseñar Flujo de Checkout</t>
  </si>
  <si>
    <t>Definir la estructura de la base de datos para almacenar pedidos, direcciones de envío y líneas de pedido (order items).</t>
  </si>
  <si>
    <t>Crear Endpoint</t>
  </si>
  <si>
    <t>Crear el endpoint que recibe la información del carrito y del cliente (dirección), valida el stock final, registra el pedido y vacía el carrito.</t>
  </si>
  <si>
    <t>Implementar Lógica de Transacción</t>
  </si>
  <si>
    <t>Asegurar que el registro del pedido y la deducción de stock sean una operación atómica (transacción DB) para evitar errores.</t>
  </si>
  <si>
    <t xml:space="preserve">Frontend: Crear Página de Checkout </t>
  </si>
  <si>
    <t>Desarrollar la primera vista del proceso de compra que pide la información de envío/facturación al cliente.</t>
  </si>
  <si>
    <t>Frontend: Validar y Mostrar Resumen del Pedido</t>
  </si>
  <si>
    <t>Mostrar un resumen final del carrito y el subtotal en la página de Checkout.</t>
  </si>
  <si>
    <t>Frontend: Botón Finalizar Compra</t>
  </si>
  <si>
    <t>Implementar la acción final que llama al endpoint del Backend para crear el pedido.</t>
  </si>
  <si>
    <t>HU15: Gestionar Categorías</t>
  </si>
  <si>
    <t>Crear Modelo y CRUD de Categorías</t>
  </si>
  <si>
    <t>Diseñar el modelo de la tabla Categorías y crear los endpoints para que el administrador pueda Crear, Leer, Actualizar y Eliminar categorías.</t>
  </si>
  <si>
    <t>Asociar Productos a Categorías</t>
  </si>
  <si>
    <t>Modificar el modelo de Productos para incluir un campo o relación que vincule cada producto a una categoría (ej. un ID de Categoría).</t>
  </si>
  <si>
    <t>Desarrollar Módulo de Categorías (Admin)</t>
  </si>
  <si>
    <t>Crear la interfaz visual dentro del panel de administración para gestionar categorías (formulario de creación y tabla de listado).</t>
  </si>
  <si>
    <t>Actualizar Formulario Crear/Editar Producto</t>
  </si>
  <si>
    <t>Modificar el formulario de gestión de productos (HU01/HU03) para permitir que el administrador seleccione una categoría al crear o editar un producto.</t>
  </si>
  <si>
    <t>HU16: Filtrar por Categoría</t>
  </si>
  <si>
    <t>Modificar Endpoint Listar Productos (Filtro)</t>
  </si>
  <si>
    <t>Actualizar el endpoint público GET /api/public/products para que acepte un parámetro de query de filtrado por Categoría (ej. ?category=123).</t>
  </si>
  <si>
    <t>Frontend: Crear Componente de Filtro/Navegación</t>
  </si>
  <si>
    <t>Desarrollar una barra lateral o un menú en la página del Catálogo (Home) para mostrar la lista de categorías disponibles.</t>
  </si>
  <si>
    <t>Frontend: Implementar Lógica de Filtrado</t>
  </si>
  <si>
    <t>Configurar los listeners de los filtros para que, al hacer clic en una categoría, se vuelva a llamar a la API y se muestren solo los productos filtrados.</t>
  </si>
  <si>
    <r>
      <rPr>
        <rFont val="Century Gothic"/>
        <b/>
        <color rgb="FF7F7F7F"/>
        <sz val="22.0"/>
      </rPr>
      <t xml:space="preserve">                                                             Sprint Backlog </t>
    </r>
    <r>
      <rPr>
        <rFont val="Century Gothic"/>
        <b/>
        <color rgb="FF0000FF"/>
        <sz val="22.0"/>
      </rPr>
      <t>Tres en Uno</t>
    </r>
    <r>
      <rPr>
        <rFont val="Century Gothic"/>
        <b/>
        <color rgb="FF7F7F7F"/>
        <sz val="22.0"/>
      </rPr>
      <t xml:space="preserve"> </t>
    </r>
    <r>
      <rPr>
        <rFont val="Century Gothic"/>
        <b/>
        <color rgb="FF000000"/>
        <sz val="22.0"/>
      </rPr>
      <t>Sprint 4: Inteligencia de Negocio y Soporte IA</t>
    </r>
    <r>
      <rPr>
        <rFont val="Century Gothic"/>
        <b/>
        <color rgb="FF7F7F7F"/>
        <sz val="22.0"/>
      </rPr>
      <t xml:space="preserve"> </t>
    </r>
    <r>
      <rPr>
        <rFont val="Century Gothic"/>
        <b/>
        <color rgb="FFFF0000"/>
        <sz val="22.0"/>
      </rPr>
      <t>20%</t>
    </r>
  </si>
  <si>
    <t>HU09: Ver Gráfico de Ventas</t>
  </si>
  <si>
    <t>Endpoint de Métricas (Ventas Totales)</t>
  </si>
  <si>
    <t>Crear un endpoint para que el Backend calcule y devuelva los datos de ventas necesarias para el gráfico (ej. ventas por mes o por semana, y el total general).</t>
  </si>
  <si>
    <t>Crear Página/Módulo Dashboard</t>
  </si>
  <si>
    <t>Desarrollar la vista principal del Panel de Administración dedicada al Dashboard.</t>
  </si>
  <si>
    <t>Frontend: Integrar Librería de Gráficos</t>
  </si>
  <si>
    <t>Instalar y configurar una librería de gráficos (ej. Chart.js o Recharts) en el Frontend.</t>
  </si>
  <si>
    <t>Frontend: Implementar Gráfico de Ventas</t>
  </si>
  <si>
    <t>Consumir los datos del endpoint de Métricas y renderizar el gráfico visualmente atractivo en el Dashboard.</t>
  </si>
  <si>
    <t>HU10: Ver Top Productos</t>
  </si>
  <si>
    <t>Endpoint de Productos Más Vendidos</t>
  </si>
  <si>
    <t>Crear un endpoint que consulte la base de datos de pedidos y devuelva una lista de los productos más vendidos históricamente (ej. Top 10).</t>
  </si>
  <si>
    <t>Frontend: Componente de Lista Top Productos</t>
  </si>
  <si>
    <t>Desarrollar un componente visual simple para mostrar la lista de los productos más vendidos, incluyendo cantidad total vendida.</t>
  </si>
  <si>
    <t>Frontend: Integrar Top Productos al Dashboard</t>
  </si>
  <si>
    <t>Colocar la lista de Top Productos en el diseño final del Dashboard, junto al gráfico de ventas.</t>
  </si>
  <si>
    <t>HU11: Chatbot para FAQs</t>
  </si>
  <si>
    <t>Configurar Servicio de Chatbot Externo</t>
  </si>
  <si>
    <t>Seleccionar, crear y configurar una cuenta en un servicio de chatbot de terceros (ej. Tidio, Dialogflow).</t>
  </si>
  <si>
    <t>Cargar Base de Conocimiento (FAQs)</t>
  </si>
  <si>
    <t>Entrenar el chatbot con las preguntas frecuentes y respuestas comunes de la tienda.</t>
  </si>
  <si>
    <t>Frontend: Integrar Script de Chatbot</t>
  </si>
  <si>
    <t>Obtener el script o código de integración del servicio externo e incrustarlo en todas las vistas del cliente.</t>
  </si>
  <si>
    <t>Flujo de Interacción del Chatbot</t>
  </si>
  <si>
    <t>Realizar pruebas para asegurar que el chatbot responda correctamente a las preguntas clave del cliente.</t>
  </si>
  <si>
    <t>Celine Toledo, Catalina Berrios, Benjamin Lobos</t>
  </si>
  <si>
    <r>
      <rPr>
        <rFont val="Century Gothic"/>
        <b/>
        <color rgb="FF7F7F7F"/>
        <sz val="22.0"/>
      </rPr>
      <t xml:space="preserve">                                                                                 Sprint Backlog  </t>
    </r>
    <r>
      <rPr>
        <rFont val="Century Gothic"/>
        <b/>
        <color rgb="FF0000FF"/>
        <sz val="22.0"/>
      </rPr>
      <t>Tres en Uno</t>
    </r>
    <r>
      <rPr>
        <rFont val="Century Gothic"/>
        <b/>
        <color rgb="FF7F7F7F"/>
        <sz val="22.0"/>
      </rPr>
      <t xml:space="preserve"> </t>
    </r>
    <r>
      <rPr>
        <rFont val="Century Gothic"/>
        <b/>
        <color rgb="FF000000"/>
        <sz val="22.0"/>
      </rPr>
      <t>sprint 5: Cierre, Perfil de Cliente y QA</t>
    </r>
    <r>
      <rPr>
        <rFont val="Century Gothic"/>
        <b/>
        <color rgb="FF434343"/>
        <sz val="22.0"/>
      </rPr>
      <t xml:space="preserve"> </t>
    </r>
    <r>
      <rPr>
        <rFont val="Century Gothic"/>
        <b/>
        <color rgb="FFFF0000"/>
        <sz val="22.0"/>
      </rPr>
      <t>10%</t>
    </r>
  </si>
  <si>
    <t>HU14: Ver Historial de Compras</t>
  </si>
  <si>
    <t>Backend: Endpoint GET /api/client/orders</t>
  </si>
  <si>
    <t>Crear un endpoint seguro (requiere autenticación JWT de cliente) que devuelva la lista de pedidos realizados por el cliente actual.</t>
  </si>
  <si>
    <t>Backend: Endpoint GET /api/client/orders/:id</t>
  </si>
  <si>
    <t>Crear el endpoint para devolver el detalle completo de un pedido específico (productos, cantidades, precios y estado).</t>
  </si>
  <si>
    <t>Frontend: Crear Página "Mi Perfil/Historial"</t>
  </si>
  <si>
    <t>Desarrollar la vista dentro del perfil del cliente para mostrar la lista de pedidos anteriores.</t>
  </si>
  <si>
    <t>Frontend:  Desarrollar Vista Detalle de Pedido</t>
  </si>
  <si>
    <t>Crear la vista que consume el endpoint para mostrar la información completa del pedido (dirección, productos comprados, subtotales).</t>
  </si>
  <si>
    <t>Frontend:   Integrar Navegación de Perfil</t>
  </si>
  <si>
    <t>Asegurar que el Header y/o Footer tenga un enlace visible a la sección "Mi Perfil/Historial" cuando el cliente haya iniciado sesión.</t>
  </si>
  <si>
    <t>Tareas de QA y Optimización Final</t>
  </si>
  <si>
    <t>Revisión de Cobertura de Código y Unit Tests</t>
  </si>
  <si>
    <t>Asegurar que el proyecto cumpla con el objetivo mínimo de cobertura de código para las pruebas unitarias y de integración.</t>
  </si>
  <si>
    <t>Benjamin Lobos, Catalina Berrios, Celine Toledo</t>
  </si>
  <si>
    <t>En progreso</t>
  </si>
  <si>
    <t>Test de Integración End-to-End (E2E)</t>
  </si>
  <si>
    <t>Ejecutar pruebas completas que simulen el flujo crítico del cliente: Registro → Login → Añadir a Carrito → Checkout → Ver Historial.</t>
  </si>
  <si>
    <t>Optimización Final de Performance (Frontend/Backend)</t>
  </si>
  <si>
    <t>Revisión y corrección de bugs o cuellos de botella finales en la carga de la página (ej. minificación, compresión, optimización de consultas DB).</t>
  </si>
  <si>
    <t>Revisión Final de Seguridad (OWASP Top 10</t>
  </si>
  <si>
    <t>Verificación de los endpoints para prevenir vulnerabilidades comunes (ej. Inyección SQL, XSS, gestión de sessions).</t>
  </si>
  <si>
    <t>Lanzamiento y Handover (Go-Live)</t>
  </si>
  <si>
    <t>Configuración del Entorno de Producción (Servidor)</t>
  </si>
  <si>
    <t>Seleccionar y configurar la plataforma de hosting (ej. AWS, Heroku, Digital Ocean) para el Backend y el Frontend.</t>
  </si>
  <si>
    <t>Despliegue del Backend (Go-Live)</t>
  </si>
  <si>
    <t>Subir el código final del Backend al servidor de producción y asegurar que la base de datos sea accesible.</t>
  </si>
  <si>
    <t>Catalina Berrios, Celine Toledo, Benjamin Lobos</t>
  </si>
  <si>
    <t>Despliegue del Frontend (Go-Live)</t>
  </si>
  <si>
    <t>Subir la aplicación del cliente y del administrador al servidor de producción.</t>
  </si>
  <si>
    <t>Validación de Integración Post-Despliegue</t>
  </si>
  <si>
    <t>Pruebas funcionales de humo en el entorno productivo: verificar que Checkout y Chatbot sigan funcionando después del deployment.</t>
  </si>
  <si>
    <t>Documentación Técnica y Handover</t>
  </si>
  <si>
    <t>Consolidar la documentación del código, la arquitectura y una guía de despliegue clara y concisa para el Product Owner/futuros desarrolladores.</t>
  </si>
  <si>
    <t>Preparación de la Entrega Final APT</t>
  </si>
  <si>
    <t>Recopilación de todos los artefactos (código, informes, deployment final) para la evaluación del proyecto.</t>
  </si>
  <si>
    <t>Catalina Berrios, Benjamin Lobos, Celine Toledo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</si>
</sst>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d/m/yyyy"/>
  </numFmts>
  <fonts count="10">
    <font>
      <sz val="12.0"/>
      <color theme="1"/>
      <name val="Calibri"/>
      <scheme val="minor"/>
    </font>
    <font>
      <sz val="10.0"/>
      <color theme="1"/>
      <name val="Century Gothic"/>
    </font>
    <font>
      <b/>
      <sz val="22.0"/>
      <color rgb="FF7F7F7F"/>
      <name val="Century Gothic"/>
    </font>
    <font/>
    <font>
      <b/>
      <sz val="10.0"/>
      <color rgb="FFFFFFFF"/>
      <name val="Century Gothic"/>
    </font>
    <font>
      <b/>
      <sz val="10.0"/>
      <color theme="0"/>
      <name val="Century Gothic"/>
    </font>
    <font>
      <sz val="12.0"/>
      <color theme="1"/>
      <name val="Calibri"/>
    </font>
    <font>
      <b/>
      <sz val="10.0"/>
      <color theme="1"/>
      <name val="Century Gothic"/>
    </font>
    <font>
      <color theme="1"/>
      <name val="Calibri"/>
      <scheme val="minor"/>
    </font>
    <font>
      <b/>
      <sz val="26.0"/>
      <color rgb="FF7F7F7F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CFE2F3"/>
        <bgColor rgb="FFCFE2F3"/>
      </patternFill>
    </fill>
    <fill>
      <patternFill patternType="solid">
        <fgColor rgb="FF333F4F"/>
        <bgColor rgb="FF333F4F"/>
      </patternFill>
    </fill>
    <fill>
      <patternFill patternType="solid">
        <fgColor rgb="FF93C47D"/>
        <bgColor rgb="FF93C47D"/>
      </patternFill>
    </fill>
    <fill>
      <patternFill patternType="solid">
        <fgColor rgb="FFD6DCE4"/>
        <bgColor rgb="FFD6DCE4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BFBFBF"/>
      </left>
      <top style="thin">
        <color rgb="FFBFBFBF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Border="1" applyFont="1"/>
    <xf borderId="5" fillId="3" fontId="4" numFmtId="0" xfId="0" applyAlignment="1" applyBorder="1" applyFill="1" applyFont="1">
      <alignment horizontal="left" readingOrder="0" shrinkToFit="0" vertical="center" wrapText="1"/>
    </xf>
    <xf borderId="6" fillId="3" fontId="4" numFmtId="0" xfId="0" applyAlignment="1" applyBorder="1" applyFont="1">
      <alignment horizontal="left" readingOrder="0" shrinkToFit="0" vertical="center" wrapText="1"/>
    </xf>
    <xf borderId="7" fillId="3" fontId="4" numFmtId="0" xfId="0" applyAlignment="1" applyBorder="1" applyFont="1">
      <alignment horizontal="left" readingOrder="0" shrinkToFit="0" vertical="center" wrapText="1"/>
    </xf>
    <xf borderId="8" fillId="3" fontId="4" numFmtId="0" xfId="0" applyAlignment="1" applyBorder="1" applyFont="1">
      <alignment horizontal="left" readingOrder="0" shrinkToFit="0" vertical="center" wrapText="1"/>
    </xf>
    <xf borderId="9" fillId="3" fontId="4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shrinkToFit="0" vertical="bottom" wrapText="1"/>
    </xf>
    <xf borderId="6" fillId="0" fontId="1" numFmtId="0" xfId="0" applyAlignment="1" applyBorder="1" applyFont="1">
      <alignment horizontal="left" readingOrder="0" shrinkToFit="0" vertical="bottom" wrapText="1"/>
    </xf>
    <xf borderId="5" fillId="4" fontId="1" numFmtId="0" xfId="0" applyAlignment="1" applyBorder="1" applyFill="1" applyFont="1">
      <alignment horizontal="left" readingOrder="0" shrinkToFit="0" vertical="center" wrapText="1"/>
    </xf>
    <xf borderId="6" fillId="4" fontId="1" numFmtId="0" xfId="0" applyAlignment="1" applyBorder="1" applyFont="1">
      <alignment shrinkToFit="0" vertical="bottom" wrapText="1"/>
    </xf>
    <xf borderId="7" fillId="4" fontId="1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ont="1">
      <alignment horizontal="left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8" fillId="5" fontId="5" numFmtId="0" xfId="0" applyAlignment="1" applyBorder="1" applyFont="1">
      <alignment horizontal="left" shrinkToFit="0" vertical="center" wrapText="1"/>
    </xf>
    <xf borderId="10" fillId="5" fontId="5" numFmtId="0" xfId="0" applyAlignment="1" applyBorder="1" applyFont="1">
      <alignment horizontal="left" shrinkToFit="0" vertical="center" wrapText="1"/>
    </xf>
    <xf borderId="1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ont="1">
      <alignment horizontal="left" readingOrder="0" vertical="center"/>
    </xf>
    <xf borderId="8" fillId="3" fontId="5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9" fillId="3" fontId="4" numFmtId="164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2" fillId="6" fontId="1" numFmtId="0" xfId="0" applyAlignment="1" applyBorder="1" applyFill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8" fillId="7" fontId="7" numFmtId="0" xfId="0" applyAlignment="1" applyBorder="1" applyFill="1" applyFont="1">
      <alignment horizontal="center" readingOrder="0" shrinkToFit="0" vertical="center" wrapText="1"/>
    </xf>
    <xf borderId="8" fillId="7" fontId="7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10" fillId="7" fontId="1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 readingOrder="0" shrinkToFit="0" vertical="center" wrapText="1"/>
    </xf>
    <xf borderId="15" fillId="7" fontId="1" numFmtId="0" xfId="0" applyAlignment="1" applyBorder="1" applyFont="1">
      <alignment horizontal="center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1" fillId="2" fontId="9" numFmtId="0" xfId="0" applyAlignment="1" applyBorder="1" applyFont="1">
      <alignment horizontal="left" readingOrder="0" vertical="center"/>
    </xf>
    <xf borderId="8" fillId="3" fontId="4" numFmtId="164" xfId="0" applyAlignment="1" applyBorder="1" applyFont="1" applyNumberFormat="1">
      <alignment horizontal="center" readingOrder="0" shrinkToFit="0" vertical="center" wrapText="1"/>
    </xf>
    <xf borderId="8" fillId="3" fontId="4" numFmtId="165" xfId="0" applyAlignment="1" applyBorder="1" applyFont="1" applyNumberFormat="1">
      <alignment horizontal="center" readingOrder="0" shrinkToFit="0" vertical="center" wrapText="1"/>
    </xf>
    <xf borderId="9" fillId="7" fontId="7" numFmtId="0" xfId="0" applyAlignment="1" applyBorder="1" applyFont="1">
      <alignment horizontal="left" readingOrder="0" shrinkToFit="0" vertical="center" wrapText="1"/>
    </xf>
    <xf borderId="9" fillId="7" fontId="7" numFmtId="0" xfId="0" applyAlignment="1" applyBorder="1" applyFont="1">
      <alignment horizontal="left" shrinkToFit="0" vertical="center" wrapText="1"/>
    </xf>
    <xf borderId="8" fillId="7" fontId="1" numFmtId="0" xfId="0" applyAlignment="1" applyBorder="1" applyFont="1">
      <alignment horizontal="left" shrinkToFit="0" vertical="center" wrapText="1"/>
    </xf>
    <xf borderId="9" fillId="7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6" fillId="0" fontId="1" numFmtId="0" xfId="0" applyAlignment="1" applyBorder="1" applyFont="1">
      <alignment horizontal="left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6" fontId="1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horizontal="left" readingOrder="0"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5" fillId="7" fontId="7" numFmtId="0" xfId="0" applyAlignment="1" applyBorder="1" applyFont="1">
      <alignment horizontal="left" readingOrder="0" shrinkToFit="0" vertical="center" wrapText="1"/>
    </xf>
    <xf borderId="15" fillId="7" fontId="7" numFmtId="0" xfId="0" applyAlignment="1" applyBorder="1" applyFont="1">
      <alignment horizontal="center" shrinkToFit="0" vertical="center" wrapText="1"/>
    </xf>
    <xf borderId="10" fillId="7" fontId="1" numFmtId="0" xfId="0" applyAlignment="1" applyBorder="1" applyFont="1">
      <alignment horizontal="left" shrinkToFit="0" vertical="center" wrapText="1"/>
    </xf>
    <xf borderId="15" fillId="7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center" wrapText="1"/>
    </xf>
    <xf borderId="8" fillId="0" fontId="6" numFmtId="0" xfId="0" applyBorder="1" applyFont="1"/>
    <xf borderId="15" fillId="7" fontId="7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4" fillId="2" fontId="1" numFmtId="0" xfId="0" applyAlignment="1" applyBorder="1" applyFont="1">
      <alignment vertical="center"/>
    </xf>
    <xf borderId="8" fillId="3" fontId="4" numFmtId="166" xfId="0" applyAlignment="1" applyBorder="1" applyFont="1" applyNumberFormat="1">
      <alignment horizontal="center" readingOrder="0" shrinkToFit="0" vertical="center" wrapText="1"/>
    </xf>
    <xf borderId="8" fillId="7" fontId="7" numFmtId="0" xfId="0" applyAlignment="1" applyBorder="1" applyFont="1">
      <alignment horizontal="left" readingOrder="0" shrinkToFit="0" vertical="center" wrapText="1"/>
    </xf>
    <xf borderId="8" fillId="7" fontId="7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readingOrder="0" vertical="center"/>
    </xf>
    <xf borderId="23" fillId="0" fontId="1" numFmtId="0" xfId="0" applyAlignment="1" applyBorder="1" applyFont="1">
      <alignment horizontal="left" shrinkToFit="0" vertical="center" wrapText="1"/>
    </xf>
    <xf borderId="24" fillId="0" fontId="1" numFmtId="0" xfId="0" applyAlignment="1" applyBorder="1" applyFont="1">
      <alignment horizontal="left" shrinkToFit="0" vertical="center" wrapText="1"/>
    </xf>
    <xf borderId="25" fillId="0" fontId="1" numFmtId="0" xfId="0" applyAlignment="1" applyBorder="1" applyFont="1">
      <alignment horizontal="left" shrinkToFit="0" vertical="center" wrapText="1"/>
    </xf>
    <xf borderId="3" fillId="2" fontId="1" numFmtId="0" xfId="0" applyBorder="1" applyFont="1"/>
    <xf borderId="26" fillId="0" fontId="1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left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horizontal="left" shrinkToFit="0" vertical="center" wrapText="1"/>
    </xf>
    <xf borderId="5" fillId="7" fontId="1" numFmtId="0" xfId="0" applyAlignment="1" applyBorder="1" applyFont="1">
      <alignment horizontal="left" shrinkToFit="0" vertical="center" wrapText="1"/>
    </xf>
    <xf borderId="0" fillId="7" fontId="1" numFmtId="0" xfId="0" applyAlignment="1" applyFont="1">
      <alignment horizontal="left" shrinkToFit="0" vertical="center" wrapText="1"/>
    </xf>
    <xf borderId="30" fillId="0" fontId="1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8" fillId="5" fontId="5" numFmtId="0" xfId="0" applyAlignment="1" applyBorder="1" applyFont="1">
      <alignment horizontal="left" shrinkToFit="0" vertical="center" wrapText="1"/>
    </xf>
    <xf borderId="32" fillId="5" fontId="5" numFmtId="0" xfId="0" applyAlignment="1" applyBorder="1" applyFont="1">
      <alignment horizontal="left" shrinkToFit="0" vertical="center" wrapText="1"/>
    </xf>
    <xf borderId="1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26.22"/>
    <col customWidth="1" min="3" max="3" width="39.11"/>
    <col customWidth="1" min="4" max="4" width="11.67"/>
    <col customWidth="1" min="5" max="5" width="35.89"/>
    <col customWidth="1" min="6" max="6" width="18.89"/>
    <col customWidth="1" min="7" max="7" width="10.89"/>
    <col customWidth="1" min="8" max="8" width="9.89"/>
    <col customWidth="1" min="9" max="17" width="10.89"/>
    <col customWidth="1" min="18" max="18" width="3.33"/>
    <col customWidth="1" min="19" max="23" width="10.89"/>
  </cols>
  <sheetData>
    <row r="1" ht="40.5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9.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  <c r="S2" s="6"/>
      <c r="T2" s="6"/>
      <c r="U2" s="6"/>
      <c r="V2" s="6"/>
      <c r="W2" s="6"/>
    </row>
    <row r="3" ht="34.5" customHeight="1">
      <c r="A3" s="1"/>
      <c r="B3" s="7" t="s">
        <v>1</v>
      </c>
      <c r="C3" s="8" t="s">
        <v>2</v>
      </c>
      <c r="D3" s="9" t="s">
        <v>3</v>
      </c>
      <c r="E3" s="10" t="s">
        <v>4</v>
      </c>
      <c r="F3" s="10" t="s">
        <v>5</v>
      </c>
      <c r="G3" s="11" t="s">
        <v>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24.75" customHeight="1">
      <c r="A4" s="1"/>
      <c r="B4" s="12" t="s">
        <v>7</v>
      </c>
      <c r="C4" s="13" t="s">
        <v>8</v>
      </c>
      <c r="D4" s="14" t="s">
        <v>9</v>
      </c>
      <c r="E4" s="15" t="s">
        <v>10</v>
      </c>
      <c r="F4" s="16" t="s">
        <v>11</v>
      </c>
      <c r="G4" s="17">
        <v>4.0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24.75" customHeight="1">
      <c r="A5" s="1"/>
      <c r="B5" s="12" t="s">
        <v>12</v>
      </c>
      <c r="C5" s="13" t="s">
        <v>13</v>
      </c>
      <c r="D5" s="14" t="s">
        <v>9</v>
      </c>
      <c r="E5" s="15" t="s">
        <v>14</v>
      </c>
      <c r="F5" s="16" t="s">
        <v>11</v>
      </c>
      <c r="G5" s="18">
        <v>3.0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24.75" customHeight="1">
      <c r="A6" s="1"/>
      <c r="B6" s="12" t="s">
        <v>15</v>
      </c>
      <c r="C6" s="13" t="s">
        <v>16</v>
      </c>
      <c r="D6" s="14" t="s">
        <v>9</v>
      </c>
      <c r="E6" s="15" t="s">
        <v>14</v>
      </c>
      <c r="F6" s="16" t="s">
        <v>11</v>
      </c>
      <c r="G6" s="18">
        <v>8.0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4.75" customHeight="1">
      <c r="A7" s="1"/>
      <c r="B7" s="12" t="s">
        <v>17</v>
      </c>
      <c r="C7" s="13" t="s">
        <v>18</v>
      </c>
      <c r="D7" s="14" t="s">
        <v>9</v>
      </c>
      <c r="E7" s="15" t="s">
        <v>10</v>
      </c>
      <c r="F7" s="16" t="s">
        <v>11</v>
      </c>
      <c r="G7" s="18">
        <v>4.0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4.75" customHeight="1">
      <c r="A8" s="1"/>
      <c r="B8" s="12" t="s">
        <v>19</v>
      </c>
      <c r="C8" s="13" t="s">
        <v>20</v>
      </c>
      <c r="D8" s="14" t="s">
        <v>9</v>
      </c>
      <c r="E8" s="15" t="s">
        <v>10</v>
      </c>
      <c r="F8" s="16" t="s">
        <v>11</v>
      </c>
      <c r="G8" s="18">
        <v>2.0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4.75" customHeight="1">
      <c r="A9" s="1"/>
      <c r="B9" s="12" t="s">
        <v>21</v>
      </c>
      <c r="C9" s="13" t="s">
        <v>22</v>
      </c>
      <c r="D9" s="14" t="s">
        <v>9</v>
      </c>
      <c r="E9" s="15" t="s">
        <v>23</v>
      </c>
      <c r="F9" s="16" t="s">
        <v>11</v>
      </c>
      <c r="G9" s="18">
        <v>10.0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24.75" customHeight="1">
      <c r="A10" s="1"/>
      <c r="B10" s="12" t="s">
        <v>24</v>
      </c>
      <c r="C10" s="13" t="s">
        <v>25</v>
      </c>
      <c r="D10" s="14" t="s">
        <v>9</v>
      </c>
      <c r="E10" s="15" t="s">
        <v>23</v>
      </c>
      <c r="F10" s="16" t="s">
        <v>11</v>
      </c>
      <c r="G10" s="17">
        <v>16.0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4.75" customHeight="1">
      <c r="A11" s="1"/>
      <c r="B11" s="12" t="s">
        <v>26</v>
      </c>
      <c r="C11" s="13" t="s">
        <v>27</v>
      </c>
      <c r="D11" s="14" t="s">
        <v>9</v>
      </c>
      <c r="E11" s="15" t="s">
        <v>28</v>
      </c>
      <c r="F11" s="16" t="s">
        <v>29</v>
      </c>
      <c r="G11" s="18">
        <v>5.0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4.75" customHeight="1">
      <c r="A12" s="1"/>
      <c r="B12" s="12" t="s">
        <v>30</v>
      </c>
      <c r="C12" s="13" t="s">
        <v>31</v>
      </c>
      <c r="D12" s="14" t="s">
        <v>9</v>
      </c>
      <c r="E12" s="15" t="s">
        <v>10</v>
      </c>
      <c r="F12" s="16" t="s">
        <v>29</v>
      </c>
      <c r="G12" s="18">
        <v>2.0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4.75" customHeight="1">
      <c r="A13" s="1"/>
      <c r="B13" s="12" t="s">
        <v>32</v>
      </c>
      <c r="C13" s="13" t="s">
        <v>33</v>
      </c>
      <c r="D13" s="14" t="s">
        <v>9</v>
      </c>
      <c r="E13" s="15" t="s">
        <v>28</v>
      </c>
      <c r="F13" s="16" t="s">
        <v>11</v>
      </c>
      <c r="G13" s="18">
        <v>4.0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4.75" customHeight="1">
      <c r="A14" s="1"/>
      <c r="B14" s="12" t="s">
        <v>34</v>
      </c>
      <c r="C14" s="13" t="s">
        <v>35</v>
      </c>
      <c r="D14" s="14" t="s">
        <v>9</v>
      </c>
      <c r="E14" s="15" t="s">
        <v>28</v>
      </c>
      <c r="F14" s="16" t="s">
        <v>11</v>
      </c>
      <c r="G14" s="18">
        <v>4.0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4.75" customHeight="1">
      <c r="A15" s="1"/>
      <c r="B15" s="12" t="s">
        <v>36</v>
      </c>
      <c r="C15" s="13" t="s">
        <v>37</v>
      </c>
      <c r="D15" s="14" t="s">
        <v>9</v>
      </c>
      <c r="E15" s="15" t="s">
        <v>23</v>
      </c>
      <c r="F15" s="16" t="s">
        <v>11</v>
      </c>
      <c r="G15" s="18">
        <v>5.0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24.75" customHeight="1">
      <c r="A16" s="1"/>
      <c r="B16" s="19" t="s">
        <v>38</v>
      </c>
      <c r="C16" s="20" t="s">
        <v>39</v>
      </c>
      <c r="D16" s="21" t="s">
        <v>9</v>
      </c>
      <c r="E16" s="15" t="s">
        <v>14</v>
      </c>
      <c r="F16" s="16" t="s">
        <v>11</v>
      </c>
      <c r="G16" s="18">
        <v>4.0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34.5" customHeight="1">
      <c r="A17" s="1"/>
      <c r="B17" s="22" t="s">
        <v>40</v>
      </c>
      <c r="C17" s="23"/>
      <c r="D17" s="24"/>
      <c r="E17" s="25"/>
      <c r="F17" s="25"/>
      <c r="G17" s="26">
        <f>SUM(G4:G16)</f>
        <v>71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21.0" customHeight="1">
      <c r="A18" s="1"/>
      <c r="B18" s="6"/>
      <c r="C18" s="27"/>
      <c r="D18" s="28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22.5" customHeight="1">
      <c r="A19" s="1"/>
      <c r="B19" s="29"/>
      <c r="R19" s="6"/>
      <c r="S19" s="6"/>
      <c r="T19" s="6"/>
      <c r="U19" s="6"/>
      <c r="V19" s="6"/>
      <c r="W19" s="6"/>
    </row>
    <row r="20" ht="13.5" customHeight="1">
      <c r="A20" s="1"/>
      <c r="B20" s="6"/>
      <c r="C20" s="28"/>
      <c r="D20" s="2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3.5" customHeight="1">
      <c r="A21" s="1"/>
      <c r="B21" s="6"/>
      <c r="C21" s="28"/>
      <c r="D21" s="2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3.5" customHeight="1">
      <c r="A22" s="1"/>
      <c r="B22" s="6"/>
      <c r="C22" s="28"/>
      <c r="D22" s="2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3.5" customHeight="1">
      <c r="A23" s="1"/>
      <c r="B23" s="6"/>
      <c r="C23" s="28"/>
      <c r="D23" s="2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3.5" customHeight="1">
      <c r="A24" s="1"/>
      <c r="B24" s="6"/>
      <c r="C24" s="28"/>
      <c r="D24" s="2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3.5" customHeight="1">
      <c r="A25" s="1"/>
      <c r="B25" s="6"/>
      <c r="C25" s="28"/>
      <c r="D25" s="2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3.5" customHeight="1">
      <c r="A26" s="1"/>
      <c r="B26" s="6"/>
      <c r="C26" s="28"/>
      <c r="D26" s="2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3.5" customHeight="1">
      <c r="A27" s="1"/>
      <c r="B27" s="6"/>
      <c r="C27" s="28"/>
      <c r="D27" s="2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3.5" customHeight="1">
      <c r="A28" s="1"/>
      <c r="B28" s="6"/>
      <c r="C28" s="28"/>
      <c r="D28" s="28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3.5" customHeight="1">
      <c r="A29" s="1"/>
      <c r="B29" s="6"/>
      <c r="C29" s="28"/>
      <c r="D29" s="28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3.5" customHeight="1">
      <c r="A30" s="1"/>
      <c r="B30" s="6"/>
      <c r="C30" s="28"/>
      <c r="D30" s="28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3.5" customHeight="1">
      <c r="A31" s="1"/>
      <c r="B31" s="6"/>
      <c r="C31" s="28"/>
      <c r="D31" s="2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3.5" customHeight="1">
      <c r="A32" s="1"/>
      <c r="B32" s="6"/>
      <c r="C32" s="28"/>
      <c r="D32" s="2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3.5" customHeight="1">
      <c r="A33" s="1"/>
      <c r="B33" s="6"/>
      <c r="C33" s="28"/>
      <c r="D33" s="2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3.5" customHeight="1">
      <c r="A34" s="1"/>
      <c r="B34" s="6"/>
      <c r="C34" s="28"/>
      <c r="D34" s="2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3.5" customHeight="1">
      <c r="A35" s="1"/>
      <c r="B35" s="6"/>
      <c r="C35" s="28"/>
      <c r="D35" s="2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3.5" customHeight="1">
      <c r="A36" s="1"/>
      <c r="B36" s="6"/>
      <c r="C36" s="28"/>
      <c r="D36" s="2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3.5" customHeight="1">
      <c r="A37" s="1"/>
      <c r="B37" s="6"/>
      <c r="C37" s="28"/>
      <c r="D37" s="2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3.5" customHeight="1">
      <c r="A38" s="1"/>
      <c r="B38" s="6"/>
      <c r="C38" s="28"/>
      <c r="D38" s="2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3.5" customHeight="1">
      <c r="A39" s="1"/>
      <c r="B39" s="6"/>
      <c r="C39" s="28"/>
      <c r="D39" s="2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3.5" customHeight="1">
      <c r="A40" s="1"/>
      <c r="B40" s="6"/>
      <c r="C40" s="28"/>
      <c r="D40" s="2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3.5" customHeight="1">
      <c r="A41" s="1"/>
      <c r="B41" s="6"/>
      <c r="C41" s="28"/>
      <c r="D41" s="2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3.5" customHeight="1">
      <c r="A42" s="1"/>
      <c r="B42" s="6"/>
      <c r="C42" s="28"/>
      <c r="D42" s="2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3.5" customHeight="1">
      <c r="A43" s="1"/>
      <c r="B43" s="6"/>
      <c r="C43" s="28"/>
      <c r="D43" s="2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3.5" customHeight="1">
      <c r="A44" s="1"/>
      <c r="B44" s="6"/>
      <c r="C44" s="28"/>
      <c r="D44" s="2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3.5" customHeight="1">
      <c r="A45" s="1"/>
      <c r="B45" s="6"/>
      <c r="C45" s="28"/>
      <c r="D45" s="2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3.5" customHeight="1">
      <c r="A46" s="1"/>
      <c r="B46" s="6"/>
      <c r="C46" s="28"/>
      <c r="D46" s="2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3.5" customHeight="1">
      <c r="A47" s="1"/>
      <c r="B47" s="6"/>
      <c r="C47" s="28"/>
      <c r="D47" s="2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3.5" customHeight="1">
      <c r="A48" s="1"/>
      <c r="B48" s="6"/>
      <c r="C48" s="28"/>
      <c r="D48" s="2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3.5" customHeight="1">
      <c r="A49" s="1"/>
      <c r="B49" s="6"/>
      <c r="C49" s="28"/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3.5" customHeight="1">
      <c r="A50" s="1"/>
      <c r="B50" s="6"/>
      <c r="C50" s="28"/>
      <c r="D50" s="2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3.5" customHeight="1">
      <c r="A51" s="1"/>
      <c r="B51" s="6"/>
      <c r="C51" s="28"/>
      <c r="D51" s="2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3.5" customHeight="1">
      <c r="A52" s="1"/>
      <c r="B52" s="6"/>
      <c r="C52" s="28"/>
      <c r="D52" s="2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3.5" customHeight="1">
      <c r="A53" s="1"/>
      <c r="B53" s="6"/>
      <c r="C53" s="28"/>
      <c r="D53" s="2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3.5" customHeight="1">
      <c r="A54" s="1"/>
      <c r="B54" s="6"/>
      <c r="C54" s="28"/>
      <c r="D54" s="2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3.5" customHeight="1">
      <c r="A55" s="1"/>
      <c r="B55" s="6"/>
      <c r="C55" s="28"/>
      <c r="D55" s="2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3.5" customHeight="1">
      <c r="A56" s="1"/>
      <c r="B56" s="6"/>
      <c r="C56" s="28"/>
      <c r="D56" s="2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3.5" customHeight="1">
      <c r="A57" s="1"/>
      <c r="B57" s="6"/>
      <c r="C57" s="28"/>
      <c r="D57" s="2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3.5" customHeight="1">
      <c r="A58" s="1"/>
      <c r="B58" s="6"/>
      <c r="C58" s="28"/>
      <c r="D58" s="2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3.5" customHeight="1">
      <c r="A59" s="1"/>
      <c r="B59" s="6"/>
      <c r="C59" s="28"/>
      <c r="D59" s="2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3.5" customHeight="1">
      <c r="A60" s="1"/>
      <c r="B60" s="6"/>
      <c r="C60" s="28"/>
      <c r="D60" s="2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3.5" customHeight="1">
      <c r="A61" s="1"/>
      <c r="B61" s="6"/>
      <c r="C61" s="28"/>
      <c r="D61" s="2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3.5" customHeight="1">
      <c r="A62" s="1"/>
      <c r="B62" s="6"/>
      <c r="C62" s="28"/>
      <c r="D62" s="2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3.5" customHeight="1">
      <c r="A63" s="1"/>
      <c r="B63" s="6"/>
      <c r="C63" s="28"/>
      <c r="D63" s="2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3.5" customHeight="1">
      <c r="A64" s="1"/>
      <c r="B64" s="6"/>
      <c r="C64" s="28"/>
      <c r="D64" s="2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3.5" customHeight="1">
      <c r="A65" s="1"/>
      <c r="B65" s="6"/>
      <c r="C65" s="28"/>
      <c r="D65" s="2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3.5" customHeight="1">
      <c r="A66" s="1"/>
      <c r="B66" s="6"/>
      <c r="C66" s="28"/>
      <c r="D66" s="2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3.5" customHeight="1">
      <c r="A67" s="1"/>
      <c r="B67" s="6"/>
      <c r="C67" s="28"/>
      <c r="D67" s="2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3.5" customHeight="1">
      <c r="A68" s="1"/>
      <c r="B68" s="6"/>
      <c r="C68" s="28"/>
      <c r="D68" s="2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3.5" customHeight="1">
      <c r="A69" s="1"/>
      <c r="B69" s="6"/>
      <c r="C69" s="28"/>
      <c r="D69" s="2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3.5" customHeight="1">
      <c r="A70" s="1"/>
      <c r="B70" s="6"/>
      <c r="C70" s="28"/>
      <c r="D70" s="2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3.5" customHeight="1">
      <c r="A71" s="1"/>
      <c r="B71" s="6"/>
      <c r="C71" s="28"/>
      <c r="D71" s="2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3.5" customHeight="1">
      <c r="A72" s="1"/>
      <c r="B72" s="6"/>
      <c r="C72" s="28"/>
      <c r="D72" s="2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3.5" customHeight="1">
      <c r="A73" s="1"/>
      <c r="B73" s="6"/>
      <c r="C73" s="28"/>
      <c r="D73" s="2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3.5" customHeight="1">
      <c r="A74" s="1"/>
      <c r="B74" s="6"/>
      <c r="C74" s="28"/>
      <c r="D74" s="2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3.5" customHeight="1">
      <c r="A75" s="1"/>
      <c r="B75" s="6"/>
      <c r="C75" s="28"/>
      <c r="D75" s="2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3.5" customHeight="1">
      <c r="A76" s="1"/>
      <c r="B76" s="6"/>
      <c r="C76" s="28"/>
      <c r="D76" s="2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3.5" customHeight="1">
      <c r="A77" s="1"/>
      <c r="B77" s="6"/>
      <c r="C77" s="28"/>
      <c r="D77" s="2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3.5" customHeight="1">
      <c r="A78" s="1"/>
      <c r="B78" s="6"/>
      <c r="C78" s="28"/>
      <c r="D78" s="2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3.5" customHeight="1">
      <c r="A79" s="1"/>
      <c r="B79" s="6"/>
      <c r="C79" s="28"/>
      <c r="D79" s="2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3.5" customHeight="1">
      <c r="A80" s="1"/>
      <c r="B80" s="6"/>
      <c r="C80" s="28"/>
      <c r="D80" s="2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3.5" customHeight="1">
      <c r="A81" s="1"/>
      <c r="B81" s="6"/>
      <c r="C81" s="28"/>
      <c r="D81" s="2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3.5" customHeight="1">
      <c r="A82" s="1"/>
      <c r="B82" s="6"/>
      <c r="C82" s="28"/>
      <c r="D82" s="2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3.5" customHeight="1">
      <c r="A83" s="1"/>
      <c r="B83" s="6"/>
      <c r="C83" s="28"/>
      <c r="D83" s="2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3.5" customHeight="1">
      <c r="A84" s="1"/>
      <c r="B84" s="6"/>
      <c r="C84" s="28"/>
      <c r="D84" s="2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3.5" customHeight="1">
      <c r="A85" s="1"/>
      <c r="B85" s="6"/>
      <c r="C85" s="28"/>
      <c r="D85" s="2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3.5" customHeight="1">
      <c r="A86" s="1"/>
      <c r="B86" s="6"/>
      <c r="C86" s="28"/>
      <c r="D86" s="2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3.5" customHeight="1">
      <c r="A87" s="1"/>
      <c r="B87" s="6"/>
      <c r="C87" s="28"/>
      <c r="D87" s="2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3.5" customHeight="1">
      <c r="A88" s="1"/>
      <c r="B88" s="6"/>
      <c r="C88" s="28"/>
      <c r="D88" s="2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3.5" customHeight="1">
      <c r="A89" s="1"/>
      <c r="B89" s="6"/>
      <c r="C89" s="28"/>
      <c r="D89" s="2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3.5" customHeight="1">
      <c r="A90" s="1"/>
      <c r="B90" s="6"/>
      <c r="C90" s="28"/>
      <c r="D90" s="2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3.5" customHeight="1">
      <c r="A91" s="1"/>
      <c r="B91" s="6"/>
      <c r="C91" s="28"/>
      <c r="D91" s="2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3.5" customHeight="1">
      <c r="A92" s="1"/>
      <c r="B92" s="6"/>
      <c r="C92" s="28"/>
      <c r="D92" s="2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3.5" customHeight="1">
      <c r="A93" s="1"/>
      <c r="B93" s="6"/>
      <c r="C93" s="28"/>
      <c r="D93" s="2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3.5" customHeight="1">
      <c r="A94" s="1"/>
      <c r="B94" s="6"/>
      <c r="C94" s="28"/>
      <c r="D94" s="2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3.5" customHeight="1">
      <c r="A95" s="1"/>
      <c r="B95" s="6"/>
      <c r="C95" s="28"/>
      <c r="D95" s="2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3.5" customHeight="1">
      <c r="A96" s="1"/>
      <c r="B96" s="6"/>
      <c r="C96" s="28"/>
      <c r="D96" s="2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3.5" customHeight="1">
      <c r="A97" s="1"/>
      <c r="B97" s="6"/>
      <c r="C97" s="28"/>
      <c r="D97" s="2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3.5" customHeight="1">
      <c r="A98" s="1"/>
      <c r="B98" s="6"/>
      <c r="C98" s="28"/>
      <c r="D98" s="2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3.5" customHeight="1">
      <c r="A99" s="1"/>
      <c r="B99" s="6"/>
      <c r="C99" s="28"/>
      <c r="D99" s="2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3.5" customHeight="1">
      <c r="A100" s="1"/>
      <c r="B100" s="6"/>
      <c r="C100" s="28"/>
      <c r="D100" s="2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3.5" customHeight="1">
      <c r="A101" s="1"/>
      <c r="B101" s="6"/>
      <c r="C101" s="28"/>
      <c r="D101" s="2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3.5" customHeight="1">
      <c r="A102" s="1"/>
      <c r="B102" s="6"/>
      <c r="C102" s="28"/>
      <c r="D102" s="2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3.5" customHeight="1">
      <c r="A103" s="1"/>
      <c r="B103" s="6"/>
      <c r="C103" s="28"/>
      <c r="D103" s="2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3.5" customHeight="1">
      <c r="A104" s="1"/>
      <c r="B104" s="6"/>
      <c r="C104" s="28"/>
      <c r="D104" s="2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3.5" customHeight="1">
      <c r="A105" s="1"/>
      <c r="B105" s="6"/>
      <c r="C105" s="28"/>
      <c r="D105" s="2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3.5" customHeight="1">
      <c r="A106" s="1"/>
      <c r="B106" s="6"/>
      <c r="C106" s="28"/>
      <c r="D106" s="2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3.5" customHeight="1">
      <c r="A107" s="1"/>
      <c r="B107" s="6"/>
      <c r="C107" s="28"/>
      <c r="D107" s="2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3.5" customHeight="1">
      <c r="A108" s="1"/>
      <c r="B108" s="6"/>
      <c r="C108" s="28"/>
      <c r="D108" s="2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3.5" customHeight="1">
      <c r="A109" s="1"/>
      <c r="B109" s="6"/>
      <c r="C109" s="28"/>
      <c r="D109" s="2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3.5" customHeight="1">
      <c r="A110" s="1"/>
      <c r="B110" s="6"/>
      <c r="C110" s="28"/>
      <c r="D110" s="2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3.5" customHeight="1">
      <c r="A111" s="1"/>
      <c r="B111" s="6"/>
      <c r="C111" s="28"/>
      <c r="D111" s="2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3.5" customHeight="1">
      <c r="A112" s="1"/>
      <c r="B112" s="6"/>
      <c r="C112" s="28"/>
      <c r="D112" s="2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3.5" customHeight="1">
      <c r="A113" s="1"/>
      <c r="B113" s="6"/>
      <c r="C113" s="28"/>
      <c r="D113" s="2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3.5" customHeight="1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</sheetData>
  <mergeCells count="2">
    <mergeCell ref="B2:Q2"/>
    <mergeCell ref="B19:Q19"/>
  </mergeCells>
  <dataValidations>
    <dataValidation type="list" allowBlank="1" showErrorMessage="1" sqref="F4:F16">
      <formula1>"Completado,Pendiente,Retrasado"</formula1>
    </dataValidation>
    <dataValidation type="list" allowBlank="1" showErrorMessage="1" sqref="E4:E16">
      <formula1>"Benjamin Lobos,Catalina Berrios	,Celine Toledo        ,Equipo completo"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34.89"/>
    <col customWidth="1" min="3" max="3" width="28.11"/>
    <col customWidth="1" min="4" max="4" width="35.89"/>
    <col customWidth="1" min="5" max="5" width="18.89"/>
    <col customWidth="1" min="6" max="6" width="10.89"/>
    <col customWidth="1" min="7" max="7" width="11.22"/>
    <col customWidth="1" min="8" max="20" width="9.67"/>
    <col customWidth="1" min="21" max="21" width="8.44"/>
    <col customWidth="1" min="22" max="25" width="10.89"/>
  </cols>
  <sheetData>
    <row r="1" ht="49.5" customHeight="1">
      <c r="A1" s="30"/>
      <c r="B1" s="31" t="s">
        <v>41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/>
      <c r="W1" s="6"/>
      <c r="X1" s="6"/>
      <c r="Y1" s="6"/>
    </row>
    <row r="2" ht="34.5" customHeight="1">
      <c r="A2" s="30"/>
      <c r="B2" s="32" t="s">
        <v>42</v>
      </c>
      <c r="C2" s="33" t="s">
        <v>2</v>
      </c>
      <c r="D2" s="33" t="s">
        <v>4</v>
      </c>
      <c r="E2" s="33" t="s">
        <v>5</v>
      </c>
      <c r="F2" s="32" t="s">
        <v>43</v>
      </c>
      <c r="G2" s="34">
        <v>45915.0</v>
      </c>
      <c r="H2" s="34">
        <v>45916.0</v>
      </c>
      <c r="I2" s="34">
        <v>45917.0</v>
      </c>
      <c r="J2" s="34">
        <v>45918.0</v>
      </c>
      <c r="K2" s="34">
        <v>45919.0</v>
      </c>
      <c r="L2" s="34">
        <v>45922.0</v>
      </c>
      <c r="M2" s="34">
        <v>45923.0</v>
      </c>
      <c r="N2" s="34">
        <v>45924.0</v>
      </c>
      <c r="O2" s="34">
        <v>45925.0</v>
      </c>
      <c r="P2" s="34">
        <v>45926.0</v>
      </c>
      <c r="Q2" s="34">
        <v>45929.0</v>
      </c>
      <c r="R2" s="34">
        <v>45925.0</v>
      </c>
      <c r="S2" s="34">
        <v>45925.0</v>
      </c>
      <c r="T2" s="34">
        <v>45925.0</v>
      </c>
      <c r="U2" s="32" t="s">
        <v>44</v>
      </c>
      <c r="V2" s="6"/>
      <c r="W2" s="6"/>
      <c r="X2" s="6"/>
      <c r="Y2" s="6"/>
    </row>
    <row r="3" ht="58.5" customHeight="1">
      <c r="A3" s="30"/>
      <c r="B3" s="35" t="s">
        <v>45</v>
      </c>
      <c r="C3" s="35" t="s">
        <v>46</v>
      </c>
      <c r="D3" s="36" t="s">
        <v>23</v>
      </c>
      <c r="E3" s="36" t="s">
        <v>47</v>
      </c>
      <c r="F3" s="37" t="s">
        <v>48</v>
      </c>
      <c r="G3" s="38"/>
      <c r="H3" s="38"/>
      <c r="I3" s="38"/>
      <c r="J3" s="39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6"/>
      <c r="W3" s="6"/>
      <c r="X3" s="6"/>
      <c r="Y3" s="6"/>
    </row>
    <row r="4" ht="52.5" customHeight="1">
      <c r="A4" s="30"/>
      <c r="B4" s="35" t="s">
        <v>49</v>
      </c>
      <c r="C4" s="35" t="s">
        <v>50</v>
      </c>
      <c r="D4" s="36" t="s">
        <v>23</v>
      </c>
      <c r="E4" s="36" t="s">
        <v>47</v>
      </c>
      <c r="F4" s="36">
        <v>6.0</v>
      </c>
      <c r="G4" s="41"/>
      <c r="H4" s="41"/>
      <c r="I4" s="42"/>
      <c r="J4" s="38"/>
      <c r="K4" s="43"/>
      <c r="L4" s="40"/>
      <c r="M4" s="40"/>
      <c r="N4" s="40"/>
      <c r="O4" s="40"/>
      <c r="P4" s="40"/>
      <c r="Q4" s="40"/>
      <c r="R4" s="40"/>
      <c r="S4" s="40"/>
      <c r="T4" s="40"/>
      <c r="U4" s="40"/>
      <c r="V4" s="6"/>
      <c r="W4" s="6"/>
      <c r="X4" s="6"/>
      <c r="Y4" s="6"/>
    </row>
    <row r="5" ht="44.25" customHeight="1">
      <c r="A5" s="30"/>
      <c r="B5" s="35" t="s">
        <v>51</v>
      </c>
      <c r="C5" s="35" t="s">
        <v>52</v>
      </c>
      <c r="D5" s="36" t="s">
        <v>23</v>
      </c>
      <c r="E5" s="36" t="s">
        <v>47</v>
      </c>
      <c r="F5" s="36">
        <v>7.0</v>
      </c>
      <c r="G5" s="40"/>
      <c r="H5" s="40"/>
      <c r="I5" s="44"/>
      <c r="J5" s="38"/>
      <c r="K5" s="43"/>
      <c r="L5" s="40"/>
      <c r="M5" s="40"/>
      <c r="N5" s="40"/>
      <c r="O5" s="40"/>
      <c r="P5" s="40"/>
      <c r="Q5" s="40"/>
      <c r="R5" s="40"/>
      <c r="S5" s="40"/>
      <c r="T5" s="40"/>
      <c r="U5" s="40"/>
      <c r="V5" s="6"/>
      <c r="W5" s="6"/>
      <c r="X5" s="6"/>
      <c r="Y5" s="6"/>
    </row>
    <row r="6" ht="24.75" customHeight="1">
      <c r="A6" s="30"/>
      <c r="B6" s="45" t="s">
        <v>53</v>
      </c>
      <c r="C6" s="46"/>
      <c r="D6" s="47"/>
      <c r="E6" s="47"/>
      <c r="F6" s="47"/>
      <c r="G6" s="47"/>
      <c r="H6" s="47"/>
      <c r="I6" s="47"/>
      <c r="J6" s="48"/>
      <c r="K6" s="49"/>
      <c r="L6" s="47"/>
      <c r="M6" s="47"/>
      <c r="N6" s="47"/>
      <c r="O6" s="47"/>
      <c r="P6" s="47"/>
      <c r="Q6" s="47"/>
      <c r="R6" s="47"/>
      <c r="S6" s="47"/>
      <c r="T6" s="47"/>
      <c r="U6" s="47"/>
      <c r="V6" s="6"/>
      <c r="W6" s="6"/>
      <c r="X6" s="6"/>
      <c r="Y6" s="6"/>
    </row>
    <row r="7" ht="41.25" customHeight="1">
      <c r="A7" s="30"/>
      <c r="B7" s="36" t="s">
        <v>54</v>
      </c>
      <c r="C7" s="36" t="s">
        <v>55</v>
      </c>
      <c r="D7" s="36" t="s">
        <v>56</v>
      </c>
      <c r="E7" s="36" t="s">
        <v>47</v>
      </c>
      <c r="F7" s="36">
        <v>5.0</v>
      </c>
      <c r="G7" s="40"/>
      <c r="H7" s="40"/>
      <c r="I7" s="40"/>
      <c r="J7" s="44"/>
      <c r="K7" s="38"/>
      <c r="L7" s="43"/>
      <c r="M7" s="40"/>
      <c r="N7" s="40"/>
      <c r="O7" s="40"/>
      <c r="P7" s="40"/>
      <c r="Q7" s="40"/>
      <c r="R7" s="40"/>
      <c r="S7" s="40"/>
      <c r="T7" s="40"/>
      <c r="U7" s="40"/>
      <c r="V7" s="6"/>
      <c r="W7" s="6"/>
      <c r="X7" s="6"/>
      <c r="Y7" s="6"/>
    </row>
    <row r="8" ht="41.25" customHeight="1">
      <c r="A8" s="30"/>
      <c r="B8" s="36" t="s">
        <v>57</v>
      </c>
      <c r="C8" s="36" t="s">
        <v>58</v>
      </c>
      <c r="D8" s="36" t="s">
        <v>23</v>
      </c>
      <c r="E8" s="36" t="s">
        <v>47</v>
      </c>
      <c r="F8" s="36">
        <v>8.0</v>
      </c>
      <c r="G8" s="40"/>
      <c r="H8" s="40"/>
      <c r="I8" s="40"/>
      <c r="J8" s="44"/>
      <c r="K8" s="38"/>
      <c r="L8" s="43"/>
      <c r="M8" s="40"/>
      <c r="N8" s="40"/>
      <c r="O8" s="40"/>
      <c r="P8" s="40"/>
      <c r="Q8" s="40"/>
      <c r="R8" s="40"/>
      <c r="S8" s="40"/>
      <c r="T8" s="40"/>
      <c r="U8" s="40"/>
      <c r="V8" s="6"/>
      <c r="W8" s="6"/>
      <c r="X8" s="6"/>
      <c r="Y8" s="6"/>
    </row>
    <row r="9" ht="40.5" customHeight="1">
      <c r="A9" s="30"/>
      <c r="B9" s="36" t="s">
        <v>59</v>
      </c>
      <c r="C9" s="36" t="s">
        <v>60</v>
      </c>
      <c r="D9" s="36" t="s">
        <v>23</v>
      </c>
      <c r="E9" s="36" t="s">
        <v>47</v>
      </c>
      <c r="F9" s="36">
        <v>6.0</v>
      </c>
      <c r="G9" s="40"/>
      <c r="H9" s="40"/>
      <c r="I9" s="40"/>
      <c r="J9" s="44"/>
      <c r="K9" s="38"/>
      <c r="L9" s="43"/>
      <c r="M9" s="40"/>
      <c r="N9" s="40"/>
      <c r="O9" s="40"/>
      <c r="P9" s="40"/>
      <c r="Q9" s="40"/>
      <c r="R9" s="40"/>
      <c r="S9" s="40"/>
      <c r="T9" s="40"/>
      <c r="U9" s="40"/>
      <c r="V9" s="6"/>
      <c r="W9" s="6"/>
      <c r="X9" s="6"/>
      <c r="Y9" s="6"/>
    </row>
    <row r="10" ht="24.75" customHeight="1">
      <c r="A10" s="30"/>
      <c r="B10" s="45" t="s">
        <v>61</v>
      </c>
      <c r="C10" s="46"/>
      <c r="D10" s="50"/>
      <c r="E10" s="47"/>
      <c r="F10" s="47"/>
      <c r="G10" s="47"/>
      <c r="H10" s="47"/>
      <c r="I10" s="47"/>
      <c r="J10" s="47"/>
      <c r="K10" s="48"/>
      <c r="L10" s="47"/>
      <c r="M10" s="49"/>
      <c r="N10" s="47"/>
      <c r="O10" s="47"/>
      <c r="P10" s="47"/>
      <c r="Q10" s="47"/>
      <c r="R10" s="47"/>
      <c r="S10" s="47"/>
      <c r="T10" s="47"/>
      <c r="U10" s="47"/>
      <c r="V10" s="6"/>
      <c r="W10" s="6"/>
      <c r="X10" s="6"/>
      <c r="Y10" s="6"/>
    </row>
    <row r="11" ht="45.75" customHeight="1">
      <c r="A11" s="30"/>
      <c r="B11" s="36" t="s">
        <v>62</v>
      </c>
      <c r="C11" s="36" t="s">
        <v>63</v>
      </c>
      <c r="D11" s="36" t="s">
        <v>56</v>
      </c>
      <c r="E11" s="36" t="s">
        <v>47</v>
      </c>
      <c r="F11" s="36">
        <v>6.0</v>
      </c>
      <c r="G11" s="40"/>
      <c r="H11" s="40"/>
      <c r="I11" s="40"/>
      <c r="J11" s="40"/>
      <c r="K11" s="40"/>
      <c r="L11" s="38"/>
      <c r="M11" s="40"/>
      <c r="N11" s="43"/>
      <c r="O11" s="40"/>
      <c r="P11" s="40"/>
      <c r="Q11" s="40"/>
      <c r="R11" s="40"/>
      <c r="S11" s="40"/>
      <c r="T11" s="40"/>
      <c r="U11" s="40"/>
      <c r="V11" s="6"/>
      <c r="W11" s="6"/>
      <c r="X11" s="6"/>
      <c r="Y11" s="6"/>
    </row>
    <row r="12" ht="38.25" customHeight="1">
      <c r="A12" s="30"/>
      <c r="B12" s="36" t="s">
        <v>64</v>
      </c>
      <c r="C12" s="36" t="s">
        <v>65</v>
      </c>
      <c r="D12" s="36" t="s">
        <v>23</v>
      </c>
      <c r="E12" s="36" t="s">
        <v>47</v>
      </c>
      <c r="F12" s="36">
        <v>8.0</v>
      </c>
      <c r="G12" s="40"/>
      <c r="H12" s="40"/>
      <c r="I12" s="40"/>
      <c r="J12" s="40"/>
      <c r="K12" s="40"/>
      <c r="L12" s="38"/>
      <c r="M12" s="40"/>
      <c r="N12" s="43"/>
      <c r="O12" s="40"/>
      <c r="P12" s="40"/>
      <c r="Q12" s="40"/>
      <c r="R12" s="40"/>
      <c r="S12" s="40"/>
      <c r="T12" s="40"/>
      <c r="U12" s="40"/>
      <c r="V12" s="6"/>
      <c r="W12" s="6"/>
      <c r="X12" s="6"/>
      <c r="Y12" s="6"/>
    </row>
    <row r="13" ht="44.25" customHeight="1">
      <c r="A13" s="30"/>
      <c r="B13" s="36" t="s">
        <v>66</v>
      </c>
      <c r="C13" s="36" t="s">
        <v>67</v>
      </c>
      <c r="D13" s="36" t="s">
        <v>23</v>
      </c>
      <c r="E13" s="36" t="s">
        <v>47</v>
      </c>
      <c r="F13" s="36">
        <v>6.0</v>
      </c>
      <c r="G13" s="40"/>
      <c r="H13" s="40"/>
      <c r="I13" s="40"/>
      <c r="J13" s="40"/>
      <c r="K13" s="44"/>
      <c r="L13" s="40"/>
      <c r="M13" s="38"/>
      <c r="N13" s="40"/>
      <c r="O13" s="40"/>
      <c r="P13" s="40"/>
      <c r="Q13" s="40"/>
      <c r="R13" s="40"/>
      <c r="S13" s="40"/>
      <c r="T13" s="40"/>
      <c r="U13" s="40"/>
      <c r="V13" s="6"/>
      <c r="W13" s="6"/>
      <c r="X13" s="6"/>
      <c r="Y13" s="6"/>
    </row>
    <row r="14" ht="24.75" customHeight="1">
      <c r="A14" s="30"/>
      <c r="B14" s="45" t="s">
        <v>68</v>
      </c>
      <c r="C14" s="46"/>
      <c r="D14" s="50"/>
      <c r="E14" s="47"/>
      <c r="F14" s="47"/>
      <c r="G14" s="47"/>
      <c r="H14" s="47"/>
      <c r="I14" s="47"/>
      <c r="J14" s="47"/>
      <c r="K14" s="47"/>
      <c r="L14" s="48"/>
      <c r="M14" s="47"/>
      <c r="N14" s="49"/>
      <c r="O14" s="47"/>
      <c r="P14" s="47"/>
      <c r="Q14" s="47"/>
      <c r="R14" s="47"/>
      <c r="S14" s="47"/>
      <c r="T14" s="47"/>
      <c r="U14" s="47"/>
      <c r="V14" s="6"/>
      <c r="W14" s="6"/>
      <c r="X14" s="6"/>
      <c r="Y14" s="6"/>
    </row>
    <row r="15" ht="47.25" customHeight="1">
      <c r="A15" s="30"/>
      <c r="B15" s="36" t="s">
        <v>69</v>
      </c>
      <c r="C15" s="36" t="s">
        <v>70</v>
      </c>
      <c r="D15" s="36" t="s">
        <v>23</v>
      </c>
      <c r="E15" s="36" t="s">
        <v>47</v>
      </c>
      <c r="F15" s="36">
        <v>4.0</v>
      </c>
      <c r="G15" s="40"/>
      <c r="H15" s="40"/>
      <c r="I15" s="40"/>
      <c r="J15" s="40"/>
      <c r="K15" s="40"/>
      <c r="L15" s="40"/>
      <c r="M15" s="44"/>
      <c r="N15" s="38"/>
      <c r="O15" s="43"/>
      <c r="P15" s="40"/>
      <c r="Q15" s="40"/>
      <c r="R15" s="40"/>
      <c r="S15" s="40"/>
      <c r="T15" s="40"/>
      <c r="U15" s="40"/>
      <c r="V15" s="6"/>
      <c r="W15" s="6"/>
      <c r="X15" s="6"/>
      <c r="Y15" s="6"/>
    </row>
    <row r="16" ht="44.25" customHeight="1">
      <c r="A16" s="30"/>
      <c r="B16" s="36" t="s">
        <v>71</v>
      </c>
      <c r="C16" s="36" t="s">
        <v>72</v>
      </c>
      <c r="D16" s="36" t="s">
        <v>73</v>
      </c>
      <c r="E16" s="36" t="s">
        <v>47</v>
      </c>
      <c r="F16" s="36">
        <v>8.0</v>
      </c>
      <c r="G16" s="40"/>
      <c r="H16" s="40"/>
      <c r="I16" s="40"/>
      <c r="J16" s="40"/>
      <c r="K16" s="40"/>
      <c r="L16" s="40"/>
      <c r="M16" s="44"/>
      <c r="N16" s="38"/>
      <c r="O16" s="43"/>
      <c r="P16" s="40"/>
      <c r="Q16" s="40"/>
      <c r="R16" s="40"/>
      <c r="S16" s="40"/>
      <c r="T16" s="40"/>
      <c r="U16" s="40"/>
      <c r="V16" s="6"/>
      <c r="W16" s="6"/>
      <c r="X16" s="6"/>
      <c r="Y16" s="6"/>
    </row>
    <row r="17" ht="24.75" customHeight="1">
      <c r="A17" s="30"/>
      <c r="B17" s="45" t="s">
        <v>74</v>
      </c>
      <c r="C17" s="46"/>
      <c r="D17" s="50"/>
      <c r="E17" s="47"/>
      <c r="F17" s="47"/>
      <c r="G17" s="47"/>
      <c r="H17" s="47"/>
      <c r="I17" s="47"/>
      <c r="J17" s="47"/>
      <c r="K17" s="47"/>
      <c r="L17" s="47"/>
      <c r="M17" s="47"/>
      <c r="N17" s="48"/>
      <c r="O17" s="49"/>
      <c r="P17" s="47"/>
      <c r="Q17" s="47"/>
      <c r="R17" s="47"/>
      <c r="S17" s="47"/>
      <c r="T17" s="47"/>
      <c r="U17" s="47"/>
      <c r="V17" s="6"/>
      <c r="W17" s="6"/>
      <c r="X17" s="6"/>
      <c r="Y17" s="6"/>
    </row>
    <row r="18" ht="50.25" customHeight="1">
      <c r="A18" s="30"/>
      <c r="B18" s="36" t="s">
        <v>75</v>
      </c>
      <c r="C18" s="36" t="s">
        <v>76</v>
      </c>
      <c r="D18" s="36" t="s">
        <v>23</v>
      </c>
      <c r="E18" s="36" t="s">
        <v>47</v>
      </c>
      <c r="F18" s="36">
        <v>6.0</v>
      </c>
      <c r="G18" s="40"/>
      <c r="H18" s="40"/>
      <c r="I18" s="40"/>
      <c r="J18" s="40"/>
      <c r="K18" s="40"/>
      <c r="L18" s="40"/>
      <c r="M18" s="40"/>
      <c r="N18" s="44"/>
      <c r="O18" s="38"/>
      <c r="P18" s="39"/>
      <c r="Q18" s="40"/>
      <c r="R18" s="40"/>
      <c r="S18" s="40"/>
      <c r="T18" s="40"/>
      <c r="U18" s="40"/>
      <c r="V18" s="6"/>
      <c r="W18" s="6"/>
      <c r="X18" s="6"/>
      <c r="Y18" s="6"/>
    </row>
    <row r="19" ht="36.0" customHeight="1">
      <c r="A19" s="30"/>
      <c r="B19" s="36" t="s">
        <v>77</v>
      </c>
      <c r="C19" s="36" t="s">
        <v>78</v>
      </c>
      <c r="D19" s="36" t="s">
        <v>23</v>
      </c>
      <c r="E19" s="36" t="s">
        <v>47</v>
      </c>
      <c r="F19" s="36">
        <v>8.0</v>
      </c>
      <c r="G19" s="40"/>
      <c r="H19" s="40"/>
      <c r="I19" s="40"/>
      <c r="J19" s="40"/>
      <c r="K19" s="40"/>
      <c r="L19" s="40"/>
      <c r="M19" s="40"/>
      <c r="N19" s="40"/>
      <c r="O19" s="38"/>
      <c r="P19" s="43"/>
      <c r="Q19" s="43"/>
      <c r="R19" s="40"/>
      <c r="S19" s="40"/>
      <c r="T19" s="40"/>
      <c r="U19" s="40"/>
      <c r="V19" s="6"/>
      <c r="W19" s="6"/>
      <c r="X19" s="6"/>
      <c r="Y19" s="6"/>
    </row>
    <row r="20" ht="24.75" customHeight="1">
      <c r="A20" s="30"/>
      <c r="B20" s="45" t="s">
        <v>79</v>
      </c>
      <c r="C20" s="46"/>
      <c r="D20" s="50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51"/>
      <c r="Q20" s="47"/>
      <c r="R20" s="47"/>
      <c r="S20" s="47"/>
      <c r="T20" s="47"/>
      <c r="U20" s="47"/>
      <c r="V20" s="6"/>
      <c r="W20" s="6"/>
      <c r="X20" s="6"/>
      <c r="Y20" s="6"/>
    </row>
    <row r="21" ht="44.25" customHeight="1">
      <c r="A21" s="30"/>
      <c r="B21" s="36" t="s">
        <v>80</v>
      </c>
      <c r="C21" s="36" t="s">
        <v>81</v>
      </c>
      <c r="D21" s="36" t="s">
        <v>23</v>
      </c>
      <c r="E21" s="36" t="s">
        <v>47</v>
      </c>
      <c r="F21" s="36">
        <v>4.0</v>
      </c>
      <c r="G21" s="40"/>
      <c r="H21" s="40"/>
      <c r="I21" s="40"/>
      <c r="J21" s="40"/>
      <c r="K21" s="40"/>
      <c r="L21" s="40"/>
      <c r="M21" s="40"/>
      <c r="N21" s="40"/>
      <c r="O21" s="44"/>
      <c r="P21" s="38"/>
      <c r="Q21" s="39"/>
      <c r="R21" s="40"/>
      <c r="S21" s="40"/>
      <c r="T21" s="40"/>
      <c r="U21" s="40"/>
      <c r="V21" s="6"/>
      <c r="W21" s="6"/>
      <c r="X21" s="6"/>
      <c r="Y21" s="6"/>
    </row>
    <row r="22" ht="39.0" customHeight="1">
      <c r="A22" s="30"/>
      <c r="B22" s="36" t="s">
        <v>82</v>
      </c>
      <c r="C22" s="36" t="s">
        <v>83</v>
      </c>
      <c r="D22" s="36" t="s">
        <v>23</v>
      </c>
      <c r="E22" s="36" t="s">
        <v>47</v>
      </c>
      <c r="F22" s="36">
        <v>4.0</v>
      </c>
      <c r="G22" s="40"/>
      <c r="H22" s="40"/>
      <c r="I22" s="40"/>
      <c r="J22" s="40"/>
      <c r="K22" s="40"/>
      <c r="L22" s="40"/>
      <c r="M22" s="40"/>
      <c r="N22" s="40"/>
      <c r="O22" s="40"/>
      <c r="P22" s="38"/>
      <c r="Q22" s="39"/>
      <c r="R22" s="43"/>
      <c r="S22" s="40"/>
      <c r="T22" s="40"/>
      <c r="U22" s="40"/>
      <c r="V22" s="6"/>
      <c r="W22" s="6"/>
      <c r="X22" s="6"/>
      <c r="Y22" s="6"/>
    </row>
    <row r="23" ht="24.75" customHeight="1">
      <c r="A23" s="30"/>
      <c r="B23" s="45" t="s">
        <v>84</v>
      </c>
      <c r="C23" s="46"/>
      <c r="D23" s="50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/>
      <c r="R23" s="49"/>
      <c r="S23" s="47"/>
      <c r="T23" s="47"/>
      <c r="U23" s="47"/>
      <c r="V23" s="6"/>
      <c r="W23" s="6"/>
      <c r="X23" s="6"/>
      <c r="Y23" s="6"/>
    </row>
    <row r="24" ht="39.0" customHeight="1">
      <c r="A24" s="30"/>
      <c r="B24" s="36" t="s">
        <v>85</v>
      </c>
      <c r="C24" s="36" t="s">
        <v>86</v>
      </c>
      <c r="D24" s="36" t="s">
        <v>73</v>
      </c>
      <c r="E24" s="36" t="s">
        <v>47</v>
      </c>
      <c r="F24" s="36">
        <v>7.0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52" t="s">
        <v>87</v>
      </c>
      <c r="R24" s="43"/>
      <c r="S24" s="43"/>
      <c r="T24" s="40"/>
      <c r="U24" s="40"/>
      <c r="V24" s="6"/>
      <c r="W24" s="6"/>
      <c r="X24" s="6"/>
      <c r="Y24" s="6"/>
    </row>
    <row r="25" ht="42.75" customHeight="1">
      <c r="A25" s="30"/>
      <c r="B25" s="36" t="s">
        <v>88</v>
      </c>
      <c r="C25" s="36" t="s">
        <v>89</v>
      </c>
      <c r="D25" s="36" t="s">
        <v>23</v>
      </c>
      <c r="E25" s="36" t="s">
        <v>47</v>
      </c>
      <c r="F25" s="36">
        <v>7.0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38"/>
      <c r="R25" s="43"/>
      <c r="S25" s="43"/>
      <c r="T25" s="40"/>
      <c r="U25" s="40"/>
      <c r="V25" s="6"/>
      <c r="W25" s="6"/>
      <c r="X25" s="6"/>
      <c r="Y25" s="6"/>
    </row>
    <row r="26" ht="44.25" customHeight="1">
      <c r="A26" s="30"/>
      <c r="B26" s="36" t="s">
        <v>90</v>
      </c>
      <c r="C26" s="36" t="s">
        <v>91</v>
      </c>
      <c r="D26" s="36" t="s">
        <v>23</v>
      </c>
      <c r="E26" s="36" t="s">
        <v>47</v>
      </c>
      <c r="F26" s="36">
        <v>3.0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38"/>
      <c r="R26" s="43"/>
      <c r="S26" s="43"/>
      <c r="T26" s="40"/>
      <c r="U26" s="40"/>
      <c r="V26" s="6"/>
      <c r="W26" s="6"/>
      <c r="X26" s="6"/>
      <c r="Y26" s="6"/>
    </row>
    <row r="27" ht="34.5" customHeight="1">
      <c r="A27" s="30"/>
      <c r="B27" s="53" t="s">
        <v>40</v>
      </c>
      <c r="C27" s="53"/>
      <c r="D27" s="53"/>
      <c r="E27" s="53"/>
      <c r="F27" s="53">
        <f>SUM(F6:F24)</f>
        <v>80</v>
      </c>
      <c r="G27" s="53">
        <f>SUM(G7:G24)</f>
        <v>0</v>
      </c>
      <c r="H27" s="53">
        <f t="shared" ref="H27:U27" si="1">SUM(H6:H24)</f>
        <v>0</v>
      </c>
      <c r="I27" s="53">
        <f t="shared" si="1"/>
        <v>0</v>
      </c>
      <c r="J27" s="53">
        <f t="shared" si="1"/>
        <v>0</v>
      </c>
      <c r="K27" s="53">
        <f t="shared" si="1"/>
        <v>0</v>
      </c>
      <c r="L27" s="53">
        <f t="shared" si="1"/>
        <v>0</v>
      </c>
      <c r="M27" s="53">
        <f t="shared" si="1"/>
        <v>0</v>
      </c>
      <c r="N27" s="53">
        <f t="shared" si="1"/>
        <v>0</v>
      </c>
      <c r="O27" s="53">
        <f t="shared" si="1"/>
        <v>0</v>
      </c>
      <c r="P27" s="53">
        <f t="shared" si="1"/>
        <v>0</v>
      </c>
      <c r="Q27" s="53">
        <f t="shared" si="1"/>
        <v>0</v>
      </c>
      <c r="R27" s="54">
        <f t="shared" si="1"/>
        <v>0</v>
      </c>
      <c r="S27" s="53">
        <f t="shared" si="1"/>
        <v>0</v>
      </c>
      <c r="T27" s="53">
        <f t="shared" si="1"/>
        <v>0</v>
      </c>
      <c r="U27" s="53">
        <f t="shared" si="1"/>
        <v>0</v>
      </c>
      <c r="V27" s="6"/>
      <c r="W27" s="6"/>
      <c r="X27" s="6"/>
      <c r="Y27" s="6"/>
    </row>
    <row r="28" ht="21.0" customHeight="1">
      <c r="A28" s="30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3.5" customHeight="1">
      <c r="A29" s="30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3.5" customHeight="1">
      <c r="A30" s="30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3.5" customHeight="1">
      <c r="A31" s="30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3.5" customHeight="1">
      <c r="A32" s="30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3.5" customHeight="1">
      <c r="A33" s="30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3.5" customHeight="1">
      <c r="A34" s="30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3.5" customHeight="1">
      <c r="A35" s="30"/>
      <c r="B35" s="56"/>
      <c r="C35" s="57"/>
      <c r="D35" s="55"/>
      <c r="E35" s="55"/>
      <c r="F35" s="55"/>
      <c r="G35" s="55"/>
      <c r="H35" s="55"/>
      <c r="I35" s="55"/>
      <c r="J35" s="55"/>
      <c r="K35" s="55"/>
      <c r="L35" s="5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3.5" customHeight="1">
      <c r="A36" s="30"/>
      <c r="B36" s="56"/>
      <c r="C36" s="57"/>
      <c r="D36" s="55"/>
      <c r="E36" s="55"/>
      <c r="F36" s="55"/>
      <c r="G36" s="55"/>
      <c r="H36" s="55"/>
      <c r="I36" s="55"/>
      <c r="J36" s="55"/>
      <c r="K36" s="55"/>
      <c r="L36" s="5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3.5" customHeight="1">
      <c r="A37" s="30"/>
      <c r="B37" s="56"/>
      <c r="C37" s="57"/>
      <c r="D37" s="55"/>
      <c r="E37" s="55"/>
      <c r="F37" s="55"/>
      <c r="G37" s="55"/>
      <c r="H37" s="55"/>
      <c r="I37" s="55"/>
      <c r="J37" s="55"/>
      <c r="K37" s="55"/>
      <c r="L37" s="5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3.5" customHeight="1">
      <c r="A38" s="30"/>
      <c r="B38" s="56"/>
      <c r="C38" s="57"/>
      <c r="D38" s="55"/>
      <c r="E38" s="55"/>
      <c r="F38" s="55"/>
      <c r="G38" s="55"/>
      <c r="H38" s="55"/>
      <c r="I38" s="55"/>
      <c r="J38" s="55"/>
      <c r="K38" s="55"/>
      <c r="L38" s="5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3.5" customHeight="1">
      <c r="A39" s="30"/>
      <c r="B39" s="56"/>
      <c r="C39" s="57"/>
      <c r="D39" s="55"/>
      <c r="E39" s="55"/>
      <c r="F39" s="55"/>
      <c r="G39" s="55"/>
      <c r="H39" s="55"/>
      <c r="I39" s="55"/>
      <c r="J39" s="55"/>
      <c r="K39" s="55"/>
      <c r="L39" s="5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3.5" customHeight="1">
      <c r="A40" s="30"/>
      <c r="B40" s="56"/>
      <c r="C40" s="57"/>
      <c r="D40" s="55"/>
      <c r="E40" s="55"/>
      <c r="F40" s="55"/>
      <c r="G40" s="55"/>
      <c r="H40" s="55"/>
      <c r="I40" s="55"/>
      <c r="J40" s="55"/>
      <c r="K40" s="55"/>
      <c r="L40" s="5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3.5" customHeight="1">
      <c r="A41" s="30"/>
      <c r="B41" s="56"/>
      <c r="C41" s="57"/>
      <c r="D41" s="55"/>
      <c r="E41" s="55"/>
      <c r="F41" s="55"/>
      <c r="G41" s="55"/>
      <c r="H41" s="55"/>
      <c r="I41" s="55"/>
      <c r="J41" s="55"/>
      <c r="K41" s="55"/>
      <c r="L41" s="5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3.5" customHeight="1">
      <c r="A42" s="30"/>
      <c r="B42" s="56"/>
      <c r="C42" s="57"/>
      <c r="D42" s="55"/>
      <c r="E42" s="55"/>
      <c r="F42" s="55"/>
      <c r="G42" s="55"/>
      <c r="H42" s="55"/>
      <c r="I42" s="55"/>
      <c r="J42" s="55"/>
      <c r="K42" s="55"/>
      <c r="L42" s="5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3.5" customHeight="1">
      <c r="A43" s="30"/>
      <c r="B43" s="56"/>
      <c r="C43" s="57"/>
      <c r="D43" s="55"/>
      <c r="E43" s="55"/>
      <c r="F43" s="55"/>
      <c r="G43" s="55"/>
      <c r="H43" s="55"/>
      <c r="I43" s="55"/>
      <c r="J43" s="55"/>
      <c r="K43" s="55"/>
      <c r="L43" s="5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3.5" customHeight="1">
      <c r="A44" s="30"/>
      <c r="B44" s="56"/>
      <c r="C44" s="57"/>
      <c r="D44" s="55"/>
      <c r="E44" s="55"/>
      <c r="F44" s="55"/>
      <c r="G44" s="55"/>
      <c r="H44" s="55"/>
      <c r="I44" s="55"/>
      <c r="J44" s="55"/>
      <c r="K44" s="55"/>
      <c r="L44" s="5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3.5" customHeight="1">
      <c r="A45" s="30"/>
      <c r="B45" s="56"/>
      <c r="C45" s="57"/>
      <c r="D45" s="55"/>
      <c r="E45" s="55"/>
      <c r="F45" s="55"/>
      <c r="G45" s="55"/>
      <c r="H45" s="55"/>
      <c r="I45" s="55"/>
      <c r="J45" s="55"/>
      <c r="K45" s="55"/>
      <c r="L45" s="5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3.5" customHeight="1">
      <c r="A46" s="30"/>
      <c r="B46" s="56"/>
      <c r="C46" s="57"/>
      <c r="D46" s="55"/>
      <c r="E46" s="55"/>
      <c r="F46" s="55"/>
      <c r="G46" s="55"/>
      <c r="H46" s="55"/>
      <c r="I46" s="55"/>
      <c r="J46" s="55"/>
      <c r="K46" s="55"/>
      <c r="L46" s="5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3.5" customHeight="1">
      <c r="A47" s="30"/>
      <c r="B47" s="56"/>
      <c r="C47" s="57"/>
      <c r="D47" s="55"/>
      <c r="E47" s="55"/>
      <c r="F47" s="55"/>
      <c r="G47" s="55"/>
      <c r="H47" s="55"/>
      <c r="I47" s="55"/>
      <c r="J47" s="55"/>
      <c r="K47" s="55"/>
      <c r="L47" s="5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3.5" customHeight="1">
      <c r="A48" s="30"/>
      <c r="B48" s="56"/>
      <c r="C48" s="57"/>
      <c r="D48" s="55"/>
      <c r="E48" s="55"/>
      <c r="F48" s="55"/>
      <c r="G48" s="55"/>
      <c r="H48" s="55"/>
      <c r="I48" s="55"/>
      <c r="J48" s="55"/>
      <c r="K48" s="55"/>
      <c r="L48" s="5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3.5" customHeight="1">
      <c r="A49" s="30"/>
      <c r="B49" s="56"/>
      <c r="C49" s="57"/>
      <c r="D49" s="55"/>
      <c r="E49" s="55"/>
      <c r="F49" s="55"/>
      <c r="G49" s="55"/>
      <c r="H49" s="55"/>
      <c r="I49" s="55"/>
      <c r="J49" s="55"/>
      <c r="K49" s="55"/>
      <c r="L49" s="5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3.5" customHeight="1">
      <c r="A50" s="30"/>
      <c r="B50" s="56"/>
      <c r="C50" s="57"/>
      <c r="D50" s="55"/>
      <c r="E50" s="55"/>
      <c r="F50" s="55"/>
      <c r="G50" s="55"/>
      <c r="H50" s="55"/>
      <c r="I50" s="55"/>
      <c r="J50" s="55"/>
      <c r="K50" s="55"/>
      <c r="L50" s="5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3.5" customHeight="1">
      <c r="A51" s="30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3.5" customHeight="1">
      <c r="A52" s="30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3.5" customHeight="1">
      <c r="A53" s="30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3.5" customHeight="1">
      <c r="A54" s="30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3.5" customHeight="1">
      <c r="A55" s="30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3.5" customHeight="1">
      <c r="A56" s="30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3.5" customHeight="1">
      <c r="A57" s="30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3.5" customHeight="1">
      <c r="A58" s="30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3.5" customHeight="1">
      <c r="A59" s="30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3.5" customHeight="1">
      <c r="A60" s="30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3.5" customHeight="1">
      <c r="A61" s="30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3.5" customHeight="1">
      <c r="A62" s="30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3.5" customHeight="1">
      <c r="A63" s="30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3.5" customHeight="1">
      <c r="A64" s="30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3.5" customHeight="1">
      <c r="A65" s="30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3.5" customHeight="1">
      <c r="A66" s="30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3.5" customHeight="1">
      <c r="A67" s="30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3.5" customHeight="1">
      <c r="A68" s="30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3.5" customHeight="1">
      <c r="A69" s="30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3.5" customHeight="1">
      <c r="A70" s="30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3.5" customHeight="1">
      <c r="A71" s="30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3.5" customHeight="1">
      <c r="A72" s="30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3.5" customHeight="1">
      <c r="A73" s="30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3.5" customHeight="1">
      <c r="A74" s="30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3.5" customHeight="1">
      <c r="A75" s="30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3.5" customHeight="1">
      <c r="A76" s="30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3.5" customHeight="1">
      <c r="A77" s="30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3.5" customHeight="1">
      <c r="A78" s="30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3.5" customHeight="1">
      <c r="A79" s="30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3.5" customHeight="1">
      <c r="A80" s="30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3.5" customHeight="1">
      <c r="A81" s="30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3.5" customHeight="1">
      <c r="A82" s="30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3.5" customHeight="1">
      <c r="A83" s="30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3.5" customHeight="1">
      <c r="A84" s="30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3.5" customHeight="1">
      <c r="A85" s="30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3.5" customHeight="1">
      <c r="A86" s="30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3.5" customHeight="1">
      <c r="A87" s="30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3.5" customHeight="1">
      <c r="A88" s="30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3.5" customHeight="1">
      <c r="A89" s="30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3.5" customHeight="1">
      <c r="A90" s="30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3.5" customHeight="1">
      <c r="A91" s="30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3.5" customHeight="1">
      <c r="A92" s="30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3.5" customHeight="1">
      <c r="A93" s="30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3.5" customHeight="1">
      <c r="A94" s="30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3.5" customHeight="1">
      <c r="A95" s="30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3.5" customHeight="1">
      <c r="A96" s="30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3.5" customHeight="1">
      <c r="A97" s="30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3.5" customHeight="1">
      <c r="A98" s="30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3.5" customHeight="1">
      <c r="A99" s="30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3.5" customHeight="1">
      <c r="A100" s="30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3.5" customHeight="1">
      <c r="A101" s="30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3.5" customHeight="1">
      <c r="A102" s="30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3.5" customHeight="1">
      <c r="A103" s="30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3.5" customHeight="1">
      <c r="A104" s="30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3.5" customHeight="1">
      <c r="A105" s="30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3.5" customHeight="1">
      <c r="A106" s="30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3.5" customHeight="1">
      <c r="A107" s="30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3.5" customHeight="1">
      <c r="A108" s="30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3.5" customHeight="1">
      <c r="A109" s="30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3.5" customHeight="1">
      <c r="A110" s="30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3.5" customHeight="1">
      <c r="A111" s="30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3.5" customHeight="1">
      <c r="A112" s="30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3.5" customHeight="1">
      <c r="A113" s="30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3.5" customHeight="1">
      <c r="A114" s="30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3.5" customHeight="1">
      <c r="A115" s="30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3.5" customHeight="1">
      <c r="A116" s="30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3.5" customHeight="1">
      <c r="A117" s="30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3.5" customHeight="1">
      <c r="A118" s="30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3.5" customHeight="1">
      <c r="A119" s="30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3.5" customHeight="1">
      <c r="A120" s="30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3.5" customHeight="1">
      <c r="A121" s="30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3.5" customHeight="1">
      <c r="A122" s="30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3.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3.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3.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3.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3.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3.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3.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3.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3.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3.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3.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mergeCells count="1">
    <mergeCell ref="B1:U1"/>
  </mergeCells>
  <dataValidations>
    <dataValidation type="list" allowBlank="1" showErrorMessage="1" sqref="E3:E5 E7:E9 E11:E13 E15:E16 E18:E19 E21:E22 E24:E26">
      <formula1>"No iniciada,En progreso,Finalizada"</formula1>
    </dataValidation>
    <dataValidation type="list" allowBlank="1" showErrorMessage="1" sqref="D3:D5 D7:D9 D11:D13 D15:D16 D18:D19 D21:D22 D24:D26">
      <formula1>"Celine Toledo,Catalina Berrios,Benjamin Lobos"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4.89"/>
    <col customWidth="1" min="3" max="3" width="43.56"/>
    <col customWidth="1" min="4" max="4" width="28.56"/>
    <col customWidth="1" min="5" max="5" width="22.33"/>
    <col customWidth="1" min="6" max="25" width="10.89"/>
  </cols>
  <sheetData>
    <row r="1" ht="67.5" customHeight="1">
      <c r="A1" s="1"/>
      <c r="B1" s="58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/>
      <c r="V1" s="6"/>
      <c r="W1" s="6"/>
      <c r="X1" s="6"/>
      <c r="Y1" s="6"/>
    </row>
    <row r="2" ht="34.5" customHeight="1">
      <c r="A2" s="1"/>
      <c r="B2" s="32" t="s">
        <v>42</v>
      </c>
      <c r="C2" s="33" t="s">
        <v>2</v>
      </c>
      <c r="D2" s="33" t="s">
        <v>4</v>
      </c>
      <c r="E2" s="33" t="s">
        <v>5</v>
      </c>
      <c r="F2" s="32" t="s">
        <v>43</v>
      </c>
      <c r="G2" s="59">
        <v>45930.0</v>
      </c>
      <c r="H2" s="60">
        <v>45931.0</v>
      </c>
      <c r="I2" s="60">
        <v>45932.0</v>
      </c>
      <c r="J2" s="60">
        <v>45933.0</v>
      </c>
      <c r="K2" s="60">
        <v>45936.0</v>
      </c>
      <c r="L2" s="60">
        <v>45937.0</v>
      </c>
      <c r="M2" s="60">
        <v>45938.0</v>
      </c>
      <c r="N2" s="60">
        <v>45939.0</v>
      </c>
      <c r="O2" s="60">
        <v>45940.0</v>
      </c>
      <c r="P2" s="60">
        <v>45943.0</v>
      </c>
      <c r="Q2" s="60">
        <v>45944.0</v>
      </c>
      <c r="R2" s="60">
        <v>45945.0</v>
      </c>
      <c r="S2" s="60">
        <v>45946.0</v>
      </c>
      <c r="T2" s="60">
        <v>45947.0</v>
      </c>
      <c r="U2" s="6"/>
      <c r="V2" s="6"/>
      <c r="W2" s="6"/>
      <c r="X2" s="6"/>
      <c r="Y2" s="6"/>
    </row>
    <row r="3" ht="24.75" customHeight="1">
      <c r="A3" s="1"/>
      <c r="B3" s="61" t="s">
        <v>93</v>
      </c>
      <c r="C3" s="62"/>
      <c r="D3" s="63"/>
      <c r="E3" s="63"/>
      <c r="F3" s="64"/>
      <c r="G3" s="64"/>
      <c r="H3" s="64"/>
      <c r="I3" s="64"/>
      <c r="J3" s="64"/>
      <c r="K3" s="64"/>
      <c r="L3" s="64"/>
      <c r="M3" s="63"/>
      <c r="N3" s="63"/>
      <c r="O3" s="63"/>
      <c r="P3" s="63"/>
      <c r="Q3" s="63"/>
      <c r="R3" s="63"/>
      <c r="S3" s="63"/>
      <c r="T3" s="63"/>
      <c r="U3" s="6"/>
      <c r="V3" s="6"/>
      <c r="W3" s="6"/>
      <c r="X3" s="6"/>
      <c r="Y3" s="6"/>
    </row>
    <row r="4" ht="34.5" customHeight="1">
      <c r="A4" s="65"/>
      <c r="B4" s="66" t="s">
        <v>94</v>
      </c>
      <c r="C4" s="67" t="s">
        <v>95</v>
      </c>
      <c r="D4" s="36" t="s">
        <v>23</v>
      </c>
      <c r="E4" s="37" t="s">
        <v>47</v>
      </c>
      <c r="F4" s="12" t="s">
        <v>96</v>
      </c>
      <c r="G4" s="68"/>
      <c r="H4" s="69"/>
      <c r="I4" s="70"/>
      <c r="J4" s="70"/>
      <c r="K4" s="70"/>
      <c r="L4" s="70"/>
      <c r="M4" s="71"/>
      <c r="N4" s="72"/>
      <c r="O4" s="72"/>
      <c r="P4" s="72"/>
      <c r="Q4" s="72"/>
      <c r="R4" s="72"/>
      <c r="S4" s="72"/>
      <c r="T4" s="72"/>
      <c r="U4" s="73"/>
      <c r="V4" s="73"/>
      <c r="W4" s="73"/>
      <c r="X4" s="73"/>
      <c r="Y4" s="73"/>
    </row>
    <row r="5" ht="34.5" customHeight="1">
      <c r="A5" s="65"/>
      <c r="B5" s="66" t="s">
        <v>97</v>
      </c>
      <c r="C5" s="67" t="s">
        <v>98</v>
      </c>
      <c r="D5" s="36" t="s">
        <v>23</v>
      </c>
      <c r="E5" s="37" t="s">
        <v>47</v>
      </c>
      <c r="F5" s="12" t="s">
        <v>99</v>
      </c>
      <c r="G5" s="74"/>
      <c r="H5" s="68"/>
      <c r="I5" s="69"/>
      <c r="J5" s="70"/>
      <c r="K5" s="70"/>
      <c r="L5" s="70"/>
      <c r="M5" s="71"/>
      <c r="N5" s="72"/>
      <c r="O5" s="72"/>
      <c r="P5" s="72"/>
      <c r="Q5" s="72"/>
      <c r="R5" s="72"/>
      <c r="S5" s="72"/>
      <c r="T5" s="72"/>
      <c r="U5" s="73"/>
      <c r="V5" s="73"/>
      <c r="W5" s="73"/>
      <c r="X5" s="73"/>
      <c r="Y5" s="73"/>
    </row>
    <row r="6" ht="34.5" customHeight="1">
      <c r="A6" s="65"/>
      <c r="B6" s="66" t="s">
        <v>100</v>
      </c>
      <c r="C6" s="67" t="s">
        <v>101</v>
      </c>
      <c r="D6" s="36" t="s">
        <v>102</v>
      </c>
      <c r="E6" s="37" t="s">
        <v>47</v>
      </c>
      <c r="F6" s="12" t="s">
        <v>99</v>
      </c>
      <c r="G6" s="70"/>
      <c r="H6" s="74"/>
      <c r="I6" s="68"/>
      <c r="J6" s="75"/>
      <c r="K6" s="70"/>
      <c r="L6" s="70"/>
      <c r="M6" s="71"/>
      <c r="N6" s="72"/>
      <c r="O6" s="72"/>
      <c r="P6" s="72"/>
      <c r="Q6" s="72"/>
      <c r="R6" s="72"/>
      <c r="S6" s="72"/>
      <c r="T6" s="72"/>
      <c r="U6" s="73"/>
      <c r="V6" s="73"/>
      <c r="W6" s="73"/>
      <c r="X6" s="73"/>
      <c r="Y6" s="73"/>
    </row>
    <row r="7" ht="34.5" customHeight="1">
      <c r="A7" s="65"/>
      <c r="B7" s="66" t="s">
        <v>103</v>
      </c>
      <c r="C7" s="67" t="s">
        <v>104</v>
      </c>
      <c r="D7" s="36" t="s">
        <v>102</v>
      </c>
      <c r="E7" s="37" t="s">
        <v>47</v>
      </c>
      <c r="F7" s="12" t="s">
        <v>99</v>
      </c>
      <c r="G7" s="76"/>
      <c r="H7" s="77"/>
      <c r="I7" s="68"/>
      <c r="J7" s="69"/>
      <c r="K7" s="70"/>
      <c r="L7" s="70"/>
      <c r="M7" s="71"/>
      <c r="N7" s="72"/>
      <c r="O7" s="72"/>
      <c r="P7" s="72"/>
      <c r="Q7" s="72"/>
      <c r="R7" s="72"/>
      <c r="S7" s="72"/>
      <c r="T7" s="72"/>
      <c r="U7" s="73"/>
      <c r="V7" s="73"/>
      <c r="W7" s="73"/>
      <c r="X7" s="73"/>
      <c r="Y7" s="73"/>
    </row>
    <row r="8" ht="34.5" customHeight="1">
      <c r="A8" s="65"/>
      <c r="B8" s="66" t="s">
        <v>105</v>
      </c>
      <c r="C8" s="67" t="s">
        <v>106</v>
      </c>
      <c r="D8" s="36" t="s">
        <v>102</v>
      </c>
      <c r="E8" s="37" t="s">
        <v>47</v>
      </c>
      <c r="F8" s="12" t="s">
        <v>107</v>
      </c>
      <c r="G8" s="70"/>
      <c r="H8" s="70"/>
      <c r="I8" s="74"/>
      <c r="J8" s="68"/>
      <c r="K8" s="69"/>
      <c r="L8" s="70"/>
      <c r="M8" s="71"/>
      <c r="N8" s="72"/>
      <c r="O8" s="72"/>
      <c r="P8" s="72"/>
      <c r="Q8" s="72"/>
      <c r="R8" s="72"/>
      <c r="S8" s="72"/>
      <c r="T8" s="72"/>
      <c r="U8" s="73"/>
      <c r="V8" s="73"/>
      <c r="W8" s="73"/>
      <c r="X8" s="73"/>
      <c r="Y8" s="73"/>
    </row>
    <row r="9" ht="34.5" customHeight="1">
      <c r="A9" s="65"/>
      <c r="B9" s="78" t="s">
        <v>108</v>
      </c>
      <c r="C9" s="67" t="s">
        <v>109</v>
      </c>
      <c r="D9" s="36" t="s">
        <v>110</v>
      </c>
      <c r="E9" s="36" t="s">
        <v>47</v>
      </c>
      <c r="F9" s="12" t="s">
        <v>99</v>
      </c>
      <c r="G9" s="70"/>
      <c r="H9" s="70"/>
      <c r="I9" s="70"/>
      <c r="J9" s="74"/>
      <c r="K9" s="68"/>
      <c r="L9" s="75"/>
      <c r="M9" s="71"/>
      <c r="N9" s="72"/>
      <c r="O9" s="72"/>
      <c r="P9" s="72"/>
      <c r="Q9" s="72"/>
      <c r="R9" s="72"/>
      <c r="S9" s="72"/>
      <c r="T9" s="72"/>
      <c r="U9" s="73"/>
      <c r="V9" s="73"/>
      <c r="W9" s="73"/>
      <c r="X9" s="73"/>
      <c r="Y9" s="73"/>
    </row>
    <row r="10" ht="34.5" customHeight="1">
      <c r="A10" s="65"/>
      <c r="B10" s="78" t="s">
        <v>111</v>
      </c>
      <c r="C10" s="67" t="s">
        <v>112</v>
      </c>
      <c r="D10" s="36" t="s">
        <v>110</v>
      </c>
      <c r="E10" s="36" t="s">
        <v>47</v>
      </c>
      <c r="F10" s="12" t="s">
        <v>99</v>
      </c>
      <c r="G10" s="70"/>
      <c r="H10" s="70"/>
      <c r="I10" s="70"/>
      <c r="J10" s="77"/>
      <c r="K10" s="68"/>
      <c r="L10" s="75"/>
      <c r="M10" s="71"/>
      <c r="N10" s="72"/>
      <c r="O10" s="72"/>
      <c r="P10" s="72"/>
      <c r="Q10" s="72"/>
      <c r="R10" s="72"/>
      <c r="S10" s="72"/>
      <c r="T10" s="72"/>
      <c r="U10" s="73"/>
      <c r="V10" s="73"/>
      <c r="W10" s="73"/>
      <c r="X10" s="73"/>
      <c r="Y10" s="73"/>
    </row>
    <row r="11" ht="34.5" customHeight="1">
      <c r="A11" s="65"/>
      <c r="B11" s="78" t="s">
        <v>113</v>
      </c>
      <c r="C11" s="67" t="s">
        <v>114</v>
      </c>
      <c r="D11" s="36" t="s">
        <v>115</v>
      </c>
      <c r="E11" s="36" t="s">
        <v>47</v>
      </c>
      <c r="F11" s="12" t="s">
        <v>96</v>
      </c>
      <c r="G11" s="70"/>
      <c r="H11" s="70"/>
      <c r="I11" s="70"/>
      <c r="J11" s="77"/>
      <c r="K11" s="68"/>
      <c r="L11" s="75"/>
      <c r="M11" s="71"/>
      <c r="N11" s="72"/>
      <c r="O11" s="72"/>
      <c r="P11" s="72"/>
      <c r="Q11" s="72"/>
      <c r="R11" s="72"/>
      <c r="S11" s="72"/>
      <c r="T11" s="72"/>
      <c r="U11" s="73"/>
      <c r="V11" s="73"/>
      <c r="W11" s="73"/>
      <c r="X11" s="73"/>
      <c r="Y11" s="73"/>
    </row>
    <row r="12" ht="24.75" customHeight="1">
      <c r="A12" s="1"/>
      <c r="B12" s="79" t="s">
        <v>116</v>
      </c>
      <c r="C12" s="80"/>
      <c r="D12" s="47"/>
      <c r="E12" s="47"/>
      <c r="F12" s="63"/>
      <c r="G12" s="81"/>
      <c r="H12" s="81"/>
      <c r="I12" s="81"/>
      <c r="J12" s="81"/>
      <c r="K12" s="81"/>
      <c r="L12" s="82"/>
      <c r="M12" s="64"/>
      <c r="N12" s="63"/>
      <c r="O12" s="63"/>
      <c r="P12" s="63"/>
      <c r="Q12" s="63"/>
      <c r="R12" s="63"/>
      <c r="S12" s="63"/>
      <c r="T12" s="63"/>
      <c r="U12" s="6"/>
      <c r="V12" s="6"/>
      <c r="W12" s="6"/>
      <c r="X12" s="6"/>
      <c r="Y12" s="6"/>
    </row>
    <row r="13" ht="30.75" customHeight="1">
      <c r="A13" s="1"/>
      <c r="B13" s="66" t="s">
        <v>117</v>
      </c>
      <c r="C13" s="67" t="s">
        <v>118</v>
      </c>
      <c r="D13" s="36" t="s">
        <v>23</v>
      </c>
      <c r="E13" s="36" t="s">
        <v>47</v>
      </c>
      <c r="F13" s="15" t="s">
        <v>96</v>
      </c>
      <c r="G13" s="72"/>
      <c r="H13" s="72"/>
      <c r="I13" s="72"/>
      <c r="J13" s="72"/>
      <c r="K13" s="83"/>
      <c r="L13" s="68"/>
      <c r="M13" s="84"/>
      <c r="N13" s="71"/>
      <c r="O13" s="72"/>
      <c r="P13" s="85"/>
      <c r="Q13" s="85"/>
      <c r="R13" s="85"/>
      <c r="S13" s="72"/>
      <c r="T13" s="72"/>
      <c r="U13" s="6"/>
      <c r="V13" s="6"/>
      <c r="W13" s="6"/>
      <c r="X13" s="6"/>
      <c r="Y13" s="6"/>
    </row>
    <row r="14" ht="30.75" customHeight="1">
      <c r="A14" s="1"/>
      <c r="B14" s="66" t="s">
        <v>119</v>
      </c>
      <c r="C14" s="67" t="s">
        <v>120</v>
      </c>
      <c r="D14" s="36" t="s">
        <v>23</v>
      </c>
      <c r="E14" s="36" t="s">
        <v>47</v>
      </c>
      <c r="F14" s="15" t="s">
        <v>99</v>
      </c>
      <c r="G14" s="72"/>
      <c r="H14" s="72"/>
      <c r="I14" s="72"/>
      <c r="J14" s="72"/>
      <c r="K14" s="83"/>
      <c r="L14" s="68"/>
      <c r="M14" s="84"/>
      <c r="N14" s="71"/>
      <c r="O14" s="72"/>
      <c r="P14" s="85"/>
      <c r="Q14" s="85"/>
      <c r="R14" s="85"/>
      <c r="S14" s="72"/>
      <c r="T14" s="72"/>
      <c r="U14" s="6"/>
      <c r="V14" s="6"/>
      <c r="W14" s="6"/>
      <c r="X14" s="6"/>
      <c r="Y14" s="6"/>
    </row>
    <row r="15" ht="30.75" customHeight="1">
      <c r="A15" s="1"/>
      <c r="B15" s="66" t="s">
        <v>121</v>
      </c>
      <c r="C15" s="67" t="s">
        <v>122</v>
      </c>
      <c r="D15" s="36" t="s">
        <v>23</v>
      </c>
      <c r="E15" s="36" t="s">
        <v>47</v>
      </c>
      <c r="F15" s="15" t="s">
        <v>99</v>
      </c>
      <c r="G15" s="72"/>
      <c r="H15" s="72"/>
      <c r="I15" s="72"/>
      <c r="J15" s="72"/>
      <c r="K15" s="83"/>
      <c r="L15" s="68"/>
      <c r="M15" s="84"/>
      <c r="N15" s="71"/>
      <c r="O15" s="72"/>
      <c r="P15" s="85"/>
      <c r="Q15" s="85"/>
      <c r="R15" s="85"/>
      <c r="S15" s="72"/>
      <c r="T15" s="72"/>
      <c r="U15" s="6"/>
      <c r="V15" s="6"/>
      <c r="W15" s="6"/>
      <c r="X15" s="6"/>
      <c r="Y15" s="6"/>
    </row>
    <row r="16" ht="30.75" customHeight="1">
      <c r="A16" s="1"/>
      <c r="B16" s="78" t="s">
        <v>123</v>
      </c>
      <c r="C16" s="67" t="s">
        <v>124</v>
      </c>
      <c r="D16" s="36" t="s">
        <v>125</v>
      </c>
      <c r="E16" s="36" t="s">
        <v>47</v>
      </c>
      <c r="F16" s="15" t="s">
        <v>96</v>
      </c>
      <c r="G16" s="72"/>
      <c r="H16" s="72"/>
      <c r="I16" s="72"/>
      <c r="J16" s="72"/>
      <c r="K16" s="83"/>
      <c r="L16" s="68"/>
      <c r="M16" s="84"/>
      <c r="N16" s="71"/>
      <c r="O16" s="72"/>
      <c r="P16" s="85"/>
      <c r="Q16" s="85"/>
      <c r="R16" s="85"/>
      <c r="S16" s="72"/>
      <c r="T16" s="72"/>
      <c r="U16" s="6"/>
      <c r="V16" s="6"/>
      <c r="W16" s="6"/>
      <c r="X16" s="6"/>
      <c r="Y16" s="6"/>
    </row>
    <row r="17" ht="30.75" customHeight="1">
      <c r="A17" s="1"/>
      <c r="B17" s="78" t="s">
        <v>126</v>
      </c>
      <c r="C17" s="67" t="s">
        <v>127</v>
      </c>
      <c r="D17" s="36" t="s">
        <v>125</v>
      </c>
      <c r="E17" s="36" t="s">
        <v>47</v>
      </c>
      <c r="F17" s="15" t="s">
        <v>96</v>
      </c>
      <c r="G17" s="72"/>
      <c r="H17" s="72"/>
      <c r="I17" s="72"/>
      <c r="J17" s="72"/>
      <c r="K17" s="83"/>
      <c r="L17" s="68"/>
      <c r="M17" s="84"/>
      <c r="N17" s="71"/>
      <c r="O17" s="72"/>
      <c r="P17" s="85"/>
      <c r="Q17" s="85"/>
      <c r="R17" s="85"/>
      <c r="S17" s="72"/>
      <c r="T17" s="72"/>
      <c r="U17" s="6"/>
      <c r="V17" s="6"/>
      <c r="W17" s="6"/>
      <c r="X17" s="6"/>
      <c r="Y17" s="6"/>
    </row>
    <row r="18" ht="24.75" customHeight="1">
      <c r="A18" s="1"/>
      <c r="B18" s="79" t="s">
        <v>128</v>
      </c>
      <c r="C18" s="86"/>
      <c r="D18" s="47"/>
      <c r="E18" s="47"/>
      <c r="F18" s="63"/>
      <c r="G18" s="63"/>
      <c r="H18" s="63"/>
      <c r="I18" s="63"/>
      <c r="J18" s="63"/>
      <c r="K18" s="63"/>
      <c r="L18" s="81"/>
      <c r="M18" s="81"/>
      <c r="N18" s="63"/>
      <c r="O18" s="81"/>
      <c r="P18" s="63"/>
      <c r="Q18" s="63"/>
      <c r="R18" s="63"/>
      <c r="S18" s="63"/>
      <c r="T18" s="63"/>
      <c r="U18" s="6"/>
      <c r="V18" s="6"/>
      <c r="W18" s="6"/>
      <c r="X18" s="6"/>
      <c r="Y18" s="6"/>
    </row>
    <row r="19" ht="37.5" customHeight="1">
      <c r="A19" s="1"/>
      <c r="B19" s="87" t="s">
        <v>129</v>
      </c>
      <c r="C19" s="67" t="s">
        <v>130</v>
      </c>
      <c r="D19" s="36" t="s">
        <v>23</v>
      </c>
      <c r="E19" s="36" t="s">
        <v>47</v>
      </c>
      <c r="F19" s="15" t="s">
        <v>96</v>
      </c>
      <c r="G19" s="72"/>
      <c r="H19" s="72"/>
      <c r="I19" s="72"/>
      <c r="J19" s="72"/>
      <c r="K19" s="72"/>
      <c r="L19" s="72"/>
      <c r="M19" s="68"/>
      <c r="N19" s="72"/>
      <c r="O19" s="72"/>
      <c r="P19" s="72"/>
      <c r="Q19" s="72"/>
      <c r="R19" s="72"/>
      <c r="S19" s="72"/>
      <c r="T19" s="72"/>
      <c r="U19" s="6"/>
      <c r="V19" s="6"/>
      <c r="W19" s="6"/>
      <c r="X19" s="6"/>
      <c r="Y19" s="6"/>
    </row>
    <row r="20" ht="37.5" customHeight="1">
      <c r="A20" s="1"/>
      <c r="B20" s="87" t="s">
        <v>131</v>
      </c>
      <c r="C20" s="67" t="s">
        <v>132</v>
      </c>
      <c r="D20" s="36" t="s">
        <v>23</v>
      </c>
      <c r="E20" s="36" t="s">
        <v>47</v>
      </c>
      <c r="F20" s="15" t="s">
        <v>99</v>
      </c>
      <c r="G20" s="72"/>
      <c r="H20" s="72"/>
      <c r="I20" s="72"/>
      <c r="J20" s="72"/>
      <c r="K20" s="72"/>
      <c r="L20" s="72"/>
      <c r="M20" s="68"/>
      <c r="N20" s="72"/>
      <c r="O20" s="72"/>
      <c r="P20" s="72"/>
      <c r="Q20" s="72"/>
      <c r="R20" s="72"/>
      <c r="S20" s="72"/>
      <c r="T20" s="72"/>
      <c r="U20" s="6"/>
      <c r="V20" s="6"/>
      <c r="W20" s="6"/>
      <c r="X20" s="6"/>
      <c r="Y20" s="6"/>
    </row>
    <row r="21" ht="37.5" customHeight="1">
      <c r="A21" s="1"/>
      <c r="B21" s="87" t="s">
        <v>133</v>
      </c>
      <c r="C21" s="67" t="s">
        <v>134</v>
      </c>
      <c r="D21" s="36" t="s">
        <v>23</v>
      </c>
      <c r="E21" s="36" t="s">
        <v>47</v>
      </c>
      <c r="F21" s="15" t="s">
        <v>96</v>
      </c>
      <c r="G21" s="72"/>
      <c r="H21" s="72"/>
      <c r="I21" s="72"/>
      <c r="J21" s="72"/>
      <c r="K21" s="72"/>
      <c r="L21" s="72"/>
      <c r="M21" s="68"/>
      <c r="N21" s="72"/>
      <c r="O21" s="72"/>
      <c r="P21" s="72"/>
      <c r="Q21" s="72"/>
      <c r="R21" s="72"/>
      <c r="S21" s="72"/>
      <c r="T21" s="72"/>
      <c r="U21" s="6"/>
      <c r="V21" s="6"/>
      <c r="W21" s="6"/>
      <c r="X21" s="6"/>
      <c r="Y21" s="6"/>
    </row>
    <row r="22" ht="37.5" customHeight="1">
      <c r="A22" s="1"/>
      <c r="B22" s="88" t="s">
        <v>135</v>
      </c>
      <c r="C22" s="67" t="s">
        <v>136</v>
      </c>
      <c r="D22" s="36" t="s">
        <v>110</v>
      </c>
      <c r="E22" s="36" t="s">
        <v>47</v>
      </c>
      <c r="F22" s="15" t="s">
        <v>96</v>
      </c>
      <c r="G22" s="72"/>
      <c r="H22" s="72"/>
      <c r="I22" s="72"/>
      <c r="J22" s="72"/>
      <c r="K22" s="72"/>
      <c r="L22" s="72"/>
      <c r="M22" s="68"/>
      <c r="N22" s="72"/>
      <c r="O22" s="72"/>
      <c r="P22" s="72"/>
      <c r="Q22" s="72"/>
      <c r="R22" s="72"/>
      <c r="S22" s="72"/>
      <c r="T22" s="72"/>
      <c r="U22" s="6"/>
      <c r="V22" s="6"/>
      <c r="W22" s="6"/>
      <c r="X22" s="6"/>
      <c r="Y22" s="6"/>
    </row>
    <row r="23" ht="37.5" customHeight="1">
      <c r="A23" s="1"/>
      <c r="B23" s="88" t="s">
        <v>137</v>
      </c>
      <c r="C23" s="67" t="s">
        <v>138</v>
      </c>
      <c r="D23" s="36" t="s">
        <v>110</v>
      </c>
      <c r="E23" s="36" t="s">
        <v>47</v>
      </c>
      <c r="F23" s="15" t="s">
        <v>96</v>
      </c>
      <c r="G23" s="72"/>
      <c r="H23" s="72"/>
      <c r="I23" s="72"/>
      <c r="J23" s="72"/>
      <c r="K23" s="72"/>
      <c r="L23" s="72"/>
      <c r="M23" s="68"/>
      <c r="N23" s="72"/>
      <c r="O23" s="72"/>
      <c r="P23" s="72"/>
      <c r="Q23" s="72"/>
      <c r="R23" s="72"/>
      <c r="S23" s="72"/>
      <c r="T23" s="72"/>
      <c r="U23" s="6"/>
      <c r="V23" s="6"/>
      <c r="W23" s="6"/>
      <c r="X23" s="6"/>
      <c r="Y23" s="6"/>
    </row>
    <row r="24" ht="37.5" customHeight="1">
      <c r="A24" s="1"/>
      <c r="B24" s="88" t="s">
        <v>139</v>
      </c>
      <c r="C24" s="67" t="s">
        <v>140</v>
      </c>
      <c r="D24" s="36" t="s">
        <v>110</v>
      </c>
      <c r="E24" s="36" t="s">
        <v>47</v>
      </c>
      <c r="F24" s="15" t="s">
        <v>96</v>
      </c>
      <c r="G24" s="72"/>
      <c r="H24" s="72"/>
      <c r="I24" s="72"/>
      <c r="J24" s="72"/>
      <c r="K24" s="72"/>
      <c r="L24" s="72"/>
      <c r="M24" s="68"/>
      <c r="N24" s="72"/>
      <c r="O24" s="72"/>
      <c r="P24" s="72"/>
      <c r="Q24" s="72"/>
      <c r="R24" s="72"/>
      <c r="S24" s="72"/>
      <c r="T24" s="72"/>
      <c r="U24" s="6"/>
      <c r="V24" s="6"/>
      <c r="W24" s="6"/>
      <c r="X24" s="6"/>
      <c r="Y24" s="6"/>
    </row>
    <row r="25" ht="37.5" customHeight="1">
      <c r="A25" s="1"/>
      <c r="B25" s="88" t="s">
        <v>141</v>
      </c>
      <c r="C25" s="67" t="s">
        <v>142</v>
      </c>
      <c r="D25" s="36" t="s">
        <v>110</v>
      </c>
      <c r="E25" s="36" t="s">
        <v>47</v>
      </c>
      <c r="F25" s="15" t="s">
        <v>99</v>
      </c>
      <c r="G25" s="72"/>
      <c r="H25" s="72"/>
      <c r="I25" s="72"/>
      <c r="J25" s="72"/>
      <c r="K25" s="72"/>
      <c r="L25" s="72"/>
      <c r="M25" s="68"/>
      <c r="N25" s="72"/>
      <c r="O25" s="72"/>
      <c r="P25" s="72"/>
      <c r="Q25" s="72"/>
      <c r="R25" s="72"/>
      <c r="S25" s="72"/>
      <c r="T25" s="72"/>
      <c r="U25" s="6"/>
      <c r="V25" s="6"/>
      <c r="W25" s="6"/>
      <c r="X25" s="6"/>
      <c r="Y25" s="6"/>
    </row>
    <row r="26" ht="37.5" customHeight="1">
      <c r="A26" s="1"/>
      <c r="B26" s="88" t="s">
        <v>143</v>
      </c>
      <c r="C26" s="67" t="s">
        <v>144</v>
      </c>
      <c r="D26" s="36" t="s">
        <v>110</v>
      </c>
      <c r="E26" s="36" t="s">
        <v>47</v>
      </c>
      <c r="F26" s="15" t="s">
        <v>99</v>
      </c>
      <c r="G26" s="72"/>
      <c r="H26" s="72"/>
      <c r="I26" s="72"/>
      <c r="J26" s="72"/>
      <c r="K26" s="72"/>
      <c r="L26" s="72"/>
      <c r="M26" s="68"/>
      <c r="N26" s="72"/>
      <c r="O26" s="72"/>
      <c r="P26" s="72"/>
      <c r="Q26" s="72"/>
      <c r="R26" s="72"/>
      <c r="S26" s="72"/>
      <c r="T26" s="72"/>
      <c r="U26" s="6"/>
      <c r="V26" s="6"/>
      <c r="W26" s="6"/>
      <c r="X26" s="6"/>
      <c r="Y26" s="6"/>
    </row>
    <row r="27" ht="37.5" customHeight="1">
      <c r="A27" s="1"/>
      <c r="B27" s="66" t="s">
        <v>145</v>
      </c>
      <c r="C27" s="67" t="s">
        <v>146</v>
      </c>
      <c r="D27" s="89" t="s">
        <v>110</v>
      </c>
      <c r="E27" s="36" t="s">
        <v>47</v>
      </c>
      <c r="F27" s="15" t="s">
        <v>96</v>
      </c>
      <c r="G27" s="72"/>
      <c r="H27" s="72"/>
      <c r="I27" s="72"/>
      <c r="J27" s="72"/>
      <c r="K27" s="72"/>
      <c r="L27" s="72"/>
      <c r="M27" s="68"/>
      <c r="N27" s="72"/>
      <c r="O27" s="72"/>
      <c r="P27" s="72"/>
      <c r="Q27" s="72"/>
      <c r="R27" s="72"/>
      <c r="S27" s="72"/>
      <c r="T27" s="72"/>
      <c r="U27" s="6"/>
      <c r="V27" s="6"/>
      <c r="W27" s="6"/>
      <c r="X27" s="6"/>
      <c r="Y27" s="6"/>
    </row>
    <row r="28" ht="24.75" customHeight="1">
      <c r="A28" s="1"/>
      <c r="B28" s="79" t="s">
        <v>147</v>
      </c>
      <c r="C28" s="86"/>
      <c r="D28" s="47"/>
      <c r="E28" s="4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"/>
      <c r="V28" s="6"/>
      <c r="W28" s="6"/>
      <c r="X28" s="6"/>
      <c r="Y28" s="6"/>
    </row>
    <row r="29" ht="39.0" customHeight="1">
      <c r="A29" s="90"/>
      <c r="B29" s="66" t="s">
        <v>148</v>
      </c>
      <c r="C29" s="67" t="s">
        <v>149</v>
      </c>
      <c r="D29" s="36" t="s">
        <v>23</v>
      </c>
      <c r="E29" s="36" t="s">
        <v>47</v>
      </c>
      <c r="F29" s="15" t="s">
        <v>96</v>
      </c>
      <c r="G29" s="72"/>
      <c r="H29" s="72"/>
      <c r="I29" s="72"/>
      <c r="J29" s="72"/>
      <c r="K29" s="72"/>
      <c r="L29" s="72"/>
      <c r="M29" s="72"/>
      <c r="N29" s="68"/>
      <c r="O29" s="72"/>
      <c r="P29" s="72"/>
      <c r="Q29" s="72"/>
      <c r="R29" s="72"/>
      <c r="S29" s="72"/>
      <c r="T29" s="72"/>
      <c r="U29" s="91"/>
      <c r="V29" s="91"/>
      <c r="W29" s="91"/>
      <c r="X29" s="91"/>
      <c r="Y29" s="91"/>
    </row>
    <row r="30" ht="39.0" customHeight="1">
      <c r="A30" s="90"/>
      <c r="B30" s="78" t="s">
        <v>150</v>
      </c>
      <c r="C30" s="67" t="s">
        <v>151</v>
      </c>
      <c r="D30" s="36" t="s">
        <v>23</v>
      </c>
      <c r="E30" s="36" t="s">
        <v>47</v>
      </c>
      <c r="F30" s="15" t="s">
        <v>96</v>
      </c>
      <c r="G30" s="72"/>
      <c r="H30" s="72"/>
      <c r="I30" s="72"/>
      <c r="J30" s="72"/>
      <c r="K30" s="72"/>
      <c r="L30" s="72"/>
      <c r="M30" s="72"/>
      <c r="N30" s="68"/>
      <c r="O30" s="72"/>
      <c r="P30" s="72"/>
      <c r="Q30" s="72"/>
      <c r="R30" s="72"/>
      <c r="S30" s="72"/>
      <c r="T30" s="72"/>
      <c r="U30" s="91"/>
      <c r="V30" s="91"/>
      <c r="W30" s="91"/>
      <c r="X30" s="91"/>
      <c r="Y30" s="91"/>
    </row>
    <row r="31" ht="39.0" customHeight="1">
      <c r="A31" s="90"/>
      <c r="B31" s="78" t="s">
        <v>152</v>
      </c>
      <c r="C31" s="67" t="s">
        <v>153</v>
      </c>
      <c r="D31" s="36" t="s">
        <v>110</v>
      </c>
      <c r="E31" s="36" t="s">
        <v>47</v>
      </c>
      <c r="F31" s="15" t="s">
        <v>99</v>
      </c>
      <c r="G31" s="72"/>
      <c r="H31" s="72"/>
      <c r="I31" s="72"/>
      <c r="J31" s="72"/>
      <c r="K31" s="72"/>
      <c r="L31" s="72"/>
      <c r="M31" s="72"/>
      <c r="N31" s="68"/>
      <c r="O31" s="72"/>
      <c r="P31" s="72"/>
      <c r="Q31" s="72"/>
      <c r="R31" s="72"/>
      <c r="S31" s="72"/>
      <c r="T31" s="72"/>
      <c r="U31" s="91"/>
      <c r="V31" s="91"/>
      <c r="W31" s="91"/>
      <c r="X31" s="91"/>
      <c r="Y31" s="91"/>
    </row>
    <row r="32" ht="39.0" customHeight="1">
      <c r="A32" s="90"/>
      <c r="B32" s="78" t="s">
        <v>154</v>
      </c>
      <c r="C32" s="67" t="s">
        <v>155</v>
      </c>
      <c r="D32" s="36" t="s">
        <v>110</v>
      </c>
      <c r="E32" s="36" t="s">
        <v>47</v>
      </c>
      <c r="F32" s="15" t="s">
        <v>96</v>
      </c>
      <c r="G32" s="72"/>
      <c r="H32" s="72"/>
      <c r="I32" s="72"/>
      <c r="J32" s="72"/>
      <c r="K32" s="72"/>
      <c r="L32" s="72"/>
      <c r="M32" s="72"/>
      <c r="N32" s="68"/>
      <c r="O32" s="72"/>
      <c r="P32" s="72"/>
      <c r="Q32" s="72"/>
      <c r="R32" s="72"/>
      <c r="S32" s="72"/>
      <c r="T32" s="72"/>
      <c r="U32" s="91"/>
      <c r="V32" s="91"/>
      <c r="W32" s="91"/>
      <c r="X32" s="91"/>
      <c r="Y32" s="91"/>
    </row>
    <row r="33" ht="24.75" customHeight="1">
      <c r="A33" s="1"/>
      <c r="B33" s="79" t="s">
        <v>156</v>
      </c>
      <c r="C33" s="86"/>
      <c r="D33" s="47"/>
      <c r="E33" s="47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"/>
      <c r="V33" s="6"/>
      <c r="W33" s="6"/>
      <c r="X33" s="6"/>
      <c r="Y33" s="6"/>
    </row>
    <row r="34" ht="33.75" customHeight="1">
      <c r="A34" s="1"/>
      <c r="B34" s="87" t="s">
        <v>157</v>
      </c>
      <c r="C34" s="67" t="s">
        <v>158</v>
      </c>
      <c r="D34" s="36" t="s">
        <v>23</v>
      </c>
      <c r="E34" s="36" t="s">
        <v>47</v>
      </c>
      <c r="F34" s="15" t="s">
        <v>96</v>
      </c>
      <c r="G34" s="72"/>
      <c r="H34" s="72"/>
      <c r="I34" s="72"/>
      <c r="J34" s="72"/>
      <c r="K34" s="72"/>
      <c r="L34" s="72"/>
      <c r="M34" s="72"/>
      <c r="N34" s="72"/>
      <c r="O34" s="68"/>
      <c r="P34" s="72"/>
      <c r="Q34" s="72"/>
      <c r="R34" s="72"/>
      <c r="S34" s="72"/>
      <c r="T34" s="72"/>
      <c r="U34" s="6"/>
      <c r="V34" s="6"/>
      <c r="W34" s="6"/>
      <c r="X34" s="6"/>
      <c r="Y34" s="6"/>
    </row>
    <row r="35" ht="33.75" customHeight="1">
      <c r="A35" s="1"/>
      <c r="B35" s="87" t="s">
        <v>159</v>
      </c>
      <c r="C35" s="67" t="s">
        <v>160</v>
      </c>
      <c r="D35" s="36" t="s">
        <v>23</v>
      </c>
      <c r="E35" s="36" t="s">
        <v>47</v>
      </c>
      <c r="F35" s="15" t="s">
        <v>96</v>
      </c>
      <c r="G35" s="72"/>
      <c r="H35" s="72"/>
      <c r="I35" s="72"/>
      <c r="J35" s="72"/>
      <c r="K35" s="72"/>
      <c r="L35" s="72"/>
      <c r="M35" s="72"/>
      <c r="N35" s="72"/>
      <c r="O35" s="68"/>
      <c r="P35" s="72"/>
      <c r="Q35" s="72"/>
      <c r="R35" s="72"/>
      <c r="S35" s="72"/>
      <c r="T35" s="72"/>
      <c r="U35" s="6"/>
      <c r="V35" s="6"/>
      <c r="W35" s="6"/>
      <c r="X35" s="6"/>
      <c r="Y35" s="6"/>
    </row>
    <row r="36" ht="33.75" customHeight="1">
      <c r="A36" s="1"/>
      <c r="B36" s="87" t="s">
        <v>161</v>
      </c>
      <c r="C36" s="67" t="s">
        <v>162</v>
      </c>
      <c r="D36" s="36" t="s">
        <v>23</v>
      </c>
      <c r="E36" s="36" t="s">
        <v>47</v>
      </c>
      <c r="F36" s="15" t="s">
        <v>96</v>
      </c>
      <c r="G36" s="72"/>
      <c r="H36" s="72"/>
      <c r="I36" s="72"/>
      <c r="J36" s="72"/>
      <c r="K36" s="72"/>
      <c r="L36" s="72"/>
      <c r="M36" s="72"/>
      <c r="N36" s="72"/>
      <c r="O36" s="68"/>
      <c r="P36" s="72"/>
      <c r="Q36" s="72"/>
      <c r="R36" s="72"/>
      <c r="S36" s="72"/>
      <c r="T36" s="72"/>
      <c r="U36" s="6"/>
      <c r="V36" s="6"/>
      <c r="W36" s="6"/>
      <c r="X36" s="6"/>
      <c r="Y36" s="6"/>
    </row>
    <row r="37" ht="33.75" customHeight="1">
      <c r="A37" s="1"/>
      <c r="B37" s="87" t="s">
        <v>163</v>
      </c>
      <c r="C37" s="67" t="s">
        <v>164</v>
      </c>
      <c r="D37" s="36" t="s">
        <v>115</v>
      </c>
      <c r="E37" s="36" t="s">
        <v>47</v>
      </c>
      <c r="F37" s="15" t="s">
        <v>99</v>
      </c>
      <c r="G37" s="72"/>
      <c r="H37" s="72"/>
      <c r="I37" s="72"/>
      <c r="J37" s="72"/>
      <c r="K37" s="72"/>
      <c r="L37" s="72"/>
      <c r="M37" s="72"/>
      <c r="N37" s="72"/>
      <c r="O37" s="68"/>
      <c r="P37" s="72"/>
      <c r="Q37" s="72"/>
      <c r="R37" s="72"/>
      <c r="S37" s="72"/>
      <c r="T37" s="72"/>
      <c r="U37" s="6"/>
      <c r="V37" s="6"/>
      <c r="W37" s="6"/>
      <c r="X37" s="6"/>
      <c r="Y37" s="6"/>
    </row>
    <row r="38" ht="33.75" customHeight="1">
      <c r="A38" s="1"/>
      <c r="B38" s="88" t="s">
        <v>165</v>
      </c>
      <c r="C38" s="67" t="s">
        <v>166</v>
      </c>
      <c r="D38" s="36" t="s">
        <v>115</v>
      </c>
      <c r="E38" s="36" t="s">
        <v>47</v>
      </c>
      <c r="F38" s="15" t="s">
        <v>99</v>
      </c>
      <c r="G38" s="72"/>
      <c r="H38" s="72"/>
      <c r="I38" s="72"/>
      <c r="J38" s="72"/>
      <c r="K38" s="72"/>
      <c r="L38" s="72"/>
      <c r="M38" s="72"/>
      <c r="N38" s="72"/>
      <c r="O38" s="68"/>
      <c r="P38" s="72"/>
      <c r="Q38" s="72"/>
      <c r="R38" s="72"/>
      <c r="S38" s="72"/>
      <c r="T38" s="72"/>
      <c r="U38" s="6"/>
      <c r="V38" s="6"/>
      <c r="W38" s="6"/>
      <c r="X38" s="6"/>
      <c r="Y38" s="6"/>
    </row>
    <row r="39" ht="33.75" customHeight="1">
      <c r="A39" s="1"/>
      <c r="B39" s="88" t="s">
        <v>167</v>
      </c>
      <c r="C39" s="67" t="s">
        <v>168</v>
      </c>
      <c r="D39" s="36" t="s">
        <v>115</v>
      </c>
      <c r="E39" s="36" t="s">
        <v>47</v>
      </c>
      <c r="F39" s="15" t="s">
        <v>99</v>
      </c>
      <c r="G39" s="72"/>
      <c r="H39" s="72"/>
      <c r="I39" s="72"/>
      <c r="J39" s="72"/>
      <c r="K39" s="72"/>
      <c r="L39" s="72"/>
      <c r="M39" s="72"/>
      <c r="N39" s="72"/>
      <c r="O39" s="68"/>
      <c r="P39" s="72"/>
      <c r="Q39" s="72"/>
      <c r="R39" s="72"/>
      <c r="S39" s="72"/>
      <c r="T39" s="72"/>
      <c r="U39" s="6"/>
      <c r="V39" s="6"/>
      <c r="W39" s="6"/>
      <c r="X39" s="6"/>
      <c r="Y39" s="6"/>
    </row>
    <row r="40" ht="33.75" customHeight="1">
      <c r="A40" s="1"/>
      <c r="B40" s="88" t="s">
        <v>169</v>
      </c>
      <c r="C40" s="67" t="s">
        <v>170</v>
      </c>
      <c r="D40" s="36" t="s">
        <v>115</v>
      </c>
      <c r="E40" s="36" t="s">
        <v>47</v>
      </c>
      <c r="F40" s="15" t="s">
        <v>99</v>
      </c>
      <c r="G40" s="72"/>
      <c r="H40" s="72"/>
      <c r="I40" s="72"/>
      <c r="J40" s="72"/>
      <c r="K40" s="72"/>
      <c r="L40" s="72"/>
      <c r="M40" s="72"/>
      <c r="N40" s="72"/>
      <c r="O40" s="68"/>
      <c r="P40" s="72"/>
      <c r="Q40" s="72"/>
      <c r="R40" s="72"/>
      <c r="S40" s="72"/>
      <c r="T40" s="72"/>
      <c r="U40" s="6"/>
      <c r="V40" s="6"/>
      <c r="W40" s="6"/>
      <c r="X40" s="6"/>
      <c r="Y40" s="6"/>
    </row>
    <row r="41" ht="33.75" customHeight="1">
      <c r="A41" s="1"/>
      <c r="B41" s="88" t="s">
        <v>171</v>
      </c>
      <c r="C41" s="67" t="s">
        <v>172</v>
      </c>
      <c r="D41" s="36" t="s">
        <v>115</v>
      </c>
      <c r="E41" s="36" t="s">
        <v>47</v>
      </c>
      <c r="F41" s="15" t="s">
        <v>99</v>
      </c>
      <c r="G41" s="72"/>
      <c r="H41" s="72"/>
      <c r="I41" s="72"/>
      <c r="J41" s="72"/>
      <c r="K41" s="72"/>
      <c r="L41" s="72"/>
      <c r="M41" s="72"/>
      <c r="N41" s="72"/>
      <c r="O41" s="68"/>
      <c r="P41" s="72"/>
      <c r="Q41" s="72"/>
      <c r="R41" s="72"/>
      <c r="S41" s="72"/>
      <c r="T41" s="72"/>
      <c r="U41" s="6"/>
      <c r="V41" s="6"/>
      <c r="W41" s="6"/>
      <c r="X41" s="6"/>
      <c r="Y41" s="6"/>
    </row>
    <row r="42" ht="33.75" customHeight="1">
      <c r="A42" s="1"/>
      <c r="B42" s="88" t="s">
        <v>173</v>
      </c>
      <c r="C42" s="67" t="s">
        <v>174</v>
      </c>
      <c r="D42" s="36" t="s">
        <v>115</v>
      </c>
      <c r="E42" s="36" t="s">
        <v>47</v>
      </c>
      <c r="F42" s="15" t="s">
        <v>99</v>
      </c>
      <c r="G42" s="72"/>
      <c r="H42" s="72"/>
      <c r="I42" s="72"/>
      <c r="J42" s="72"/>
      <c r="K42" s="72"/>
      <c r="L42" s="72"/>
      <c r="M42" s="72"/>
      <c r="N42" s="72"/>
      <c r="O42" s="68"/>
      <c r="P42" s="72"/>
      <c r="Q42" s="72"/>
      <c r="R42" s="72"/>
      <c r="S42" s="72"/>
      <c r="T42" s="72"/>
      <c r="U42" s="6"/>
      <c r="V42" s="6"/>
      <c r="W42" s="6"/>
      <c r="X42" s="6"/>
      <c r="Y42" s="6"/>
    </row>
    <row r="43" ht="34.5" customHeight="1">
      <c r="A43" s="1"/>
      <c r="B43" s="26" t="s">
        <v>40</v>
      </c>
      <c r="C43" s="26"/>
      <c r="D43" s="25"/>
      <c r="E43" s="25"/>
      <c r="F43" s="25">
        <f>SUM(F3:F42)</f>
        <v>0</v>
      </c>
      <c r="G43" s="25">
        <f>SUM(G4:G42)</f>
        <v>0</v>
      </c>
      <c r="H43" s="25">
        <f t="shared" ref="H43:T43" si="1">SUM(H3:H42)</f>
        <v>0</v>
      </c>
      <c r="I43" s="25">
        <f t="shared" si="1"/>
        <v>0</v>
      </c>
      <c r="J43" s="25">
        <f t="shared" si="1"/>
        <v>0</v>
      </c>
      <c r="K43" s="25">
        <f t="shared" si="1"/>
        <v>0</v>
      </c>
      <c r="L43" s="25">
        <f t="shared" si="1"/>
        <v>0</v>
      </c>
      <c r="M43" s="25">
        <f t="shared" si="1"/>
        <v>0</v>
      </c>
      <c r="N43" s="25">
        <f t="shared" si="1"/>
        <v>0</v>
      </c>
      <c r="O43" s="25">
        <f t="shared" si="1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U43" s="6"/>
      <c r="V43" s="6"/>
      <c r="W43" s="6"/>
      <c r="X43" s="6"/>
      <c r="Y43" s="6"/>
    </row>
    <row r="44" ht="21.0" customHeight="1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3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3.5" customHeight="1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3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3.5" customHeight="1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3.5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3.5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3.5" customHeight="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3.5" customHeight="1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3.5" customHeight="1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3.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3.5" customHeight="1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3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3.5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3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3.5" customHeight="1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3.5" customHeight="1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3.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3.5" customHeight="1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3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3.5" customHeight="1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3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3.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3.5" customHeight="1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3.5" customHeight="1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3.5" customHeight="1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3.5" customHeight="1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3.5" customHeight="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3.5" customHeight="1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3.5" customHeight="1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3.5" customHeight="1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3.5" customHeight="1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3.5" customHeight="1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3.5" customHeight="1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3.5" customHeight="1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3.5" customHeight="1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3.5" customHeight="1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3.5" customHeight="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3.5" customHeight="1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3.5" customHeight="1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3.5" customHeight="1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3.5" customHeight="1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3.5" customHeight="1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3.5" customHeight="1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3.5" customHeight="1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3.5" customHeight="1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3.5" customHeight="1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3.5" customHeight="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3.5" customHeight="1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3.5" customHeight="1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3.5" customHeight="1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3.5" customHeight="1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3.5" customHeight="1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3.5" customHeight="1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3.5" customHeight="1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3.5" customHeight="1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3.5" customHeight="1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3.5" customHeight="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3.5" customHeight="1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3.5" customHeight="1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3.5" customHeight="1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3.5" customHeight="1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3.5" customHeight="1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3.5" customHeight="1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3.5" customHeight="1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3.5" customHeight="1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3.5" customHeight="1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3.5" customHeight="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3.5" customHeight="1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3.5" customHeight="1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3.5" customHeight="1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3.5" customHeight="1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3.5" customHeight="1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3.5" customHeight="1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3.5" customHeight="1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3.5" customHeight="1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3.5" customHeight="1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3.5" customHeight="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3.5" customHeight="1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3.5" customHeight="1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3.5" customHeight="1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3.5" customHeight="1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3.5" customHeight="1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3.5" customHeight="1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3.5" customHeight="1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3.5" customHeight="1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3.5" customHeight="1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3.5" customHeight="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3.5" customHeight="1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3.5" customHeight="1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3.5" customHeight="1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3.5" customHeight="1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3.5" customHeight="1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3.5" customHeight="1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3.5" customHeight="1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3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3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3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3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3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ht="13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ht="13.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ht="13.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ht="13.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</sheetData>
  <mergeCells count="1">
    <mergeCell ref="B1:T1"/>
  </mergeCells>
  <dataValidations>
    <dataValidation type="list" allowBlank="1" showErrorMessage="1" sqref="E4:E11 E13:E17 E19:E27 E29:E32 E34:E42">
      <formula1>"No iniciada,En progreso,Finalizada"</formula1>
    </dataValidation>
    <dataValidation type="list" allowBlank="1" showErrorMessage="1" sqref="D4:D11 D13:D17 D19:D27 D29:D32 D34:D42">
      <formula1>"Benjamin Lobos,Catalina Berrios,Celine Toledo"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34.89"/>
    <col customWidth="1" min="3" max="3" width="39.56"/>
    <col customWidth="1" min="4" max="4" width="19.78"/>
    <col customWidth="1" min="5" max="5" width="18.89"/>
    <col customWidth="1" min="6" max="11" width="10.89"/>
    <col customWidth="1" min="12" max="12" width="9.78"/>
    <col customWidth="1" min="13" max="21" width="10.89"/>
    <col customWidth="1" min="22" max="22" width="3.33"/>
    <col customWidth="1" min="23" max="27" width="10.89"/>
  </cols>
  <sheetData>
    <row r="1" ht="49.5" customHeight="1">
      <c r="A1" s="1"/>
      <c r="B1" s="31" t="s">
        <v>175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/>
      <c r="W1" s="6"/>
      <c r="X1" s="6"/>
      <c r="Y1" s="6"/>
      <c r="Z1" s="6"/>
      <c r="AA1" s="6"/>
    </row>
    <row r="2" ht="34.5" customHeight="1">
      <c r="A2" s="1"/>
      <c r="B2" s="32" t="s">
        <v>42</v>
      </c>
      <c r="C2" s="33" t="s">
        <v>2</v>
      </c>
      <c r="D2" s="33" t="s">
        <v>4</v>
      </c>
      <c r="E2" s="33" t="s">
        <v>5</v>
      </c>
      <c r="F2" s="32" t="s">
        <v>43</v>
      </c>
      <c r="G2" s="92">
        <v>45945.0</v>
      </c>
      <c r="H2" s="92">
        <v>45946.0</v>
      </c>
      <c r="I2" s="92">
        <v>45947.0</v>
      </c>
      <c r="J2" s="92">
        <v>45950.0</v>
      </c>
      <c r="K2" s="92">
        <v>45951.0</v>
      </c>
      <c r="L2" s="92">
        <v>45952.0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8.5" customHeight="1">
      <c r="A3" s="1"/>
      <c r="B3" s="93" t="s">
        <v>176</v>
      </c>
      <c r="C3" s="94"/>
      <c r="D3" s="63"/>
      <c r="E3" s="63"/>
      <c r="F3" s="63"/>
      <c r="G3" s="64"/>
      <c r="H3" s="63"/>
      <c r="I3" s="63"/>
      <c r="J3" s="63"/>
      <c r="K3" s="63"/>
      <c r="L3" s="6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43.5" customHeight="1">
      <c r="A4" s="1"/>
      <c r="B4" s="15" t="s">
        <v>177</v>
      </c>
      <c r="C4" s="15" t="s">
        <v>178</v>
      </c>
      <c r="D4" s="36" t="s">
        <v>102</v>
      </c>
      <c r="E4" s="37" t="s">
        <v>47</v>
      </c>
      <c r="F4" s="37" t="s">
        <v>99</v>
      </c>
      <c r="G4" s="68"/>
      <c r="H4" s="71"/>
      <c r="I4" s="72"/>
      <c r="J4" s="72"/>
      <c r="K4" s="72"/>
      <c r="L4" s="7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40.5" customHeight="1">
      <c r="A5" s="1"/>
      <c r="B5" s="15" t="s">
        <v>179</v>
      </c>
      <c r="C5" s="15" t="s">
        <v>180</v>
      </c>
      <c r="D5" s="36" t="s">
        <v>102</v>
      </c>
      <c r="E5" s="37" t="s">
        <v>47</v>
      </c>
      <c r="F5" s="37" t="s">
        <v>99</v>
      </c>
      <c r="G5" s="68"/>
      <c r="H5" s="71"/>
      <c r="I5" s="72"/>
      <c r="J5" s="72"/>
      <c r="K5" s="72"/>
      <c r="L5" s="7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39.0" customHeight="1">
      <c r="A6" s="1"/>
      <c r="B6" s="15" t="s">
        <v>181</v>
      </c>
      <c r="C6" s="15" t="s">
        <v>182</v>
      </c>
      <c r="D6" s="36" t="s">
        <v>102</v>
      </c>
      <c r="E6" s="37" t="s">
        <v>47</v>
      </c>
      <c r="F6" s="37" t="s">
        <v>96</v>
      </c>
      <c r="G6" s="68"/>
      <c r="H6" s="95"/>
      <c r="I6" s="72"/>
      <c r="J6" s="72"/>
      <c r="K6" s="72"/>
      <c r="L6" s="7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40.5" customHeight="1">
      <c r="A7" s="1"/>
      <c r="B7" s="15" t="s">
        <v>183</v>
      </c>
      <c r="C7" s="15" t="s">
        <v>184</v>
      </c>
      <c r="D7" s="36" t="s">
        <v>115</v>
      </c>
      <c r="E7" s="37" t="s">
        <v>47</v>
      </c>
      <c r="F7" s="37" t="s">
        <v>99</v>
      </c>
      <c r="G7" s="96"/>
      <c r="H7" s="68"/>
      <c r="I7" s="71"/>
      <c r="J7" s="72"/>
      <c r="K7" s="72"/>
      <c r="L7" s="7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35.25" customHeight="1">
      <c r="A8" s="1"/>
      <c r="B8" s="15" t="s">
        <v>185</v>
      </c>
      <c r="C8" s="15" t="s">
        <v>186</v>
      </c>
      <c r="D8" s="36" t="s">
        <v>115</v>
      </c>
      <c r="E8" s="37" t="s">
        <v>47</v>
      </c>
      <c r="F8" s="37" t="s">
        <v>99</v>
      </c>
      <c r="G8" s="83"/>
      <c r="H8" s="68"/>
      <c r="I8" s="71"/>
      <c r="J8" s="72"/>
      <c r="K8" s="72"/>
      <c r="L8" s="7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33.75" customHeight="1">
      <c r="A9" s="1"/>
      <c r="B9" s="15" t="s">
        <v>187</v>
      </c>
      <c r="C9" s="15" t="s">
        <v>188</v>
      </c>
      <c r="D9" s="36" t="s">
        <v>115</v>
      </c>
      <c r="E9" s="37" t="s">
        <v>47</v>
      </c>
      <c r="F9" s="37" t="s">
        <v>99</v>
      </c>
      <c r="G9" s="83"/>
      <c r="H9" s="68"/>
      <c r="I9" s="71"/>
      <c r="J9" s="72"/>
      <c r="K9" s="72"/>
      <c r="L9" s="7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24.75" customHeight="1">
      <c r="A10" s="1"/>
      <c r="B10" s="93" t="s">
        <v>189</v>
      </c>
      <c r="C10" s="94"/>
      <c r="D10" s="63"/>
      <c r="E10" s="63"/>
      <c r="F10" s="47"/>
      <c r="G10" s="63"/>
      <c r="H10" s="81"/>
      <c r="I10" s="64"/>
      <c r="J10" s="64"/>
      <c r="K10" s="63"/>
      <c r="L10" s="6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46.5" customHeight="1">
      <c r="A11" s="1"/>
      <c r="B11" s="15" t="s">
        <v>190</v>
      </c>
      <c r="C11" s="15" t="s">
        <v>191</v>
      </c>
      <c r="D11" s="36" t="s">
        <v>23</v>
      </c>
      <c r="E11" s="37" t="s">
        <v>47</v>
      </c>
      <c r="F11" s="36" t="s">
        <v>99</v>
      </c>
      <c r="G11" s="72"/>
      <c r="H11" s="83"/>
      <c r="I11" s="83"/>
      <c r="J11" s="68"/>
      <c r="K11" s="72"/>
      <c r="L11" s="7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45.0" customHeight="1">
      <c r="A12" s="1"/>
      <c r="B12" s="15" t="s">
        <v>192</v>
      </c>
      <c r="C12" s="15" t="s">
        <v>193</v>
      </c>
      <c r="D12" s="36" t="s">
        <v>23</v>
      </c>
      <c r="E12" s="37" t="s">
        <v>47</v>
      </c>
      <c r="F12" s="37" t="s">
        <v>99</v>
      </c>
      <c r="G12" s="72"/>
      <c r="H12" s="83"/>
      <c r="I12" s="83"/>
      <c r="J12" s="68"/>
      <c r="K12" s="72"/>
      <c r="L12" s="7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49.5" customHeight="1">
      <c r="A13" s="1"/>
      <c r="B13" s="15" t="s">
        <v>194</v>
      </c>
      <c r="C13" s="15" t="s">
        <v>195</v>
      </c>
      <c r="D13" s="36" t="s">
        <v>23</v>
      </c>
      <c r="E13" s="37" t="s">
        <v>47</v>
      </c>
      <c r="F13" s="37" t="s">
        <v>99</v>
      </c>
      <c r="G13" s="72"/>
      <c r="H13" s="72"/>
      <c r="I13" s="83"/>
      <c r="J13" s="68"/>
      <c r="K13" s="72"/>
      <c r="L13" s="7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51.0" customHeight="1">
      <c r="A14" s="1"/>
      <c r="B14" s="15" t="s">
        <v>196</v>
      </c>
      <c r="C14" s="15" t="s">
        <v>197</v>
      </c>
      <c r="D14" s="36" t="s">
        <v>23</v>
      </c>
      <c r="E14" s="37" t="s">
        <v>47</v>
      </c>
      <c r="F14" s="37" t="s">
        <v>99</v>
      </c>
      <c r="G14" s="72"/>
      <c r="H14" s="72"/>
      <c r="I14" s="83"/>
      <c r="J14" s="68"/>
      <c r="K14" s="72"/>
      <c r="L14" s="7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24.75" customHeight="1">
      <c r="A15" s="1"/>
      <c r="B15" s="93" t="s">
        <v>198</v>
      </c>
      <c r="C15" s="94"/>
      <c r="D15" s="63"/>
      <c r="E15" s="63"/>
      <c r="F15" s="63"/>
      <c r="G15" s="63"/>
      <c r="H15" s="63"/>
      <c r="I15" s="63"/>
      <c r="J15" s="81"/>
      <c r="K15" s="63"/>
      <c r="L15" s="6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51.0" customHeight="1">
      <c r="A16" s="1"/>
      <c r="B16" s="15" t="s">
        <v>199</v>
      </c>
      <c r="C16" s="15" t="s">
        <v>200</v>
      </c>
      <c r="D16" s="36" t="s">
        <v>23</v>
      </c>
      <c r="E16" s="37" t="s">
        <v>47</v>
      </c>
      <c r="F16" s="37" t="s">
        <v>99</v>
      </c>
      <c r="G16" s="72"/>
      <c r="H16" s="72"/>
      <c r="I16" s="72"/>
      <c r="J16" s="72"/>
      <c r="K16" s="68"/>
      <c r="L16" s="7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39.75" customHeight="1">
      <c r="A17" s="1"/>
      <c r="B17" s="15" t="s">
        <v>201</v>
      </c>
      <c r="C17" s="15" t="s">
        <v>202</v>
      </c>
      <c r="D17" s="36" t="s">
        <v>73</v>
      </c>
      <c r="E17" s="37" t="s">
        <v>47</v>
      </c>
      <c r="F17" s="37" t="s">
        <v>99</v>
      </c>
      <c r="G17" s="72"/>
      <c r="H17" s="72"/>
      <c r="I17" s="72"/>
      <c r="J17" s="72"/>
      <c r="K17" s="72"/>
      <c r="L17" s="6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48.0" customHeight="1">
      <c r="A18" s="1"/>
      <c r="B18" s="15" t="s">
        <v>203</v>
      </c>
      <c r="C18" s="15" t="s">
        <v>204</v>
      </c>
      <c r="D18" s="36" t="s">
        <v>73</v>
      </c>
      <c r="E18" s="37" t="s">
        <v>47</v>
      </c>
      <c r="F18" s="37" t="s">
        <v>99</v>
      </c>
      <c r="G18" s="72"/>
      <c r="H18" s="72"/>
      <c r="I18" s="72"/>
      <c r="J18" s="72"/>
      <c r="K18" s="72"/>
      <c r="L18" s="68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34.5" customHeight="1">
      <c r="A19" s="1"/>
      <c r="B19" s="25" t="s">
        <v>40</v>
      </c>
      <c r="C19" s="25"/>
      <c r="D19" s="25"/>
      <c r="E19" s="25"/>
      <c r="F19" s="25">
        <f>SUM(F3:F18)</f>
        <v>0</v>
      </c>
      <c r="G19" s="25">
        <f>SUM(G4:G18)</f>
        <v>0</v>
      </c>
      <c r="H19" s="25">
        <f t="shared" ref="H19:L19" si="1">SUM(H3:H18)</f>
        <v>0</v>
      </c>
      <c r="I19" s="25">
        <f t="shared" si="1"/>
        <v>0</v>
      </c>
      <c r="J19" s="25">
        <f t="shared" si="1"/>
        <v>0</v>
      </c>
      <c r="K19" s="25">
        <f t="shared" si="1"/>
        <v>0</v>
      </c>
      <c r="L19" s="25">
        <f t="shared" si="1"/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21.0" customHeight="1">
      <c r="A20" s="1"/>
      <c r="B20" s="6"/>
      <c r="C20" s="2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3.5" customHeight="1">
      <c r="A21" s="1"/>
      <c r="B21" s="6"/>
      <c r="C21" s="2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3.5" customHeight="1">
      <c r="A22" s="1"/>
      <c r="B22" s="6"/>
      <c r="C22" s="2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1"/>
      <c r="B23" s="6"/>
      <c r="C23" s="2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5" customHeight="1">
      <c r="A24" s="1"/>
      <c r="B24" s="6"/>
      <c r="C24" s="2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3.5" customHeight="1">
      <c r="A25" s="1"/>
      <c r="B25" s="6"/>
      <c r="C25" s="2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3.5" customHeight="1">
      <c r="A26" s="1"/>
      <c r="B26" s="6"/>
      <c r="C26" s="2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3.5" customHeight="1">
      <c r="A27" s="1"/>
      <c r="B27" s="6"/>
      <c r="C27" s="2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3.5" customHeight="1">
      <c r="A28" s="1"/>
      <c r="B28" s="6"/>
      <c r="C28" s="2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3.5" customHeight="1">
      <c r="A29" s="1"/>
      <c r="B29" s="6"/>
      <c r="C29" s="2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3.5" customHeight="1">
      <c r="A30" s="1"/>
      <c r="B30" s="6"/>
      <c r="C30" s="2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3.5" customHeight="1">
      <c r="A31" s="1"/>
      <c r="B31" s="6"/>
      <c r="C31" s="2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3.5" customHeight="1">
      <c r="A32" s="1"/>
      <c r="B32" s="6"/>
      <c r="C32" s="2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1"/>
      <c r="B33" s="6"/>
      <c r="C33" s="2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1"/>
      <c r="B34" s="6"/>
      <c r="C34" s="2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3.5" customHeight="1">
      <c r="A35" s="1"/>
      <c r="B35" s="6"/>
      <c r="C35" s="2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3.5" customHeight="1">
      <c r="A36" s="1"/>
      <c r="B36" s="6"/>
      <c r="C36" s="2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3.5" customHeight="1">
      <c r="A37" s="1"/>
      <c r="B37" s="6"/>
      <c r="C37" s="2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1"/>
      <c r="B38" s="6"/>
      <c r="C38" s="2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1"/>
      <c r="B39" s="6"/>
      <c r="C39" s="2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1"/>
      <c r="B40" s="6"/>
      <c r="C40" s="28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1"/>
      <c r="B41" s="6"/>
      <c r="C41" s="2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1"/>
      <c r="B42" s="6"/>
      <c r="C42" s="2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1"/>
      <c r="B43" s="6"/>
      <c r="C43" s="28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3.5" customHeight="1">
      <c r="A44" s="1"/>
      <c r="B44" s="6"/>
      <c r="C44" s="2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3.5" customHeight="1">
      <c r="A45" s="1"/>
      <c r="B45" s="6"/>
      <c r="C45" s="2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3.5" customHeight="1">
      <c r="A46" s="1"/>
      <c r="B46" s="6"/>
      <c r="C46" s="2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1"/>
      <c r="B47" s="6"/>
      <c r="C47" s="2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1"/>
      <c r="B48" s="6"/>
      <c r="C48" s="2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1"/>
      <c r="B49" s="6"/>
      <c r="C49" s="28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1"/>
      <c r="B50" s="6"/>
      <c r="C50" s="28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1"/>
      <c r="B51" s="6"/>
      <c r="C51" s="28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1"/>
      <c r="B52" s="6"/>
      <c r="C52" s="28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1"/>
      <c r="B53" s="6"/>
      <c r="C53" s="28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3.5" customHeight="1">
      <c r="A54" s="1"/>
      <c r="B54" s="6"/>
      <c r="C54" s="28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3.5" customHeight="1">
      <c r="A55" s="1"/>
      <c r="B55" s="6"/>
      <c r="C55" s="28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3.5" customHeight="1">
      <c r="A56" s="1"/>
      <c r="B56" s="6"/>
      <c r="C56" s="28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3.5" customHeight="1">
      <c r="A57" s="1"/>
      <c r="B57" s="6"/>
      <c r="C57" s="2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3.5" customHeight="1">
      <c r="A58" s="1"/>
      <c r="B58" s="6"/>
      <c r="C58" s="2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1"/>
      <c r="B59" s="6"/>
      <c r="C59" s="28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3.5" customHeight="1">
      <c r="A60" s="1"/>
      <c r="B60" s="6"/>
      <c r="C60" s="2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3.5" customHeight="1">
      <c r="A61" s="1"/>
      <c r="B61" s="6"/>
      <c r="C61" s="2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3.5" customHeight="1">
      <c r="A62" s="1"/>
      <c r="B62" s="6"/>
      <c r="C62" s="2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3.5" customHeight="1">
      <c r="A63" s="1"/>
      <c r="B63" s="6"/>
      <c r="C63" s="28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3.5" customHeight="1">
      <c r="A64" s="1"/>
      <c r="B64" s="6"/>
      <c r="C64" s="28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3.5" customHeight="1">
      <c r="A65" s="1"/>
      <c r="B65" s="6"/>
      <c r="C65" s="2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3.5" customHeight="1">
      <c r="A66" s="1"/>
      <c r="B66" s="6"/>
      <c r="C66" s="28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3.5" customHeight="1">
      <c r="A67" s="1"/>
      <c r="B67" s="6"/>
      <c r="C67" s="2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3.5" customHeight="1">
      <c r="A68" s="1"/>
      <c r="B68" s="6"/>
      <c r="C68" s="28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3.5" customHeight="1">
      <c r="A69" s="1"/>
      <c r="B69" s="6"/>
      <c r="C69" s="28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3.5" customHeight="1">
      <c r="A70" s="1"/>
      <c r="B70" s="6"/>
      <c r="C70" s="28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3.5" customHeight="1">
      <c r="A71" s="1"/>
      <c r="B71" s="6"/>
      <c r="C71" s="28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3.5" customHeight="1">
      <c r="A72" s="1"/>
      <c r="B72" s="6"/>
      <c r="C72" s="28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3.5" customHeight="1">
      <c r="A73" s="1"/>
      <c r="B73" s="6"/>
      <c r="C73" s="28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3.5" customHeight="1">
      <c r="A74" s="1"/>
      <c r="B74" s="6"/>
      <c r="C74" s="28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3.5" customHeight="1">
      <c r="A75" s="1"/>
      <c r="B75" s="6"/>
      <c r="C75" s="28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3.5" customHeight="1">
      <c r="A76" s="1"/>
      <c r="B76" s="6"/>
      <c r="C76" s="28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3.5" customHeight="1">
      <c r="A77" s="1"/>
      <c r="B77" s="6"/>
      <c r="C77" s="2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3.5" customHeight="1">
      <c r="A78" s="1"/>
      <c r="B78" s="6"/>
      <c r="C78" s="28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3.5" customHeight="1">
      <c r="A79" s="1"/>
      <c r="B79" s="6"/>
      <c r="C79" s="28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3.5" customHeight="1">
      <c r="A80" s="1"/>
      <c r="B80" s="6"/>
      <c r="C80" s="28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3.5" customHeight="1">
      <c r="A81" s="1"/>
      <c r="B81" s="6"/>
      <c r="C81" s="2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3.5" customHeight="1">
      <c r="A82" s="1"/>
      <c r="B82" s="6"/>
      <c r="C82" s="2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3.5" customHeight="1">
      <c r="A83" s="1"/>
      <c r="B83" s="6"/>
      <c r="C83" s="28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3.5" customHeight="1">
      <c r="A84" s="1"/>
      <c r="B84" s="6"/>
      <c r="C84" s="28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3.5" customHeight="1">
      <c r="A85" s="1"/>
      <c r="B85" s="6"/>
      <c r="C85" s="28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3.5" customHeight="1">
      <c r="A86" s="1"/>
      <c r="B86" s="6"/>
      <c r="C86" s="2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3.5" customHeight="1">
      <c r="A87" s="1"/>
      <c r="B87" s="6"/>
      <c r="C87" s="2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3.5" customHeight="1">
      <c r="A88" s="1"/>
      <c r="B88" s="6"/>
      <c r="C88" s="2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3.5" customHeight="1">
      <c r="A89" s="1"/>
      <c r="B89" s="6"/>
      <c r="C89" s="2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3.5" customHeight="1">
      <c r="A90" s="1"/>
      <c r="B90" s="6"/>
      <c r="C90" s="2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3.5" customHeight="1">
      <c r="A91" s="1"/>
      <c r="B91" s="6"/>
      <c r="C91" s="2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3.5" customHeight="1">
      <c r="A92" s="1"/>
      <c r="B92" s="6"/>
      <c r="C92" s="2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3.5" customHeight="1">
      <c r="A93" s="1"/>
      <c r="B93" s="6"/>
      <c r="C93" s="2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3.5" customHeight="1">
      <c r="A94" s="1"/>
      <c r="B94" s="6"/>
      <c r="C94" s="2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3.5" customHeight="1">
      <c r="A95" s="1"/>
      <c r="B95" s="6"/>
      <c r="C95" s="2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3.5" customHeight="1">
      <c r="A96" s="1"/>
      <c r="B96" s="6"/>
      <c r="C96" s="2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3.5" customHeight="1">
      <c r="A97" s="1"/>
      <c r="B97" s="6"/>
      <c r="C97" s="2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3.5" customHeight="1">
      <c r="A98" s="1"/>
      <c r="B98" s="6"/>
      <c r="C98" s="2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3.5" customHeight="1">
      <c r="A99" s="1"/>
      <c r="B99" s="6"/>
      <c r="C99" s="2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3.5" customHeight="1">
      <c r="A100" s="1"/>
      <c r="B100" s="6"/>
      <c r="C100" s="2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3.5" customHeight="1">
      <c r="A101" s="1"/>
      <c r="B101" s="6"/>
      <c r="C101" s="2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3.5" customHeight="1">
      <c r="A102" s="1"/>
      <c r="B102" s="6"/>
      <c r="C102" s="2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3.5" customHeight="1">
      <c r="A103" s="1"/>
      <c r="B103" s="6"/>
      <c r="C103" s="2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3.5" customHeight="1">
      <c r="A104" s="1"/>
      <c r="B104" s="6"/>
      <c r="C104" s="2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3.5" customHeight="1">
      <c r="A105" s="1"/>
      <c r="B105" s="6"/>
      <c r="C105" s="2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3.5" customHeight="1">
      <c r="A106" s="1"/>
      <c r="B106" s="6"/>
      <c r="C106" s="2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3.5" customHeight="1">
      <c r="A107" s="1"/>
      <c r="B107" s="6"/>
      <c r="C107" s="2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3.5" customHeight="1">
      <c r="A108" s="1"/>
      <c r="B108" s="6"/>
      <c r="C108" s="2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3.5" customHeight="1">
      <c r="A109" s="1"/>
      <c r="B109" s="6"/>
      <c r="C109" s="2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3.5" customHeight="1">
      <c r="A110" s="1"/>
      <c r="B110" s="6"/>
      <c r="C110" s="2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3.5" customHeight="1">
      <c r="A111" s="1"/>
      <c r="B111" s="6"/>
      <c r="C111" s="2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3.5" customHeight="1">
      <c r="A112" s="1"/>
      <c r="B112" s="6"/>
      <c r="C112" s="2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3.5" customHeight="1">
      <c r="A113" s="1"/>
      <c r="B113" s="6"/>
      <c r="C113" s="2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3.5" customHeight="1">
      <c r="A114" s="1"/>
      <c r="B114" s="6"/>
      <c r="C114" s="2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3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3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3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3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3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3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3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3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3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3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3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3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3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3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3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3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3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3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3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3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3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3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3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3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3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3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3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3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3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3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3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3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3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3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3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3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3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3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3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3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3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3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3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3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3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3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3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3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3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3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3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3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3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3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3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3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3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3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3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3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3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3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3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3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3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3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3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3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3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3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3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3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3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3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3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3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3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3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3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3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3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3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3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3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3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3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3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3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3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3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3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3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3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3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3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3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3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3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3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3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3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3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3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3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3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3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3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3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3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3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3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3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3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3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3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3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3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3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3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3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3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3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3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3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3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3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3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3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3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3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3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3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3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3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3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3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3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3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3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3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3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3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3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3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3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3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3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3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3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3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3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3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3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3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3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3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3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3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3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3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3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3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3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3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3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3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3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3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3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3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3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3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3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3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3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3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3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3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3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3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3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3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3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3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3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3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3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3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3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3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3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3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3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3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3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3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3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3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3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3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3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3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3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3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3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3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3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3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3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3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3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3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3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3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3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3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3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3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3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3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3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3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3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3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3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3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3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3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3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3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3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3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3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3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3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3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3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3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3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3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3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3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3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3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3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3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3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3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3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3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3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3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3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3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3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3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3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3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3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3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3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3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3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3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3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3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3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3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3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3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3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3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3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3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3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3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3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3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3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3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3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3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3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3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3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3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3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3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3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3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3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3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3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3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</sheetData>
  <mergeCells count="1">
    <mergeCell ref="B1:U1"/>
  </mergeCells>
  <dataValidations>
    <dataValidation type="list" allowBlank="1" showErrorMessage="1" sqref="E4:E9 E11:E14 E16:E18">
      <formula1>"No iniciada,En progreso,Finalizada"</formula1>
    </dataValidation>
    <dataValidation type="list" allowBlank="1" showErrorMessage="1" sqref="D4:D9 D11:D14 D16:D18">
      <formula1>"Benjamin Lobos,Catalina Berrios,Celine Toledo"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34.89"/>
    <col customWidth="1" min="3" max="3" width="46.89"/>
    <col customWidth="1" min="4" max="4" width="22.44"/>
    <col customWidth="1" min="5" max="5" width="18.89"/>
    <col customWidth="1" min="6" max="19" width="10.89"/>
    <col customWidth="1" min="20" max="20" width="3.33"/>
    <col customWidth="1" min="21" max="25" width="10.89"/>
  </cols>
  <sheetData>
    <row r="1" ht="49.5" customHeight="1">
      <c r="A1" s="1"/>
      <c r="B1" s="3" t="s">
        <v>205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6"/>
      <c r="V1" s="6"/>
      <c r="W1" s="6"/>
      <c r="X1" s="6"/>
      <c r="Y1" s="6"/>
    </row>
    <row r="2" ht="34.5" customHeight="1">
      <c r="A2" s="1"/>
      <c r="B2" s="32" t="s">
        <v>42</v>
      </c>
      <c r="C2" s="33" t="s">
        <v>2</v>
      </c>
      <c r="D2" s="33" t="s">
        <v>4</v>
      </c>
      <c r="E2" s="33" t="s">
        <v>5</v>
      </c>
      <c r="F2" s="32" t="s">
        <v>43</v>
      </c>
      <c r="G2" s="92">
        <v>45953.0</v>
      </c>
      <c r="H2" s="92">
        <v>45954.0</v>
      </c>
      <c r="I2" s="92">
        <v>45957.0</v>
      </c>
      <c r="J2" s="92">
        <v>45958.0</v>
      </c>
      <c r="K2" s="92">
        <v>45959.0</v>
      </c>
      <c r="L2" s="92">
        <v>45960.0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4.75" customHeight="1">
      <c r="A3" s="1"/>
      <c r="B3" s="93" t="s">
        <v>206</v>
      </c>
      <c r="C3" s="94"/>
      <c r="D3" s="63"/>
      <c r="E3" s="63"/>
      <c r="F3" s="63"/>
      <c r="G3" s="64"/>
      <c r="H3" s="63"/>
      <c r="I3" s="63"/>
      <c r="J3" s="63"/>
      <c r="K3" s="63"/>
      <c r="L3" s="6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47.25" customHeight="1">
      <c r="A4" s="1"/>
      <c r="B4" s="15" t="s">
        <v>207</v>
      </c>
      <c r="C4" s="15" t="s">
        <v>208</v>
      </c>
      <c r="D4" s="36" t="s">
        <v>23</v>
      </c>
      <c r="E4" s="37" t="s">
        <v>47</v>
      </c>
      <c r="F4" s="37" t="s">
        <v>99</v>
      </c>
      <c r="G4" s="68"/>
      <c r="H4" s="71"/>
      <c r="I4" s="72"/>
      <c r="J4" s="72"/>
      <c r="K4" s="72"/>
      <c r="L4" s="7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41.25" customHeight="1">
      <c r="A5" s="1"/>
      <c r="B5" s="15" t="s">
        <v>209</v>
      </c>
      <c r="C5" s="15" t="s">
        <v>210</v>
      </c>
      <c r="D5" s="36" t="s">
        <v>23</v>
      </c>
      <c r="E5" s="37" t="s">
        <v>47</v>
      </c>
      <c r="F5" s="37" t="s">
        <v>99</v>
      </c>
      <c r="G5" s="68"/>
      <c r="H5" s="95"/>
      <c r="I5" s="72"/>
      <c r="J5" s="72"/>
      <c r="K5" s="72"/>
      <c r="L5" s="7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2.25" customHeight="1">
      <c r="A6" s="1"/>
      <c r="B6" s="15" t="s">
        <v>211</v>
      </c>
      <c r="C6" s="15" t="s">
        <v>212</v>
      </c>
      <c r="D6" s="36" t="s">
        <v>23</v>
      </c>
      <c r="E6" s="37" t="s">
        <v>47</v>
      </c>
      <c r="F6" s="37" t="s">
        <v>96</v>
      </c>
      <c r="G6" s="96"/>
      <c r="H6" s="68"/>
      <c r="I6" s="71"/>
      <c r="J6" s="72"/>
      <c r="K6" s="72"/>
      <c r="L6" s="7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37.5" customHeight="1">
      <c r="A7" s="1"/>
      <c r="B7" s="15" t="s">
        <v>213</v>
      </c>
      <c r="C7" s="15" t="s">
        <v>214</v>
      </c>
      <c r="D7" s="36" t="s">
        <v>23</v>
      </c>
      <c r="E7" s="37" t="s">
        <v>47</v>
      </c>
      <c r="F7" s="37" t="s">
        <v>99</v>
      </c>
      <c r="G7" s="83"/>
      <c r="H7" s="68"/>
      <c r="I7" s="71"/>
      <c r="J7" s="72"/>
      <c r="K7" s="72"/>
      <c r="L7" s="7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4.75" customHeight="1">
      <c r="A8" s="1"/>
      <c r="B8" s="93" t="s">
        <v>215</v>
      </c>
      <c r="C8" s="94"/>
      <c r="D8" s="63"/>
      <c r="E8" s="63"/>
      <c r="F8" s="63"/>
      <c r="G8" s="63"/>
      <c r="H8" s="81"/>
      <c r="I8" s="64"/>
      <c r="J8" s="63"/>
      <c r="K8" s="63"/>
      <c r="L8" s="6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50.25" customHeight="1">
      <c r="A9" s="1"/>
      <c r="B9" s="15" t="s">
        <v>216</v>
      </c>
      <c r="C9" s="15" t="s">
        <v>217</v>
      </c>
      <c r="D9" s="36" t="s">
        <v>23</v>
      </c>
      <c r="E9" s="37" t="s">
        <v>47</v>
      </c>
      <c r="F9" s="37" t="s">
        <v>99</v>
      </c>
      <c r="G9" s="72"/>
      <c r="H9" s="83"/>
      <c r="I9" s="68"/>
      <c r="J9" s="95"/>
      <c r="K9" s="72"/>
      <c r="L9" s="7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46.5" customHeight="1">
      <c r="A10" s="1"/>
      <c r="B10" s="15" t="s">
        <v>218</v>
      </c>
      <c r="C10" s="15" t="s">
        <v>219</v>
      </c>
      <c r="D10" s="36" t="s">
        <v>115</v>
      </c>
      <c r="E10" s="37" t="s">
        <v>47</v>
      </c>
      <c r="F10" s="37" t="s">
        <v>96</v>
      </c>
      <c r="G10" s="72"/>
      <c r="H10" s="72"/>
      <c r="I10" s="96"/>
      <c r="J10" s="68"/>
      <c r="K10" s="71"/>
      <c r="L10" s="7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43.5" customHeight="1">
      <c r="A11" s="1"/>
      <c r="B11" s="15" t="s">
        <v>220</v>
      </c>
      <c r="C11" s="15" t="s">
        <v>221</v>
      </c>
      <c r="D11" s="36" t="s">
        <v>110</v>
      </c>
      <c r="E11" s="37" t="s">
        <v>47</v>
      </c>
      <c r="F11" s="37" t="s">
        <v>99</v>
      </c>
      <c r="G11" s="72"/>
      <c r="H11" s="72"/>
      <c r="I11" s="83"/>
      <c r="J11" s="68"/>
      <c r="K11" s="71"/>
      <c r="L11" s="7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4.75" customHeight="1">
      <c r="A12" s="1"/>
      <c r="B12" s="93" t="s">
        <v>222</v>
      </c>
      <c r="C12" s="94"/>
      <c r="D12" s="63"/>
      <c r="E12" s="63"/>
      <c r="F12" s="63"/>
      <c r="G12" s="63"/>
      <c r="H12" s="63"/>
      <c r="I12" s="63"/>
      <c r="J12" s="81"/>
      <c r="K12" s="64"/>
      <c r="L12" s="6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42.75" customHeight="1">
      <c r="A13" s="1"/>
      <c r="B13" s="15" t="s">
        <v>223</v>
      </c>
      <c r="C13" s="15" t="s">
        <v>224</v>
      </c>
      <c r="D13" s="36" t="s">
        <v>110</v>
      </c>
      <c r="E13" s="37" t="s">
        <v>47</v>
      </c>
      <c r="F13" s="37" t="s">
        <v>99</v>
      </c>
      <c r="G13" s="72"/>
      <c r="H13" s="72"/>
      <c r="I13" s="72"/>
      <c r="J13" s="83"/>
      <c r="K13" s="68"/>
      <c r="L13" s="7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36.0" customHeight="1">
      <c r="A14" s="1"/>
      <c r="B14" s="15" t="s">
        <v>225</v>
      </c>
      <c r="C14" s="15" t="s">
        <v>226</v>
      </c>
      <c r="D14" s="36" t="s">
        <v>110</v>
      </c>
      <c r="E14" s="37" t="s">
        <v>47</v>
      </c>
      <c r="F14" s="37" t="s">
        <v>99</v>
      </c>
      <c r="G14" s="72"/>
      <c r="H14" s="72"/>
      <c r="I14" s="72"/>
      <c r="J14" s="83"/>
      <c r="K14" s="68"/>
      <c r="L14" s="9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43.5" customHeight="1">
      <c r="A15" s="1"/>
      <c r="B15" s="15" t="s">
        <v>227</v>
      </c>
      <c r="C15" s="15" t="s">
        <v>228</v>
      </c>
      <c r="D15" s="36" t="s">
        <v>56</v>
      </c>
      <c r="E15" s="37" t="s">
        <v>47</v>
      </c>
      <c r="F15" s="37" t="s">
        <v>99</v>
      </c>
      <c r="G15" s="72"/>
      <c r="H15" s="72"/>
      <c r="I15" s="72"/>
      <c r="J15" s="72"/>
      <c r="K15" s="96"/>
      <c r="L15" s="68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38.25" customHeight="1">
      <c r="A16" s="1"/>
      <c r="B16" s="15" t="s">
        <v>229</v>
      </c>
      <c r="C16" s="15" t="s">
        <v>230</v>
      </c>
      <c r="D16" s="36" t="s">
        <v>231</v>
      </c>
      <c r="E16" s="37" t="s">
        <v>47</v>
      </c>
      <c r="F16" s="37" t="s">
        <v>99</v>
      </c>
      <c r="G16" s="72"/>
      <c r="H16" s="72"/>
      <c r="I16" s="72"/>
      <c r="J16" s="72"/>
      <c r="K16" s="83"/>
      <c r="L16" s="68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4.75" customHeight="1">
      <c r="A17" s="1"/>
      <c r="B17" s="25" t="s">
        <v>40</v>
      </c>
      <c r="C17" s="25"/>
      <c r="D17" s="25"/>
      <c r="E17" s="25"/>
      <c r="F17" s="25">
        <f>SUM(F3:F16)</f>
        <v>0</v>
      </c>
      <c r="G17" s="25">
        <f>SUM(G4:G16)</f>
        <v>0</v>
      </c>
      <c r="H17" s="25">
        <f t="shared" ref="H17:L17" si="1">SUM(H3:H16)</f>
        <v>0</v>
      </c>
      <c r="I17" s="25">
        <f t="shared" si="1"/>
        <v>0</v>
      </c>
      <c r="J17" s="25">
        <f t="shared" si="1"/>
        <v>0</v>
      </c>
      <c r="K17" s="25">
        <f t="shared" si="1"/>
        <v>0</v>
      </c>
      <c r="L17" s="26">
        <f t="shared" si="1"/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1.0" customHeight="1">
      <c r="A18" s="1"/>
      <c r="B18" s="6"/>
      <c r="C18" s="2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3.5" customHeight="1">
      <c r="A19" s="1"/>
      <c r="B19" s="6"/>
      <c r="C19" s="2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3.5" customHeight="1">
      <c r="A20" s="1"/>
      <c r="B20" s="6"/>
      <c r="C20" s="2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3.5" customHeight="1">
      <c r="A21" s="1"/>
      <c r="B21" s="6"/>
      <c r="C21" s="2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3.5" customHeight="1">
      <c r="A22" s="1"/>
      <c r="B22" s="6"/>
      <c r="C22" s="2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3.5" customHeight="1">
      <c r="A23" s="1"/>
      <c r="B23" s="6"/>
      <c r="C23" s="2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3.5" customHeight="1">
      <c r="A24" s="1"/>
      <c r="B24" s="6"/>
      <c r="C24" s="2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3.5" customHeight="1">
      <c r="A25" s="1"/>
      <c r="B25" s="6"/>
      <c r="C25" s="2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3.5" customHeight="1">
      <c r="A26" s="1"/>
      <c r="B26" s="6"/>
      <c r="C26" s="2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3.5" customHeight="1">
      <c r="A27" s="1"/>
      <c r="B27" s="6"/>
      <c r="C27" s="2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3.5" customHeight="1">
      <c r="A28" s="1"/>
      <c r="B28" s="6"/>
      <c r="C28" s="2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3.5" customHeight="1">
      <c r="A29" s="1"/>
      <c r="B29" s="6"/>
      <c r="C29" s="2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3.5" customHeight="1">
      <c r="A30" s="1"/>
      <c r="B30" s="6"/>
      <c r="C30" s="2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3.5" customHeight="1">
      <c r="A31" s="1"/>
      <c r="B31" s="6"/>
      <c r="C31" s="2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3.5" customHeight="1">
      <c r="A32" s="1"/>
      <c r="B32" s="6"/>
      <c r="C32" s="2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3.5" customHeight="1">
      <c r="A33" s="1"/>
      <c r="B33" s="6"/>
      <c r="C33" s="2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3.5" customHeight="1">
      <c r="A34" s="1"/>
      <c r="B34" s="6"/>
      <c r="C34" s="2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3.5" customHeight="1">
      <c r="A35" s="1"/>
      <c r="B35" s="6"/>
      <c r="C35" s="2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3.5" customHeight="1">
      <c r="A36" s="1"/>
      <c r="B36" s="6"/>
      <c r="C36" s="2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3.5" customHeight="1">
      <c r="A37" s="1"/>
      <c r="B37" s="6"/>
      <c r="C37" s="2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3.5" customHeight="1">
      <c r="A38" s="1"/>
      <c r="B38" s="6"/>
      <c r="C38" s="2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3.5" customHeight="1">
      <c r="A39" s="1"/>
      <c r="B39" s="6"/>
      <c r="C39" s="2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3.5" customHeight="1">
      <c r="A40" s="1"/>
      <c r="B40" s="6"/>
      <c r="C40" s="28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3.5" customHeight="1">
      <c r="A41" s="1"/>
      <c r="B41" s="6"/>
      <c r="C41" s="2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3.5" customHeight="1">
      <c r="A42" s="1"/>
      <c r="B42" s="6"/>
      <c r="C42" s="2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3.5" customHeight="1">
      <c r="A43" s="1"/>
      <c r="B43" s="6"/>
      <c r="C43" s="28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3.5" customHeight="1">
      <c r="A44" s="1"/>
      <c r="B44" s="6"/>
      <c r="C44" s="2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3.5" customHeight="1">
      <c r="A45" s="1"/>
      <c r="B45" s="6"/>
      <c r="C45" s="2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3.5" customHeight="1">
      <c r="A46" s="1"/>
      <c r="B46" s="6"/>
      <c r="C46" s="2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3.5" customHeight="1">
      <c r="A47" s="1"/>
      <c r="B47" s="6"/>
      <c r="C47" s="2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3.5" customHeight="1">
      <c r="A48" s="1"/>
      <c r="B48" s="6"/>
      <c r="C48" s="2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3.5" customHeight="1">
      <c r="A49" s="1"/>
      <c r="B49" s="6"/>
      <c r="C49" s="28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3.5" customHeight="1">
      <c r="A50" s="1"/>
      <c r="B50" s="6"/>
      <c r="C50" s="28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3.5" customHeight="1">
      <c r="A51" s="1"/>
      <c r="B51" s="6"/>
      <c r="C51" s="28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3.5" customHeight="1">
      <c r="A52" s="1"/>
      <c r="B52" s="6"/>
      <c r="C52" s="28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3.5" customHeight="1">
      <c r="A53" s="1"/>
      <c r="B53" s="6"/>
      <c r="C53" s="28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3.5" customHeight="1">
      <c r="A54" s="1"/>
      <c r="B54" s="6"/>
      <c r="C54" s="28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3.5" customHeight="1">
      <c r="A55" s="1"/>
      <c r="B55" s="6"/>
      <c r="C55" s="28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3.5" customHeight="1">
      <c r="A56" s="1"/>
      <c r="B56" s="6"/>
      <c r="C56" s="28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3.5" customHeight="1">
      <c r="A57" s="1"/>
      <c r="B57" s="6"/>
      <c r="C57" s="2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3.5" customHeight="1">
      <c r="A58" s="1"/>
      <c r="B58" s="6"/>
      <c r="C58" s="2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3.5" customHeight="1">
      <c r="A59" s="1"/>
      <c r="B59" s="6"/>
      <c r="C59" s="28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3.5" customHeight="1">
      <c r="A60" s="1"/>
      <c r="B60" s="6"/>
      <c r="C60" s="2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3.5" customHeight="1">
      <c r="A61" s="1"/>
      <c r="B61" s="6"/>
      <c r="C61" s="2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3.5" customHeight="1">
      <c r="A62" s="1"/>
      <c r="B62" s="6"/>
      <c r="C62" s="2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3.5" customHeight="1">
      <c r="A63" s="1"/>
      <c r="B63" s="6"/>
      <c r="C63" s="28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3.5" customHeight="1">
      <c r="A64" s="1"/>
      <c r="B64" s="6"/>
      <c r="C64" s="28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3.5" customHeight="1">
      <c r="A65" s="1"/>
      <c r="B65" s="6"/>
      <c r="C65" s="2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3.5" customHeight="1">
      <c r="A66" s="1"/>
      <c r="B66" s="6"/>
      <c r="C66" s="28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3.5" customHeight="1">
      <c r="A67" s="1"/>
      <c r="B67" s="6"/>
      <c r="C67" s="2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3.5" customHeight="1">
      <c r="A68" s="1"/>
      <c r="B68" s="6"/>
      <c r="C68" s="28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3.5" customHeight="1">
      <c r="A69" s="1"/>
      <c r="B69" s="6"/>
      <c r="C69" s="28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3.5" customHeight="1">
      <c r="A70" s="1"/>
      <c r="B70" s="6"/>
      <c r="C70" s="28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3.5" customHeight="1">
      <c r="A71" s="1"/>
      <c r="B71" s="6"/>
      <c r="C71" s="28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3.5" customHeight="1">
      <c r="A72" s="1"/>
      <c r="B72" s="6"/>
      <c r="C72" s="28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3.5" customHeight="1">
      <c r="A73" s="1"/>
      <c r="B73" s="6"/>
      <c r="C73" s="28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3.5" customHeight="1">
      <c r="A74" s="1"/>
      <c r="B74" s="6"/>
      <c r="C74" s="28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3.5" customHeight="1">
      <c r="A75" s="1"/>
      <c r="B75" s="6"/>
      <c r="C75" s="28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3.5" customHeight="1">
      <c r="A76" s="1"/>
      <c r="B76" s="6"/>
      <c r="C76" s="28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3.5" customHeight="1">
      <c r="A77" s="1"/>
      <c r="B77" s="6"/>
      <c r="C77" s="2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3.5" customHeight="1">
      <c r="A78" s="1"/>
      <c r="B78" s="6"/>
      <c r="C78" s="28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3.5" customHeight="1">
      <c r="A79" s="1"/>
      <c r="B79" s="6"/>
      <c r="C79" s="28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3.5" customHeight="1">
      <c r="A80" s="1"/>
      <c r="B80" s="6"/>
      <c r="C80" s="28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3.5" customHeight="1">
      <c r="A81" s="1"/>
      <c r="B81" s="6"/>
      <c r="C81" s="2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3.5" customHeight="1">
      <c r="A82" s="1"/>
      <c r="B82" s="6"/>
      <c r="C82" s="2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3.5" customHeight="1">
      <c r="A83" s="1"/>
      <c r="B83" s="6"/>
      <c r="C83" s="28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3.5" customHeight="1">
      <c r="A84" s="1"/>
      <c r="B84" s="6"/>
      <c r="C84" s="28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3.5" customHeight="1">
      <c r="A85" s="1"/>
      <c r="B85" s="6"/>
      <c r="C85" s="28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3.5" customHeight="1">
      <c r="A86" s="1"/>
      <c r="B86" s="6"/>
      <c r="C86" s="2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3.5" customHeight="1">
      <c r="A87" s="1"/>
      <c r="B87" s="6"/>
      <c r="C87" s="2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3.5" customHeight="1">
      <c r="A88" s="1"/>
      <c r="B88" s="6"/>
      <c r="C88" s="2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3.5" customHeight="1">
      <c r="A89" s="1"/>
      <c r="B89" s="6"/>
      <c r="C89" s="2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3.5" customHeight="1">
      <c r="A90" s="1"/>
      <c r="B90" s="6"/>
      <c r="C90" s="2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3.5" customHeight="1">
      <c r="A91" s="1"/>
      <c r="B91" s="6"/>
      <c r="C91" s="2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3.5" customHeight="1">
      <c r="A92" s="1"/>
      <c r="B92" s="6"/>
      <c r="C92" s="2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3.5" customHeight="1">
      <c r="A93" s="1"/>
      <c r="B93" s="6"/>
      <c r="C93" s="2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3.5" customHeight="1">
      <c r="A94" s="1"/>
      <c r="B94" s="6"/>
      <c r="C94" s="2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3.5" customHeight="1">
      <c r="A95" s="1"/>
      <c r="B95" s="6"/>
      <c r="C95" s="2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3.5" customHeight="1">
      <c r="A96" s="1"/>
      <c r="B96" s="6"/>
      <c r="C96" s="2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3.5" customHeight="1">
      <c r="A97" s="1"/>
      <c r="B97" s="6"/>
      <c r="C97" s="2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3.5" customHeight="1">
      <c r="A98" s="1"/>
      <c r="B98" s="6"/>
      <c r="C98" s="2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3.5" customHeight="1">
      <c r="A99" s="1"/>
      <c r="B99" s="6"/>
      <c r="C99" s="2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3.5" customHeight="1">
      <c r="A100" s="1"/>
      <c r="B100" s="6"/>
      <c r="C100" s="2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3.5" customHeight="1">
      <c r="A101" s="1"/>
      <c r="B101" s="6"/>
      <c r="C101" s="2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3.5" customHeight="1">
      <c r="A102" s="1"/>
      <c r="B102" s="6"/>
      <c r="C102" s="2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3.5" customHeight="1">
      <c r="A103" s="1"/>
      <c r="B103" s="6"/>
      <c r="C103" s="2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3.5" customHeight="1">
      <c r="A104" s="1"/>
      <c r="B104" s="6"/>
      <c r="C104" s="2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3.5" customHeight="1">
      <c r="A105" s="1"/>
      <c r="B105" s="6"/>
      <c r="C105" s="2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3.5" customHeight="1">
      <c r="A106" s="1"/>
      <c r="B106" s="6"/>
      <c r="C106" s="2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3.5" customHeight="1">
      <c r="A107" s="1"/>
      <c r="B107" s="6"/>
      <c r="C107" s="2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3.5" customHeight="1">
      <c r="A108" s="1"/>
      <c r="B108" s="6"/>
      <c r="C108" s="2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3.5" customHeight="1">
      <c r="A109" s="1"/>
      <c r="B109" s="6"/>
      <c r="C109" s="2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3.5" customHeight="1">
      <c r="A110" s="1"/>
      <c r="B110" s="6"/>
      <c r="C110" s="2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3.5" customHeight="1">
      <c r="A111" s="1"/>
      <c r="B111" s="6"/>
      <c r="C111" s="2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3.5" customHeight="1">
      <c r="A112" s="1"/>
      <c r="B112" s="6"/>
      <c r="C112" s="2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3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3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</sheetData>
  <mergeCells count="1">
    <mergeCell ref="B1:S1"/>
  </mergeCells>
  <dataValidations>
    <dataValidation type="list" allowBlank="1" showErrorMessage="1" sqref="E4:E7 E9:E11 E13:E16">
      <formula1>"No iniciada,En progreso,Finalizada"</formula1>
    </dataValidation>
    <dataValidation type="list" allowBlank="1" showErrorMessage="1" sqref="D4:D7 D9:D11 D13:D16">
      <formula1>"Benjamin Lobos,Catalina Berrios,Celine Toledo"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34.89"/>
    <col customWidth="1" min="3" max="3" width="44.56"/>
    <col customWidth="1" min="4" max="4" width="24.56"/>
    <col customWidth="1" min="5" max="5" width="18.89"/>
    <col customWidth="1" min="6" max="21" width="10.89"/>
    <col customWidth="1" min="22" max="22" width="3.33"/>
    <col customWidth="1" min="23" max="27" width="10.89"/>
  </cols>
  <sheetData>
    <row r="1" ht="49.5" customHeight="1">
      <c r="A1" s="1"/>
      <c r="B1" s="97" t="s">
        <v>232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/>
      <c r="W1" s="6"/>
      <c r="X1" s="6"/>
      <c r="Y1" s="6"/>
      <c r="Z1" s="6"/>
      <c r="AA1" s="6"/>
    </row>
    <row r="2" ht="34.5" customHeight="1">
      <c r="A2" s="1"/>
      <c r="B2" s="32" t="s">
        <v>42</v>
      </c>
      <c r="C2" s="33" t="s">
        <v>2</v>
      </c>
      <c r="D2" s="33" t="s">
        <v>4</v>
      </c>
      <c r="E2" s="33" t="s">
        <v>5</v>
      </c>
      <c r="F2" s="32" t="s">
        <v>43</v>
      </c>
      <c r="G2" s="92">
        <v>45965.0</v>
      </c>
      <c r="H2" s="92">
        <v>45966.0</v>
      </c>
      <c r="I2" s="92">
        <v>45967.0</v>
      </c>
      <c r="J2" s="92">
        <v>45968.0</v>
      </c>
      <c r="K2" s="92">
        <v>45971.0</v>
      </c>
      <c r="L2" s="92">
        <v>45972.0</v>
      </c>
      <c r="M2" s="92">
        <v>45973.0</v>
      </c>
      <c r="N2" s="92">
        <v>45974.0</v>
      </c>
      <c r="O2" s="92">
        <v>45975.0</v>
      </c>
      <c r="P2" s="92">
        <v>45978.0</v>
      </c>
      <c r="Q2" s="92">
        <v>45979.0</v>
      </c>
      <c r="R2" s="6"/>
      <c r="S2" s="6"/>
      <c r="T2" s="6"/>
      <c r="U2" s="6"/>
      <c r="V2" s="6"/>
      <c r="W2" s="6"/>
      <c r="X2" s="6"/>
      <c r="Y2" s="6"/>
      <c r="Z2" s="6"/>
      <c r="AA2" s="6"/>
    </row>
    <row r="3" ht="24.75" customHeight="1">
      <c r="A3" s="1"/>
      <c r="B3" s="93" t="s">
        <v>233</v>
      </c>
      <c r="C3" s="94"/>
      <c r="D3" s="63"/>
      <c r="E3" s="63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"/>
      <c r="S3" s="6"/>
      <c r="T3" s="6"/>
      <c r="U3" s="6"/>
      <c r="V3" s="6"/>
      <c r="W3" s="6"/>
      <c r="X3" s="6"/>
      <c r="Y3" s="6"/>
      <c r="Z3" s="6"/>
      <c r="AA3" s="6"/>
    </row>
    <row r="4" ht="42.0" customHeight="1">
      <c r="A4" s="1"/>
      <c r="B4" s="15" t="s">
        <v>234</v>
      </c>
      <c r="C4" s="15" t="s">
        <v>235</v>
      </c>
      <c r="D4" s="36" t="s">
        <v>23</v>
      </c>
      <c r="E4" s="37" t="s">
        <v>47</v>
      </c>
      <c r="F4" s="98"/>
      <c r="G4" s="68"/>
      <c r="H4" s="99"/>
      <c r="I4" s="100"/>
      <c r="J4" s="100"/>
      <c r="K4" s="100"/>
      <c r="L4" s="100"/>
      <c r="M4" s="100"/>
      <c r="N4" s="100"/>
      <c r="O4" s="100"/>
      <c r="P4" s="100"/>
      <c r="Q4" s="100"/>
      <c r="R4" s="101"/>
      <c r="S4" s="6"/>
      <c r="T4" s="6"/>
      <c r="U4" s="6"/>
      <c r="V4" s="6"/>
      <c r="W4" s="6"/>
      <c r="X4" s="6"/>
      <c r="Y4" s="6"/>
      <c r="Z4" s="6"/>
      <c r="AA4" s="6"/>
    </row>
    <row r="5" ht="42.0" customHeight="1">
      <c r="A5" s="1"/>
      <c r="B5" s="15" t="s">
        <v>236</v>
      </c>
      <c r="C5" s="15" t="s">
        <v>237</v>
      </c>
      <c r="D5" s="36" t="s">
        <v>23</v>
      </c>
      <c r="E5" s="37" t="s">
        <v>47</v>
      </c>
      <c r="F5" s="98"/>
      <c r="G5" s="68"/>
      <c r="H5" s="102"/>
      <c r="I5" s="100"/>
      <c r="J5" s="100"/>
      <c r="K5" s="100"/>
      <c r="L5" s="100"/>
      <c r="M5" s="100"/>
      <c r="N5" s="100"/>
      <c r="O5" s="100"/>
      <c r="P5" s="100"/>
      <c r="Q5" s="100"/>
      <c r="R5" s="101"/>
      <c r="S5" s="6"/>
      <c r="T5" s="6"/>
      <c r="U5" s="6"/>
      <c r="V5" s="6"/>
      <c r="W5" s="6"/>
      <c r="X5" s="6"/>
      <c r="Y5" s="6"/>
      <c r="Z5" s="6"/>
      <c r="AA5" s="6"/>
    </row>
    <row r="6" ht="46.5" customHeight="1">
      <c r="A6" s="1"/>
      <c r="B6" s="15" t="s">
        <v>238</v>
      </c>
      <c r="C6" s="15" t="s">
        <v>239</v>
      </c>
      <c r="D6" s="36" t="s">
        <v>23</v>
      </c>
      <c r="E6" s="37" t="s">
        <v>47</v>
      </c>
      <c r="F6" s="100"/>
      <c r="G6" s="103"/>
      <c r="H6" s="68"/>
      <c r="I6" s="99"/>
      <c r="J6" s="100"/>
      <c r="K6" s="100"/>
      <c r="L6" s="100"/>
      <c r="M6" s="100"/>
      <c r="N6" s="100"/>
      <c r="O6" s="100"/>
      <c r="P6" s="100"/>
      <c r="Q6" s="100"/>
      <c r="R6" s="101"/>
      <c r="S6" s="6"/>
      <c r="T6" s="6"/>
      <c r="U6" s="6"/>
      <c r="V6" s="6"/>
      <c r="W6" s="6"/>
      <c r="X6" s="6"/>
      <c r="Y6" s="6"/>
      <c r="Z6" s="6"/>
      <c r="AA6" s="6"/>
    </row>
    <row r="7" ht="53.25" customHeight="1">
      <c r="A7" s="1"/>
      <c r="B7" s="15" t="s">
        <v>240</v>
      </c>
      <c r="C7" s="15" t="s">
        <v>241</v>
      </c>
      <c r="D7" s="36" t="s">
        <v>23</v>
      </c>
      <c r="E7" s="37" t="s">
        <v>47</v>
      </c>
      <c r="F7" s="100"/>
      <c r="G7" s="98"/>
      <c r="H7" s="68"/>
      <c r="I7" s="99"/>
      <c r="J7" s="100"/>
      <c r="K7" s="100"/>
      <c r="L7" s="100"/>
      <c r="M7" s="100"/>
      <c r="N7" s="100"/>
      <c r="O7" s="100"/>
      <c r="P7" s="100"/>
      <c r="Q7" s="100"/>
      <c r="R7" s="101"/>
      <c r="S7" s="6"/>
      <c r="T7" s="6"/>
      <c r="U7" s="6"/>
      <c r="V7" s="6"/>
      <c r="W7" s="6"/>
      <c r="X7" s="6"/>
      <c r="Y7" s="6"/>
      <c r="Z7" s="6"/>
      <c r="AA7" s="6"/>
    </row>
    <row r="8" ht="42.0" customHeight="1">
      <c r="A8" s="1"/>
      <c r="B8" s="15" t="s">
        <v>242</v>
      </c>
      <c r="C8" s="15" t="s">
        <v>243</v>
      </c>
      <c r="D8" s="36" t="s">
        <v>23</v>
      </c>
      <c r="E8" s="37" t="s">
        <v>47</v>
      </c>
      <c r="F8" s="104"/>
      <c r="G8" s="105"/>
      <c r="H8" s="68"/>
      <c r="I8" s="102"/>
      <c r="J8" s="104"/>
      <c r="K8" s="104"/>
      <c r="L8" s="104"/>
      <c r="M8" s="104"/>
      <c r="N8" s="104"/>
      <c r="O8" s="104"/>
      <c r="P8" s="104"/>
      <c r="Q8" s="104"/>
      <c r="R8" s="101"/>
      <c r="S8" s="6"/>
      <c r="T8" s="6"/>
      <c r="U8" s="6"/>
      <c r="V8" s="6"/>
      <c r="W8" s="6"/>
      <c r="X8" s="6"/>
      <c r="Y8" s="6"/>
      <c r="Z8" s="6"/>
      <c r="AA8" s="6"/>
    </row>
    <row r="9" ht="24.75" customHeight="1">
      <c r="A9" s="1"/>
      <c r="B9" s="93" t="s">
        <v>244</v>
      </c>
      <c r="C9" s="94"/>
      <c r="D9" s="63"/>
      <c r="E9" s="106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1"/>
      <c r="S9" s="6"/>
      <c r="T9" s="6"/>
      <c r="U9" s="6"/>
      <c r="V9" s="6"/>
      <c r="W9" s="6"/>
      <c r="X9" s="6"/>
      <c r="Y9" s="6"/>
      <c r="Z9" s="6"/>
      <c r="AA9" s="6"/>
    </row>
    <row r="10" ht="41.25" customHeight="1">
      <c r="A10" s="1"/>
      <c r="B10" s="15" t="s">
        <v>245</v>
      </c>
      <c r="C10" s="15" t="s">
        <v>246</v>
      </c>
      <c r="D10" s="36" t="s">
        <v>247</v>
      </c>
      <c r="E10" s="37" t="s">
        <v>248</v>
      </c>
      <c r="F10" s="108"/>
      <c r="G10" s="108"/>
      <c r="H10" s="108"/>
      <c r="I10" s="68"/>
      <c r="J10" s="108"/>
      <c r="K10" s="108"/>
      <c r="L10" s="108"/>
      <c r="M10" s="108"/>
      <c r="N10" s="108"/>
      <c r="O10" s="108"/>
      <c r="P10" s="108"/>
      <c r="Q10" s="108"/>
      <c r="R10" s="101"/>
      <c r="S10" s="6"/>
      <c r="T10" s="6"/>
      <c r="U10" s="6"/>
      <c r="V10" s="6"/>
      <c r="W10" s="6"/>
      <c r="X10" s="6"/>
      <c r="Y10" s="6"/>
      <c r="Z10" s="6"/>
      <c r="AA10" s="6"/>
    </row>
    <row r="11" ht="48.0" customHeight="1">
      <c r="A11" s="1"/>
      <c r="B11" s="15" t="s">
        <v>249</v>
      </c>
      <c r="C11" s="15" t="s">
        <v>250</v>
      </c>
      <c r="D11" s="36" t="s">
        <v>247</v>
      </c>
      <c r="E11" s="37" t="s">
        <v>248</v>
      </c>
      <c r="F11" s="100"/>
      <c r="G11" s="100"/>
      <c r="H11" s="100"/>
      <c r="I11" s="68"/>
      <c r="J11" s="100"/>
      <c r="K11" s="100"/>
      <c r="L11" s="100"/>
      <c r="M11" s="100"/>
      <c r="N11" s="100"/>
      <c r="O11" s="100"/>
      <c r="P11" s="100"/>
      <c r="Q11" s="100"/>
      <c r="R11" s="101"/>
      <c r="S11" s="6"/>
      <c r="T11" s="6"/>
      <c r="U11" s="6"/>
      <c r="V11" s="6"/>
      <c r="W11" s="6"/>
      <c r="X11" s="6"/>
      <c r="Y11" s="6"/>
      <c r="Z11" s="6"/>
      <c r="AA11" s="6"/>
    </row>
    <row r="12" ht="44.25" customHeight="1">
      <c r="A12" s="1"/>
      <c r="B12" s="15" t="s">
        <v>251</v>
      </c>
      <c r="C12" s="15" t="s">
        <v>252</v>
      </c>
      <c r="D12" s="36" t="s">
        <v>247</v>
      </c>
      <c r="E12" s="37" t="s">
        <v>248</v>
      </c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1"/>
      <c r="S12" s="6"/>
      <c r="T12" s="6"/>
      <c r="U12" s="6"/>
      <c r="V12" s="6"/>
      <c r="W12" s="6"/>
      <c r="X12" s="6"/>
      <c r="Y12" s="6"/>
      <c r="Z12" s="6"/>
      <c r="AA12" s="6"/>
    </row>
    <row r="13" ht="45.0" customHeight="1">
      <c r="A13" s="1"/>
      <c r="B13" s="15" t="s">
        <v>253</v>
      </c>
      <c r="C13" s="15" t="s">
        <v>254</v>
      </c>
      <c r="D13" s="36" t="s">
        <v>247</v>
      </c>
      <c r="E13" s="37" t="s">
        <v>248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1"/>
      <c r="S13" s="6"/>
      <c r="T13" s="6"/>
      <c r="U13" s="6"/>
      <c r="V13" s="6"/>
      <c r="W13" s="6"/>
      <c r="X13" s="6"/>
      <c r="Y13" s="6"/>
      <c r="Z13" s="6"/>
      <c r="AA13" s="6"/>
    </row>
    <row r="14" ht="24.75" customHeight="1">
      <c r="A14" s="1"/>
      <c r="B14" s="93" t="s">
        <v>255</v>
      </c>
      <c r="C14" s="94"/>
      <c r="D14" s="63"/>
      <c r="E14" s="106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1"/>
      <c r="S14" s="6"/>
      <c r="T14" s="6"/>
      <c r="U14" s="6"/>
      <c r="V14" s="6"/>
      <c r="W14" s="6"/>
      <c r="X14" s="6"/>
      <c r="Y14" s="6"/>
      <c r="Z14" s="6"/>
      <c r="AA14" s="6"/>
    </row>
    <row r="15" ht="47.25" customHeight="1">
      <c r="A15" s="1"/>
      <c r="B15" s="15" t="s">
        <v>256</v>
      </c>
      <c r="C15" s="15" t="s">
        <v>257</v>
      </c>
      <c r="D15" s="36" t="s">
        <v>247</v>
      </c>
      <c r="E15" s="109" t="s">
        <v>248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1"/>
      <c r="S15" s="6"/>
      <c r="T15" s="6"/>
      <c r="U15" s="6"/>
      <c r="V15" s="6"/>
      <c r="W15" s="6"/>
      <c r="X15" s="6"/>
      <c r="Y15" s="6"/>
      <c r="Z15" s="6"/>
      <c r="AA15" s="6"/>
    </row>
    <row r="16" ht="47.25" customHeight="1">
      <c r="A16" s="1"/>
      <c r="B16" s="15" t="s">
        <v>258</v>
      </c>
      <c r="C16" s="15" t="s">
        <v>259</v>
      </c>
      <c r="D16" s="37" t="s">
        <v>260</v>
      </c>
      <c r="E16" s="110" t="s">
        <v>248</v>
      </c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1"/>
      <c r="S16" s="6"/>
      <c r="T16" s="6"/>
      <c r="U16" s="6"/>
      <c r="V16" s="6"/>
      <c r="W16" s="6"/>
      <c r="X16" s="6"/>
      <c r="Y16" s="6"/>
      <c r="Z16" s="6"/>
      <c r="AA16" s="6"/>
    </row>
    <row r="17" ht="47.25" customHeight="1">
      <c r="A17" s="1"/>
      <c r="B17" s="15" t="s">
        <v>261</v>
      </c>
      <c r="C17" s="111" t="s">
        <v>262</v>
      </c>
      <c r="D17" s="37" t="s">
        <v>247</v>
      </c>
      <c r="E17" s="110" t="s">
        <v>248</v>
      </c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1"/>
      <c r="S17" s="6"/>
      <c r="T17" s="6"/>
      <c r="U17" s="6"/>
      <c r="V17" s="6"/>
      <c r="W17" s="6"/>
      <c r="X17" s="6"/>
      <c r="Y17" s="6"/>
      <c r="Z17" s="6"/>
      <c r="AA17" s="6"/>
    </row>
    <row r="18" ht="47.25" customHeight="1">
      <c r="A18" s="1"/>
      <c r="B18" s="15" t="s">
        <v>263</v>
      </c>
      <c r="C18" s="15" t="s">
        <v>264</v>
      </c>
      <c r="D18" s="37" t="s">
        <v>247</v>
      </c>
      <c r="E18" s="110" t="s">
        <v>248</v>
      </c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1"/>
      <c r="S18" s="6"/>
      <c r="T18" s="6"/>
      <c r="U18" s="6"/>
      <c r="V18" s="6"/>
      <c r="W18" s="6"/>
      <c r="X18" s="6"/>
      <c r="Y18" s="6"/>
      <c r="Z18" s="6"/>
      <c r="AA18" s="6"/>
    </row>
    <row r="19" ht="47.25" customHeight="1">
      <c r="A19" s="1"/>
      <c r="B19" s="15" t="s">
        <v>265</v>
      </c>
      <c r="C19" s="15" t="s">
        <v>266</v>
      </c>
      <c r="D19" s="37" t="s">
        <v>247</v>
      </c>
      <c r="E19" s="110" t="s">
        <v>248</v>
      </c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1"/>
      <c r="S19" s="6"/>
      <c r="T19" s="6"/>
      <c r="U19" s="6"/>
      <c r="V19" s="6"/>
      <c r="W19" s="6"/>
      <c r="X19" s="6"/>
      <c r="Y19" s="6"/>
      <c r="Z19" s="6"/>
      <c r="AA19" s="6"/>
    </row>
    <row r="20" ht="47.25" customHeight="1">
      <c r="A20" s="1"/>
      <c r="B20" s="15" t="s">
        <v>267</v>
      </c>
      <c r="C20" s="15" t="s">
        <v>268</v>
      </c>
      <c r="D20" s="37" t="s">
        <v>269</v>
      </c>
      <c r="E20" s="110" t="s">
        <v>248</v>
      </c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1"/>
      <c r="S20" s="6"/>
      <c r="T20" s="6"/>
      <c r="U20" s="6"/>
      <c r="V20" s="6"/>
      <c r="W20" s="6"/>
      <c r="X20" s="6"/>
      <c r="Y20" s="6"/>
      <c r="Z20" s="6"/>
      <c r="AA20" s="6"/>
    </row>
    <row r="21" ht="34.5" customHeight="1">
      <c r="A21" s="1"/>
      <c r="B21" s="25" t="s">
        <v>40</v>
      </c>
      <c r="C21" s="25"/>
      <c r="D21" s="22"/>
      <c r="E21" s="112"/>
      <c r="F21" s="113">
        <f>SUM(F3:F20)</f>
        <v>0</v>
      </c>
      <c r="G21" s="113">
        <f>SUM(G4:G20)</f>
        <v>0</v>
      </c>
      <c r="H21" s="113">
        <f t="shared" ref="H21:Q21" si="1">SUM(H3:H20)</f>
        <v>0</v>
      </c>
      <c r="I21" s="113">
        <f t="shared" si="1"/>
        <v>0</v>
      </c>
      <c r="J21" s="113">
        <f t="shared" si="1"/>
        <v>0</v>
      </c>
      <c r="K21" s="113">
        <f t="shared" si="1"/>
        <v>0</v>
      </c>
      <c r="L21" s="113">
        <f t="shared" si="1"/>
        <v>0</v>
      </c>
      <c r="M21" s="113">
        <f t="shared" si="1"/>
        <v>0</v>
      </c>
      <c r="N21" s="113">
        <f t="shared" si="1"/>
        <v>0</v>
      </c>
      <c r="O21" s="113">
        <f t="shared" si="1"/>
        <v>0</v>
      </c>
      <c r="P21" s="113">
        <f t="shared" si="1"/>
        <v>0</v>
      </c>
      <c r="Q21" s="113">
        <f t="shared" si="1"/>
        <v>0</v>
      </c>
      <c r="R21" s="101"/>
      <c r="S21" s="6"/>
      <c r="T21" s="6"/>
      <c r="U21" s="6"/>
      <c r="V21" s="6"/>
      <c r="W21" s="6"/>
      <c r="X21" s="6"/>
      <c r="Y21" s="6"/>
      <c r="Z21" s="6"/>
      <c r="AA21" s="6"/>
    </row>
    <row r="22" ht="21.0" customHeight="1">
      <c r="A22" s="1"/>
      <c r="B22" s="6"/>
      <c r="C22" s="28"/>
      <c r="D22" s="6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1"/>
      <c r="B23" s="6"/>
      <c r="C23" s="2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5" customHeight="1">
      <c r="A24" s="1"/>
      <c r="B24" s="6"/>
      <c r="C24" s="2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3.5" customHeight="1">
      <c r="A25" s="1"/>
      <c r="B25" s="6"/>
      <c r="C25" s="2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3.5" customHeight="1">
      <c r="A26" s="1"/>
      <c r="B26" s="6"/>
      <c r="C26" s="2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3.5" customHeight="1">
      <c r="A27" s="1"/>
      <c r="B27" s="6"/>
      <c r="C27" s="2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3.5" customHeight="1">
      <c r="A28" s="1"/>
      <c r="B28" s="6"/>
      <c r="C28" s="2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3.5" customHeight="1">
      <c r="A29" s="1"/>
      <c r="B29" s="6"/>
      <c r="C29" s="2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3.5" customHeight="1">
      <c r="A30" s="1"/>
      <c r="B30" s="6"/>
      <c r="C30" s="2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3.5" customHeight="1">
      <c r="A31" s="1"/>
      <c r="B31" s="6"/>
      <c r="C31" s="2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3.5" customHeight="1">
      <c r="A32" s="1"/>
      <c r="B32" s="6"/>
      <c r="C32" s="2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1"/>
      <c r="B33" s="6"/>
      <c r="C33" s="2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1"/>
      <c r="B34" s="6"/>
      <c r="C34" s="2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3.5" customHeight="1">
      <c r="A35" s="1"/>
      <c r="B35" s="6"/>
      <c r="C35" s="2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3.5" customHeight="1">
      <c r="A36" s="1"/>
      <c r="B36" s="6"/>
      <c r="C36" s="2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3.5" customHeight="1">
      <c r="A37" s="1"/>
      <c r="B37" s="6"/>
      <c r="C37" s="2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1"/>
      <c r="B38" s="6"/>
      <c r="C38" s="2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1"/>
      <c r="B39" s="6"/>
      <c r="C39" s="2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1"/>
      <c r="B40" s="6"/>
      <c r="C40" s="28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1"/>
      <c r="B41" s="6"/>
      <c r="C41" s="2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1"/>
      <c r="B42" s="6"/>
      <c r="C42" s="2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1"/>
      <c r="B43" s="6"/>
      <c r="C43" s="28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3.5" customHeight="1">
      <c r="A44" s="1"/>
      <c r="B44" s="6"/>
      <c r="C44" s="2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3.5" customHeight="1">
      <c r="A45" s="1"/>
      <c r="B45" s="6"/>
      <c r="C45" s="2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3.5" customHeight="1">
      <c r="A46" s="1"/>
      <c r="B46" s="6"/>
      <c r="C46" s="2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1"/>
      <c r="B47" s="6"/>
      <c r="C47" s="2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1"/>
      <c r="B48" s="6"/>
      <c r="C48" s="2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1"/>
      <c r="B49" s="6"/>
      <c r="C49" s="28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1"/>
      <c r="B50" s="6"/>
      <c r="C50" s="28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1"/>
      <c r="B51" s="6"/>
      <c r="C51" s="28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1"/>
      <c r="B52" s="6"/>
      <c r="C52" s="28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1"/>
      <c r="B53" s="6"/>
      <c r="C53" s="28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3.5" customHeight="1">
      <c r="A54" s="1"/>
      <c r="B54" s="6"/>
      <c r="C54" s="28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3.5" customHeight="1">
      <c r="A55" s="1"/>
      <c r="B55" s="6"/>
      <c r="C55" s="28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3.5" customHeight="1">
      <c r="A56" s="1"/>
      <c r="B56" s="6"/>
      <c r="C56" s="28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3.5" customHeight="1">
      <c r="A57" s="1"/>
      <c r="B57" s="6"/>
      <c r="C57" s="2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3.5" customHeight="1">
      <c r="A58" s="1"/>
      <c r="B58" s="6"/>
      <c r="C58" s="2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1"/>
      <c r="B59" s="6"/>
      <c r="C59" s="28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3.5" customHeight="1">
      <c r="A60" s="1"/>
      <c r="B60" s="6"/>
      <c r="C60" s="2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3.5" customHeight="1">
      <c r="A61" s="1"/>
      <c r="B61" s="6"/>
      <c r="C61" s="2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3.5" customHeight="1">
      <c r="A62" s="1"/>
      <c r="B62" s="6"/>
      <c r="C62" s="2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3.5" customHeight="1">
      <c r="A63" s="1"/>
      <c r="B63" s="6"/>
      <c r="C63" s="28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3.5" customHeight="1">
      <c r="A64" s="1"/>
      <c r="B64" s="6"/>
      <c r="C64" s="28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3.5" customHeight="1">
      <c r="A65" s="1"/>
      <c r="B65" s="6"/>
      <c r="C65" s="2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3.5" customHeight="1">
      <c r="A66" s="1"/>
      <c r="B66" s="6"/>
      <c r="C66" s="28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3.5" customHeight="1">
      <c r="A67" s="1"/>
      <c r="B67" s="6"/>
      <c r="C67" s="2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3.5" customHeight="1">
      <c r="A68" s="1"/>
      <c r="B68" s="6"/>
      <c r="C68" s="28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3.5" customHeight="1">
      <c r="A69" s="1"/>
      <c r="B69" s="6"/>
      <c r="C69" s="28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3.5" customHeight="1">
      <c r="A70" s="1"/>
      <c r="B70" s="6"/>
      <c r="C70" s="28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3.5" customHeight="1">
      <c r="A71" s="1"/>
      <c r="B71" s="6"/>
      <c r="C71" s="28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3.5" customHeight="1">
      <c r="A72" s="1"/>
      <c r="B72" s="6"/>
      <c r="C72" s="28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3.5" customHeight="1">
      <c r="A73" s="1"/>
      <c r="B73" s="6"/>
      <c r="C73" s="28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3.5" customHeight="1">
      <c r="A74" s="1"/>
      <c r="B74" s="6"/>
      <c r="C74" s="28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3.5" customHeight="1">
      <c r="A75" s="1"/>
      <c r="B75" s="6"/>
      <c r="C75" s="28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3.5" customHeight="1">
      <c r="A76" s="1"/>
      <c r="B76" s="6"/>
      <c r="C76" s="28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3.5" customHeight="1">
      <c r="A77" s="1"/>
      <c r="B77" s="6"/>
      <c r="C77" s="2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3.5" customHeight="1">
      <c r="A78" s="1"/>
      <c r="B78" s="6"/>
      <c r="C78" s="28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3.5" customHeight="1">
      <c r="A79" s="1"/>
      <c r="B79" s="6"/>
      <c r="C79" s="28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3.5" customHeight="1">
      <c r="A80" s="1"/>
      <c r="B80" s="6"/>
      <c r="C80" s="28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3.5" customHeight="1">
      <c r="A81" s="1"/>
      <c r="B81" s="6"/>
      <c r="C81" s="2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3.5" customHeight="1">
      <c r="A82" s="1"/>
      <c r="B82" s="6"/>
      <c r="C82" s="2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3.5" customHeight="1">
      <c r="A83" s="1"/>
      <c r="B83" s="6"/>
      <c r="C83" s="28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3.5" customHeight="1">
      <c r="A84" s="1"/>
      <c r="B84" s="6"/>
      <c r="C84" s="28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3.5" customHeight="1">
      <c r="A85" s="1"/>
      <c r="B85" s="6"/>
      <c r="C85" s="28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3.5" customHeight="1">
      <c r="A86" s="1"/>
      <c r="B86" s="6"/>
      <c r="C86" s="2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3.5" customHeight="1">
      <c r="A87" s="1"/>
      <c r="B87" s="6"/>
      <c r="C87" s="2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3.5" customHeight="1">
      <c r="A88" s="1"/>
      <c r="B88" s="6"/>
      <c r="C88" s="2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3.5" customHeight="1">
      <c r="A89" s="1"/>
      <c r="B89" s="6"/>
      <c r="C89" s="2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3.5" customHeight="1">
      <c r="A90" s="1"/>
      <c r="B90" s="6"/>
      <c r="C90" s="2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3.5" customHeight="1">
      <c r="A91" s="1"/>
      <c r="B91" s="6"/>
      <c r="C91" s="2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3.5" customHeight="1">
      <c r="A92" s="1"/>
      <c r="B92" s="6"/>
      <c r="C92" s="2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3.5" customHeight="1">
      <c r="A93" s="1"/>
      <c r="B93" s="6"/>
      <c r="C93" s="2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3.5" customHeight="1">
      <c r="A94" s="1"/>
      <c r="B94" s="6"/>
      <c r="C94" s="2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3.5" customHeight="1">
      <c r="A95" s="1"/>
      <c r="B95" s="6"/>
      <c r="C95" s="2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3.5" customHeight="1">
      <c r="A96" s="1"/>
      <c r="B96" s="6"/>
      <c r="C96" s="2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3.5" customHeight="1">
      <c r="A97" s="1"/>
      <c r="B97" s="6"/>
      <c r="C97" s="2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3.5" customHeight="1">
      <c r="A98" s="1"/>
      <c r="B98" s="6"/>
      <c r="C98" s="2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3.5" customHeight="1">
      <c r="A99" s="1"/>
      <c r="B99" s="6"/>
      <c r="C99" s="2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3.5" customHeight="1">
      <c r="A100" s="1"/>
      <c r="B100" s="6"/>
      <c r="C100" s="2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3.5" customHeight="1">
      <c r="A101" s="1"/>
      <c r="B101" s="6"/>
      <c r="C101" s="2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3.5" customHeight="1">
      <c r="A102" s="1"/>
      <c r="B102" s="6"/>
      <c r="C102" s="2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3.5" customHeight="1">
      <c r="A103" s="1"/>
      <c r="B103" s="6"/>
      <c r="C103" s="2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3.5" customHeight="1">
      <c r="A104" s="1"/>
      <c r="B104" s="6"/>
      <c r="C104" s="2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3.5" customHeight="1">
      <c r="A105" s="1"/>
      <c r="B105" s="6"/>
      <c r="C105" s="2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3.5" customHeight="1">
      <c r="A106" s="1"/>
      <c r="B106" s="6"/>
      <c r="C106" s="2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3.5" customHeight="1">
      <c r="A107" s="1"/>
      <c r="B107" s="6"/>
      <c r="C107" s="2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3.5" customHeight="1">
      <c r="A108" s="1"/>
      <c r="B108" s="6"/>
      <c r="C108" s="2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3.5" customHeight="1">
      <c r="A109" s="1"/>
      <c r="B109" s="6"/>
      <c r="C109" s="2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3.5" customHeight="1">
      <c r="A110" s="1"/>
      <c r="B110" s="6"/>
      <c r="C110" s="2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3.5" customHeight="1">
      <c r="A111" s="1"/>
      <c r="B111" s="6"/>
      <c r="C111" s="2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3.5" customHeight="1">
      <c r="A112" s="1"/>
      <c r="B112" s="6"/>
      <c r="C112" s="2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3.5" customHeight="1">
      <c r="A113" s="1"/>
      <c r="B113" s="6"/>
      <c r="C113" s="2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3.5" customHeight="1">
      <c r="A114" s="1"/>
      <c r="B114" s="6"/>
      <c r="C114" s="2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3.5" customHeight="1">
      <c r="A115" s="1"/>
      <c r="B115" s="6"/>
      <c r="C115" s="2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3.5" customHeight="1">
      <c r="A116" s="1"/>
      <c r="B116" s="6"/>
      <c r="C116" s="2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3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3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3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3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3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3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3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3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3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3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3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3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3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3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3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3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3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3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3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3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3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3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3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3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3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3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3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3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3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3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3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3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3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3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3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3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3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3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3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3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3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3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3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3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3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3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3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3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3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3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3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3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3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3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3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3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3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3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3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3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3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3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3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3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3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3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3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3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3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3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3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3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3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3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3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3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3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3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3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3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3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3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3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3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3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3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3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3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3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3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3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3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3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3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3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3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3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3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3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3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3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3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3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3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3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3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3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3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3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3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3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3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3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3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3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3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3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3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3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3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3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3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3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3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3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3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3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3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3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3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3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3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3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3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3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3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3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3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3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3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3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3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3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3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3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3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3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3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3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3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3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3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3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3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3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3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3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3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3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3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3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3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3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3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3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3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3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3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3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3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3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3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3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3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3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3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3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3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3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3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3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3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3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3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3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3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3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3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3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3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3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3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3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3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3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3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3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3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3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3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3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3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3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3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3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3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3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3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3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3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3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3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3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3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3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3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3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3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3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3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3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3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3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3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3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3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3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3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3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3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3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3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3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3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3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3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3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3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3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3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3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3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3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3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3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3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3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3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3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3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3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3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3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3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3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3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3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3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3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3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3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3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3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3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3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3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3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3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3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3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3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3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3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3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3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3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3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3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3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3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3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3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3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3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3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3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3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3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3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3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3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3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3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3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3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3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</sheetData>
  <mergeCells count="1">
    <mergeCell ref="B1:U1"/>
  </mergeCells>
  <dataValidations>
    <dataValidation type="list" allowBlank="1" showErrorMessage="1" sqref="E4:E8 E10:E13 E15:E20">
      <formula1>"No iniciada,En progreso,Finalizada"</formula1>
    </dataValidation>
    <dataValidation type="list" allowBlank="1" showErrorMessage="1" sqref="D4:D8 D10:D13 D15:D20">
      <formula1>"Benjamin Lobos,Catalina Berrios,Celine Toledo"</formula1>
    </dataValidation>
  </dataValidation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2016-02-12T20:53:16Z</dcterms:created>
  <dc:creator>ragaz</dc:creator>
</cp:coreProperties>
</file>