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py of attribute " sheetId="1" r:id="rId4"/>
    <sheet state="visible" name="frienship edgelist" sheetId="2" r:id="rId5"/>
    <sheet state="visible" name="InterpersonalFriendship Network" sheetId="3" r:id="rId6"/>
    <sheet state="visible" name="Intra-InterGroupWorking Network" sheetId="4" r:id="rId7"/>
    <sheet state="visible" name="IntergroupXFN Network" sheetId="5" r:id="rId8"/>
    <sheet state="visible" name="IntragroupDepartment Network-1M" sheetId="6" r:id="rId9"/>
    <sheet state="visible" name="Merged_working" sheetId="7" r:id="rId10"/>
    <sheet state="visible" name="advice edgelist" sheetId="8" r:id="rId11"/>
    <sheet state="visible" name="AttributeCodeBook" sheetId="9" r:id="rId12"/>
    <sheet state="visible" name="Attributes Adjacency" sheetId="10" r:id="rId13"/>
    <sheet state="visible" name="Mentorship Roster" sheetId="11" r:id="rId14"/>
    <sheet state="visible" name="Interview Data" sheetId="12" r:id="rId15"/>
    <sheet state="visible" name="work edgelist " sheetId="13" r:id="rId16"/>
    <sheet state="hidden" name="Working Network 2Mode" sheetId="14" r:id="rId17"/>
    <sheet state="hidden" name="Angelo-interaction stories" sheetId="15" r:id="rId18"/>
    <sheet state="hidden" name="Mimi - Interaction Stories" sheetId="16" r:id="rId19"/>
  </sheets>
  <definedNames/>
  <calcPr/>
</workbook>
</file>

<file path=xl/sharedStrings.xml><?xml version="1.0" encoding="utf-8"?>
<sst xmlns="http://schemas.openxmlformats.org/spreadsheetml/2006/main" count="2763" uniqueCount="413">
  <si>
    <t>Code</t>
  </si>
  <si>
    <t>ID</t>
  </si>
  <si>
    <t>a1</t>
  </si>
  <si>
    <t>Sarah</t>
  </si>
  <si>
    <t>a2</t>
  </si>
  <si>
    <t>Jack</t>
  </si>
  <si>
    <t>a3</t>
  </si>
  <si>
    <t>David.Q</t>
  </si>
  <si>
    <t>a4</t>
  </si>
  <si>
    <t>Rachel.S</t>
  </si>
  <si>
    <t>a5</t>
  </si>
  <si>
    <t>Mark</t>
  </si>
  <si>
    <t>a6</t>
  </si>
  <si>
    <t>Olivia</t>
  </si>
  <si>
    <t>a7</t>
  </si>
  <si>
    <t>Sam</t>
  </si>
  <si>
    <t>a8</t>
  </si>
  <si>
    <t>Lucas.G</t>
  </si>
  <si>
    <t>a9</t>
  </si>
  <si>
    <t>Jade</t>
  </si>
  <si>
    <t>a10</t>
  </si>
  <si>
    <t>Mike</t>
  </si>
  <si>
    <t>a11</t>
  </si>
  <si>
    <t>Tom</t>
  </si>
  <si>
    <t>a12</t>
  </si>
  <si>
    <t>Karen</t>
  </si>
  <si>
    <t>a13</t>
  </si>
  <si>
    <t>Jane</t>
  </si>
  <si>
    <t>a14</t>
  </si>
  <si>
    <t>Emily.H</t>
  </si>
  <si>
    <t>a15</t>
  </si>
  <si>
    <t>Lily</t>
  </si>
  <si>
    <t>a16</t>
  </si>
  <si>
    <t>Max</t>
  </si>
  <si>
    <t>a17</t>
  </si>
  <si>
    <t>Ava.S</t>
  </si>
  <si>
    <t>a18</t>
  </si>
  <si>
    <t>Leo</t>
  </si>
  <si>
    <t>a19</t>
  </si>
  <si>
    <t>Erin</t>
  </si>
  <si>
    <t>a20</t>
  </si>
  <si>
    <t>Zoe</t>
  </si>
  <si>
    <t>a21</t>
  </si>
  <si>
    <t>Samantha</t>
  </si>
  <si>
    <t>a22</t>
  </si>
  <si>
    <t>Benjamin</t>
  </si>
  <si>
    <t>a23</t>
  </si>
  <si>
    <t>Emily.G</t>
  </si>
  <si>
    <t>a24</t>
  </si>
  <si>
    <t>Tyler</t>
  </si>
  <si>
    <t>a25</t>
  </si>
  <si>
    <t>Jasmine</t>
  </si>
  <si>
    <t>a26</t>
  </si>
  <si>
    <t>William</t>
  </si>
  <si>
    <t>a27</t>
  </si>
  <si>
    <t>Chloe</t>
  </si>
  <si>
    <t>a28</t>
  </si>
  <si>
    <t>Elijah</t>
  </si>
  <si>
    <t>a29</t>
  </si>
  <si>
    <t>Talitha</t>
  </si>
  <si>
    <t>a30</t>
  </si>
  <si>
    <t>Lucas.J</t>
  </si>
  <si>
    <t>a31</t>
  </si>
  <si>
    <t>Natalie</t>
  </si>
  <si>
    <t>a32</t>
  </si>
  <si>
    <t>Joshua</t>
  </si>
  <si>
    <t>a33</t>
  </si>
  <si>
    <t>Sophia</t>
  </si>
  <si>
    <t>a34</t>
  </si>
  <si>
    <t>Matthew</t>
  </si>
  <si>
    <t>a35</t>
  </si>
  <si>
    <t>Isabella</t>
  </si>
  <si>
    <t>a36</t>
  </si>
  <si>
    <t>Jacob</t>
  </si>
  <si>
    <t>a37</t>
  </si>
  <si>
    <t>Ava.L</t>
  </si>
  <si>
    <t>a38</t>
  </si>
  <si>
    <t>Ethan</t>
  </si>
  <si>
    <t>a39</t>
  </si>
  <si>
    <t>Mia</t>
  </si>
  <si>
    <t>a40</t>
  </si>
  <si>
    <t>Alexander</t>
  </si>
  <si>
    <t>a41</t>
  </si>
  <si>
    <t>Anna</t>
  </si>
  <si>
    <t>a42</t>
  </si>
  <si>
    <t>Bob</t>
  </si>
  <si>
    <t>a43</t>
  </si>
  <si>
    <t>Hannah</t>
  </si>
  <si>
    <t>a44</t>
  </si>
  <si>
    <t>Jada</t>
  </si>
  <si>
    <t>a45</t>
  </si>
  <si>
    <t>Greg</t>
  </si>
  <si>
    <t>a46</t>
  </si>
  <si>
    <t>Susan</t>
  </si>
  <si>
    <t>a47</t>
  </si>
  <si>
    <t>Debbie</t>
  </si>
  <si>
    <t>a48</t>
  </si>
  <si>
    <t>Yara</t>
  </si>
  <si>
    <t>a49</t>
  </si>
  <si>
    <t>Alice</t>
  </si>
  <si>
    <t>a50</t>
  </si>
  <si>
    <t>Nicole</t>
  </si>
  <si>
    <t>a51</t>
  </si>
  <si>
    <t>Simon</t>
  </si>
  <si>
    <t>a52</t>
  </si>
  <si>
    <t>Michael</t>
  </si>
  <si>
    <t>a53</t>
  </si>
  <si>
    <t>Lisa</t>
  </si>
  <si>
    <t>a54</t>
  </si>
  <si>
    <t>Crystal</t>
  </si>
  <si>
    <t>a55</t>
  </si>
  <si>
    <t>Sanaa</t>
  </si>
  <si>
    <t>a56</t>
  </si>
  <si>
    <t>Sheryl</t>
  </si>
  <si>
    <t>a57</t>
  </si>
  <si>
    <t>Frank</t>
  </si>
  <si>
    <t>a58</t>
  </si>
  <si>
    <t>Alliyah</t>
  </si>
  <si>
    <t>a59</t>
  </si>
  <si>
    <t>Rachel.P</t>
  </si>
  <si>
    <t>a60</t>
  </si>
  <si>
    <t>Tyra</t>
  </si>
  <si>
    <t>a61</t>
  </si>
  <si>
    <t>Yuana</t>
  </si>
  <si>
    <t>a62</t>
  </si>
  <si>
    <t>Dwayne</t>
  </si>
  <si>
    <t>a63</t>
  </si>
  <si>
    <t>Jalyne</t>
  </si>
  <si>
    <t>a64</t>
  </si>
  <si>
    <t>Dejon</t>
  </si>
  <si>
    <t>a65</t>
  </si>
  <si>
    <t>Ruth</t>
  </si>
  <si>
    <t>a66</t>
  </si>
  <si>
    <t>Cameron</t>
  </si>
  <si>
    <t>a67</t>
  </si>
  <si>
    <t>Ruby</t>
  </si>
  <si>
    <t>a68</t>
  </si>
  <si>
    <t>Alex</t>
  </si>
  <si>
    <t>a69</t>
  </si>
  <si>
    <t>David.S</t>
  </si>
  <si>
    <t>a70</t>
  </si>
  <si>
    <t>Ave</t>
  </si>
  <si>
    <t>source</t>
  </si>
  <si>
    <t>receiver</t>
  </si>
  <si>
    <t>weight</t>
  </si>
  <si>
    <t xml:space="preserve">Lily </t>
  </si>
  <si>
    <t xml:space="preserve">Tom </t>
  </si>
  <si>
    <t>Name 1</t>
  </si>
  <si>
    <t>Name 2</t>
  </si>
  <si>
    <t>Senority 1</t>
  </si>
  <si>
    <t>Senority 2</t>
  </si>
  <si>
    <t>Senority (0-2)</t>
  </si>
  <si>
    <t>***Dont move until complete</t>
  </si>
  <si>
    <t>2</t>
  </si>
  <si>
    <t>1</t>
  </si>
  <si>
    <t>0</t>
  </si>
  <si>
    <t>Department</t>
  </si>
  <si>
    <t xml:space="preserve">Age </t>
  </si>
  <si>
    <t>Gender (0-1)</t>
  </si>
  <si>
    <t>Year_worked</t>
  </si>
  <si>
    <t>Lenses (0-1)</t>
  </si>
  <si>
    <t>Senority (1-3)</t>
  </si>
  <si>
    <t>hair_color (0-3)</t>
  </si>
  <si>
    <t>Hobbies (0-6)</t>
  </si>
  <si>
    <t>Mentorship     (0-1)</t>
  </si>
  <si>
    <t xml:space="preserve">Department </t>
  </si>
  <si>
    <t>Gender</t>
  </si>
  <si>
    <t>Corrective Lenses</t>
  </si>
  <si>
    <t>Hair color</t>
  </si>
  <si>
    <t>Senority</t>
  </si>
  <si>
    <t>Hobby</t>
  </si>
  <si>
    <t>Mentorship</t>
  </si>
  <si>
    <t>N/A</t>
  </si>
  <si>
    <t xml:space="preserve">Executive </t>
  </si>
  <si>
    <t>Female</t>
  </si>
  <si>
    <t>Doesn't need</t>
  </si>
  <si>
    <t>Blonde</t>
  </si>
  <si>
    <t>Entry level: 0-6 years worked</t>
  </si>
  <si>
    <t>Poker</t>
  </si>
  <si>
    <t>Mentor</t>
  </si>
  <si>
    <t xml:space="preserve">Marketing </t>
  </si>
  <si>
    <t>Male</t>
  </si>
  <si>
    <t>Needs</t>
  </si>
  <si>
    <t>Brown</t>
  </si>
  <si>
    <t>Junior: 6-10 years worked</t>
  </si>
  <si>
    <t>Tennis</t>
  </si>
  <si>
    <t>Mentee</t>
  </si>
  <si>
    <t>Sales</t>
  </si>
  <si>
    <t>Black</t>
  </si>
  <si>
    <t>Senior: 10+ years worked</t>
  </si>
  <si>
    <t>Cooking</t>
  </si>
  <si>
    <t>Human Resources</t>
  </si>
  <si>
    <t>Red</t>
  </si>
  <si>
    <t>Camping</t>
  </si>
  <si>
    <t>Distribution</t>
  </si>
  <si>
    <t>Golf</t>
  </si>
  <si>
    <t xml:space="preserve">Manufacturing </t>
  </si>
  <si>
    <t>Coffee Roasting</t>
  </si>
  <si>
    <t>Finance</t>
  </si>
  <si>
    <t>Video Games</t>
  </si>
  <si>
    <t xml:space="preserve">Number of respondents </t>
  </si>
  <si>
    <t xml:space="preserve">Sales </t>
  </si>
  <si>
    <t>HR</t>
  </si>
  <si>
    <t>Mentorship (0-1)</t>
  </si>
  <si>
    <t>Age</t>
  </si>
  <si>
    <t>Location</t>
  </si>
  <si>
    <t>Relationship</t>
  </si>
  <si>
    <t>Type</t>
  </si>
  <si>
    <t>Interviewee</t>
  </si>
  <si>
    <t xml:space="preserve">Participants </t>
  </si>
  <si>
    <t xml:space="preserve">Q1: Which coworkers do you notice spending time together during lunch break or outside of work? </t>
  </si>
  <si>
    <t xml:space="preserve">Bar </t>
  </si>
  <si>
    <t xml:space="preserve">Dyadic </t>
  </si>
  <si>
    <t xml:space="preserve">Undirected </t>
  </si>
  <si>
    <t>Lucas</t>
  </si>
  <si>
    <t xml:space="preserve">Rachel, Sarah </t>
  </si>
  <si>
    <t xml:space="preserve">1. Rachel, the chief Marketing officer, had a drink after work with Sarah at the bar at Monday night.They laughed and reminisced about their early days at the company. </t>
  </si>
  <si>
    <t xml:space="preserve">Lunch Room </t>
  </si>
  <si>
    <t xml:space="preserve">Emily, Lily </t>
  </si>
  <si>
    <t>2. Emily H, the new hire in the sales department and quickly became friends with Lily, who worked in the same department. They took their lunch breaks together on Monday.</t>
  </si>
  <si>
    <t>Lunch Room, Bar</t>
  </si>
  <si>
    <t xml:space="preserve">Jack, David </t>
  </si>
  <si>
    <t xml:space="preserve">3. Jack and David shared stories of the challenges they faced and the successes they achieved during lunch break and at the bar after work on Monday.  </t>
  </si>
  <si>
    <t xml:space="preserve">Triadic </t>
  </si>
  <si>
    <t>Mike, Mark, Jack</t>
  </si>
  <si>
    <t>4. Mike, Mark and Jack met up for happy hour on Tuesday, discussing everything from work to their personal lives. They worked diligently to ensure that the sunglasses were sold to customers in a timely and efficient manner, and always had a lot of fun working together</t>
  </si>
  <si>
    <t>Company Event</t>
  </si>
  <si>
    <t>Olivia, Jean</t>
  </si>
  <si>
    <t xml:space="preserve">5. Despite Olivia and Jean's different roles, one in marketing and one in sales, they attended company events together on Tuesday afternoon. </t>
  </si>
  <si>
    <t>Group Setting</t>
  </si>
  <si>
    <t>Karen, Jane</t>
  </si>
  <si>
    <t>6. On Friday, the entire marketing, sales and design team went out for drinks after work to celebrate the successful launch of a new sunglasses line. At the bar, Karen and Jane, chatted about their personal lives and shared stories about their families</t>
  </si>
  <si>
    <t>Rachel</t>
  </si>
  <si>
    <t>Tom, Ava</t>
  </si>
  <si>
    <t xml:space="preserve">7. At the bar, Tom and Ava planned to play golf together during weekends. </t>
  </si>
  <si>
    <t>Lunch Room</t>
  </si>
  <si>
    <t>Jane, Jade</t>
  </si>
  <si>
    <t xml:space="preserve">8. Jane and Jade, bonded over their interest in cooking and shared recipes during Wednesday lunchbreak. </t>
  </si>
  <si>
    <t>Lily, Zeo</t>
  </si>
  <si>
    <t xml:space="preserve">9. On Thursday, Lily and Zeo went for a drink after work at the bar downstairs. </t>
  </si>
  <si>
    <t xml:space="preserve">Max, Leo </t>
  </si>
  <si>
    <t>10. Max and Leo met at the company event on Tuesday and talked about their favorite sunglass styles.</t>
  </si>
  <si>
    <t>Break Room</t>
  </si>
  <si>
    <t>Dyatic</t>
  </si>
  <si>
    <t>Undirected</t>
  </si>
  <si>
    <t>Isabella &amp; Sophia</t>
  </si>
  <si>
    <t>11. Isabella and Sophia had a coffee break together on Monday afternoon and talked about their plans for the weekend.</t>
  </si>
  <si>
    <t>Cafeteria</t>
  </si>
  <si>
    <t>Julia</t>
  </si>
  <si>
    <t>Natalie &amp; Talitha</t>
  </si>
  <si>
    <t>12. Natalie and Talitha met for lunch in the cafeteria on Tuesday and talked about their favorite sunglass styles.</t>
  </si>
  <si>
    <t>Emily</t>
  </si>
  <si>
    <t>Chloe &amp; Elijah</t>
  </si>
  <si>
    <t>13. In the cafeteria during lunchtime on Tuesday, Chloe and Elijah discussed the upcoming budget for the finance department.</t>
  </si>
  <si>
    <t>Starbucks</t>
  </si>
  <si>
    <t>Dyadic</t>
  </si>
  <si>
    <t>Anna, Bob</t>
  </si>
  <si>
    <t>Anna and Bob have coffee together at the starbucks near the office this morning. They do that almost everyday.</t>
  </si>
  <si>
    <t>Online</t>
  </si>
  <si>
    <t>Nicole, Simon</t>
  </si>
  <si>
    <t>Nicole sent Simon a message congratulating him on his recent promotion. They are friendly with each other.</t>
  </si>
  <si>
    <t xml:space="preserve">Jada </t>
  </si>
  <si>
    <t>Crystal, Sanaa</t>
  </si>
  <si>
    <t xml:space="preserve">Crystal liked a post Sanaa made about the importance of mental health awareness in the work place </t>
  </si>
  <si>
    <t>Yuana, Dwayne</t>
  </si>
  <si>
    <t xml:space="preserve">Yuana liked a Linkedin post Dwayne made about the importance sustainablility in the distribution industry </t>
  </si>
  <si>
    <t>Break room</t>
  </si>
  <si>
    <t>Ruth, Cameron</t>
  </si>
  <si>
    <t>Ruth spoke to Cameron about his post, sharing his persepective on the company's initiatives on sustainability and reducing their carbon footprint.</t>
  </si>
  <si>
    <t>Q2. Who do you observe your coworkers interacting with each other on work-related matters?</t>
  </si>
  <si>
    <t>Meeting Room, Workstation</t>
  </si>
  <si>
    <t>Group setting</t>
  </si>
  <si>
    <t>Marketing team, Design team</t>
  </si>
  <si>
    <t>1. Mark and his marketing team, works closely with Jack and Jack's design team on Monday to create campaigns to promote new sunglasses</t>
  </si>
  <si>
    <t>Meeting Room, Lunch Room</t>
  </si>
  <si>
    <t>Mark, Jack, Mike</t>
  </si>
  <si>
    <t xml:space="preserve">2. On Monday afternoon, Mark, Jack, Mike brainstormed new ideas together to ensure the campaigns were effective during private meeting and lunch break. </t>
  </si>
  <si>
    <t xml:space="preserve">Meeting Room </t>
  </si>
  <si>
    <t xml:space="preserve">Rachel </t>
  </si>
  <si>
    <t>Mark, Mike</t>
  </si>
  <si>
    <t xml:space="preserve">3. Mike and Mark had always been cordial with each other. On Tuesday morning, they align on next quarterly goal during the meeting. </t>
  </si>
  <si>
    <t>Tom, Karen</t>
  </si>
  <si>
    <t>4. Tom and Karen, who had been working together on a new sales strategy, discussed their progress over sandwiches and coffee on Wednesday.</t>
  </si>
  <si>
    <t>Private Meeting</t>
  </si>
  <si>
    <t>Lucas, Erin</t>
  </si>
  <si>
    <t xml:space="preserve">5. Lucas had a private meeting with Erin, discussing a potential threat with the current sales strategy. </t>
  </si>
  <si>
    <t>Office</t>
  </si>
  <si>
    <t>Emily &amp; Tyler</t>
  </si>
  <si>
    <t>On Monday morning, Emily and Tyler had a meeting in the manufacturing plant to discuss the progress of the new polarized sunglasses line.</t>
  </si>
  <si>
    <t>Manu Office</t>
  </si>
  <si>
    <t>William &amp; Benjamin</t>
  </si>
  <si>
    <t>William and Benjamin collaborated on a new design for a pair of mirrored sunglasses in the manufacturing office on Wednesday afternoon.</t>
  </si>
  <si>
    <t>Lucas &amp; Talitha</t>
  </si>
  <si>
    <t>Lucas and Talitha met via Zoom on Thursday morning to finalize the financial reports for the last quarter.</t>
  </si>
  <si>
    <t>QC Lab</t>
  </si>
  <si>
    <t>Samantha &amp; Joshua</t>
  </si>
  <si>
    <t>On Friday afternoon, Samantha and Joshua worked together in the quality control lab to test the durability of the sunglasses frames.</t>
  </si>
  <si>
    <t>ONline</t>
  </si>
  <si>
    <t>Nathalie &amp; Ava</t>
  </si>
  <si>
    <t>Natalie and Ava collaborated via email on Tuesday morning to prepare the financial projections for the next fiscal year.</t>
  </si>
  <si>
    <t>Design Studio</t>
  </si>
  <si>
    <t>Jacob &amp; Matthew</t>
  </si>
  <si>
    <t>Jacob and Matthew had a brainstorming session in the design studio on Wednesday afternoon to come up with new ideas for the sunglass frames.</t>
  </si>
  <si>
    <t>Group</t>
  </si>
  <si>
    <t>Tyler &amp; William, Marketing Team</t>
  </si>
  <si>
    <t>On Thursday morning, Tyler and William had a meeting with the marketing team to discuss the advertising campaign for the new line of sunglasses.</t>
  </si>
  <si>
    <t>Finance Office</t>
  </si>
  <si>
    <t>Alexander &amp; Mia</t>
  </si>
  <si>
    <t>Alexander and Mia had a one-on-one meeting in the finance office on Friday afternoon to review her performance goals for the next quarter.</t>
  </si>
  <si>
    <t>Prod Room</t>
  </si>
  <si>
    <t>Jasmine &amp; Joshua</t>
  </si>
  <si>
    <t>On Tuesday afternoon, Jasmine and Joshua had a meeting in the production room to discuss the supply chain for the materials needed for the new line of sunglasses.</t>
  </si>
  <si>
    <t>Emily &amp; Samantha</t>
  </si>
  <si>
    <t>Emily and Samantha met for a quick chat in the hallway on Wednesday morning to discuss the new manufacturing procedures.</t>
  </si>
  <si>
    <t>Conference Room</t>
  </si>
  <si>
    <t>Lucas &amp; Chloe</t>
  </si>
  <si>
    <t>On Thursday afternoon, Lucas and Chloe collaborated on a new financial strategy for the upcoming quarter in the conference room.</t>
  </si>
  <si>
    <t>Isabella and Sophia worked together in the design studio on Monday afternoon to create a new frame prototype.</t>
  </si>
  <si>
    <t xml:space="preserve">Office </t>
  </si>
  <si>
    <t xml:space="preserve">Directed </t>
  </si>
  <si>
    <t>Hannah,HR team</t>
  </si>
  <si>
    <t xml:space="preserve">Hannah tagged the entire HR department in a post about an upcoming training session on employment law </t>
  </si>
  <si>
    <t>Jalyne, Distribution team</t>
  </si>
  <si>
    <t>Jalyne sent a message to the entire distribution department about a new safety protocol that everyone needs to follow.</t>
  </si>
  <si>
    <t>Directed</t>
  </si>
  <si>
    <t>Jada, Greg</t>
  </si>
  <si>
    <t>Greg sent Jada a message on Monday morning thanking her for organizing the company's employee appreciation day.</t>
  </si>
  <si>
    <t xml:space="preserve">Alliya </t>
  </si>
  <si>
    <t>Tyra, Distribution Team</t>
  </si>
  <si>
    <t>Tyra shared a post in the group chat about a new distribution software tool that she thinks could be beneficial for the team to use.</t>
  </si>
  <si>
    <t>Michael, Lisa</t>
  </si>
  <si>
    <t>Michael sent Lisa a message reporting a potential HR violation by an employee</t>
  </si>
  <si>
    <t>Lisa, Michael</t>
  </si>
  <si>
    <t xml:space="preserve">I replied Michael's message asking for more information and offered to investigate the matter further </t>
  </si>
  <si>
    <t>Dejon, Alex</t>
  </si>
  <si>
    <t>Dejon sent a message to Alex, reporting a potential issue with a supplier's delivery.</t>
  </si>
  <si>
    <t>Ruby, Distribution Team</t>
  </si>
  <si>
    <t>Ruby shared an article in the group chat about the latest trends in distribution and logistics.</t>
  </si>
  <si>
    <t>Alex, Dejon</t>
  </si>
  <si>
    <t>Alex replies to Dejon's message, asking for more information and offering to contact the supplier and investigate the matter further.</t>
  </si>
  <si>
    <t>David.S, Alex</t>
  </si>
  <si>
    <t>David S sent Alex a spreadsheet via email, tracking the progress of a shipment.</t>
  </si>
  <si>
    <t xml:space="preserve">Q3. Who do you observe your coworkers giving advice to? </t>
  </si>
  <si>
    <t xml:space="preserve">Group setting </t>
  </si>
  <si>
    <t xml:space="preserve">Directed, Sarah -- Mark </t>
  </si>
  <si>
    <t>Sarah, Marketing Team</t>
  </si>
  <si>
    <t>1. During the new product meeting on Tuesday, the marketing team felt that the sales team was not doing enough to promote their campaigns. Sarah stepped in and gave some advice on this matter, reminding both teams of the importance of working together to achieve the company's goals</t>
  </si>
  <si>
    <t>Directed, Sarah -- Mike</t>
  </si>
  <si>
    <t>Sarah, Mike</t>
  </si>
  <si>
    <t>2. On Tuesday afternoon, Sarah pulled Mike aside for a one-on-one conversation. She noticed that Mike had been struggling with the pressure of meeting his sales targets, and gave him some advices.</t>
  </si>
  <si>
    <t>Directed, Mike -- Leo</t>
  </si>
  <si>
    <t>Leo, Mike</t>
  </si>
  <si>
    <t>3.On Wednesday, Leo sends a private message to Mike, asking for his opinion on his sale strategy brief. Mike replies to Leol's message, offering to have a chat over lunch break.</t>
  </si>
  <si>
    <t>Directed, Rachel -- Mark</t>
  </si>
  <si>
    <t>Mark, Rachel</t>
  </si>
  <si>
    <t>4. On Thursday, Mark had a private meeting with Rachel to discuss the product roadmap, and asked Rachel for some advices to tune their current target persona.</t>
  </si>
  <si>
    <t>Board Room</t>
  </si>
  <si>
    <t>Triatic</t>
  </si>
  <si>
    <t xml:space="preserve">Ethan -- Sophia </t>
  </si>
  <si>
    <t>Early on Monday morning, Ethan spoke with Sophia about her upcoming project in the board room. He gave them advice on how to move forward and walked them through a couple data vizualizations to help them get going.</t>
  </si>
  <si>
    <t>Emily -- Tyler</t>
  </si>
  <si>
    <t>Emily sat down with Tyler to conduct a performance review in her office. She gave him advice on how he could improve his time management with a gant chart.</t>
  </si>
  <si>
    <t>Phonecall</t>
  </si>
  <si>
    <t>Ava</t>
  </si>
  <si>
    <t>Talitha -- Benjamin</t>
  </si>
  <si>
    <t>Talitha hopped on a call with Benjamin to advise him on their new lense producer not having raw materials. Benjamin left the call in tears due to Talitha yelling at him.</t>
  </si>
  <si>
    <t xml:space="preserve">Jacob -- Lucas </t>
  </si>
  <si>
    <t>Jacob spoke with Lucas  in the board room about a finacial report he put out. Jacob outlined three pieces of content that he could add to improve their report.</t>
  </si>
  <si>
    <t>Jasmine -- Mia</t>
  </si>
  <si>
    <t>Late on Friday night, Jasmine pulled Mia for a chat in the hall to ask for advice about how to send out an email. She is worried that her project is running out of budget and she needs help modeling the cost forcast, based on manufacturing inputs.</t>
  </si>
  <si>
    <t>Yara, Alice</t>
  </si>
  <si>
    <t>I replied Alice's message for my opinion on a candidate. I suggested scheduling an interview.</t>
  </si>
  <si>
    <t>Susan, Debbie</t>
  </si>
  <si>
    <t xml:space="preserve">Debbie said Susan sent her a message asking her for her opinion on a proposed employee benefits package </t>
  </si>
  <si>
    <t>Sheryl, Frank</t>
  </si>
  <si>
    <t>Sheryl sent a message to Frank, asking for his opinion on a shipment delay and the best way to communicate that to the customer.</t>
  </si>
  <si>
    <t>Alliya, Rachel</t>
  </si>
  <si>
    <t>I sent a private message to Rachel.P, asking for her opinion on a potential new distribution channel.</t>
  </si>
  <si>
    <t>Frank, Sheryl</t>
  </si>
  <si>
    <t>I replied to Sheryl's message, offering to follow up with the logistics team and get more information on the delay</t>
  </si>
  <si>
    <t>Ave, Alex</t>
  </si>
  <si>
    <t>Ave sends a message to Alex, asking for clarification on a new distribution policy.</t>
  </si>
  <si>
    <t xml:space="preserve">Heads of Department </t>
  </si>
  <si>
    <t xml:space="preserve">Sarah, Mark, Mike, Lisa, Emily.G, Talitha, Ethan and I had a meeting to discuss a potential new product and the requirements to be made to launch it </t>
  </si>
  <si>
    <t xml:space="preserve">Jack </t>
  </si>
  <si>
    <t xml:space="preserve">Mike </t>
  </si>
  <si>
    <t>Marketing</t>
  </si>
  <si>
    <t xml:space="preserve">Q1: Whom do you notice coworkers spending time together during lunch break or outside of work? </t>
  </si>
  <si>
    <t>Isabella and Sophia had a coffee break together on Monday afternoon and talked about their plans for the weekend.</t>
  </si>
  <si>
    <t>Natalie and Talitha met for lunch in the cafeteria on Tuesday and talked about their favorite sunglass styles.</t>
  </si>
  <si>
    <t>In the cafeteria during lunchtime on Tuesday, Chloe and Elijah discussed the upcoming budget for the finance department.</t>
  </si>
  <si>
    <t>Q2. Who do you observe interacting with each other on work-related matters?</t>
  </si>
  <si>
    <t xml:space="preserve">Q3. Who do you observe giving advice to others? </t>
  </si>
  <si>
    <t>Participants</t>
  </si>
  <si>
    <t xml:space="preserve">Anna and Bob chat while they grab their morning coffee at the starbucks opposite the office </t>
  </si>
  <si>
    <t>Hannah tags the entire HR department in a post about an upcoming training session on employment law.</t>
  </si>
  <si>
    <t>Jada sends a message to Greg, thanking her for organizing the company's employee appreciation day.</t>
  </si>
  <si>
    <t>Susan sends a private message to Debbie, asking for her opinion on a proposed employee benefits package.</t>
  </si>
  <si>
    <t>Yara replies to Alice's message, suggesting they schedule an interview with a candidate.</t>
  </si>
  <si>
    <t>Nicole sends a message to Simon, congratulating him on his recent promotion.</t>
  </si>
  <si>
    <t>Michael sends a message to the department's manager, reporting a potential HR policy violation by an employee.</t>
  </si>
  <si>
    <t>Lisa replies to Michael's message, asking for more information and offering to investigate the matter further.</t>
  </si>
  <si>
    <t>Crystal likes a post that Sanaa made about the importance of mental health awareness in the workplace.</t>
  </si>
  <si>
    <t>Sheryl sends a message to Frank, asking for his opinion on a shipment delay and the best way to communicate this to the customer.</t>
  </si>
  <si>
    <t>Alliyah sends a private message to Rachel P, asking for her opinion on a potential new distribution channel.</t>
  </si>
  <si>
    <t>Tyra shares a post in the group chat about a new distribution software tool that she thinks could be beneficial for the team to use.</t>
  </si>
  <si>
    <t>Frank replies to Sheryl's message, offering to follow up with the logistics team and get more information on the delay</t>
  </si>
  <si>
    <t>Yuana likes a post that Dwayne made about the importance of sustainability in the distribution industry.</t>
  </si>
  <si>
    <t>Jalyne sends a message to the entire distribution department about a new safety protocol that everyone needs to follow.</t>
  </si>
  <si>
    <t>Dejon sends a message to the department's manager, reporting a potential issue with a supplier's delivery.</t>
  </si>
  <si>
    <t>Ruth comments on Cameron's post, sharing his company's initiatives on sustainability and reducing their carbon footprint.</t>
  </si>
  <si>
    <t>Ruby shares an article in the group chat about the latest trends in distribution and logistics.</t>
  </si>
  <si>
    <t>David S sends Alex a spreadsheet via email, tracking the progress of a shipment.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</si>
</sst>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rgb="FF000000"/>
      <name val="Söhne"/>
    </font>
    <font>
      <color theme="1"/>
      <name val="Arial"/>
    </font>
    <font>
      <color rgb="FF000000"/>
      <name val="Arial"/>
    </font>
    <font>
      <sz val="9.0"/>
      <color rgb="FF000000"/>
      <name val="&quot;Google Sans Mono&quot;"/>
    </font>
    <font>
      <b/>
      <color theme="1"/>
      <name val="Arial"/>
      <scheme val="minor"/>
    </font>
    <font>
      <b/>
      <sz val="9.0"/>
      <color rgb="FF000000"/>
      <name val="&quot;Google Sans Mono&quot;"/>
    </font>
    <font>
      <b/>
      <sz val="11.0"/>
      <color rgb="FF000000"/>
      <name val="Times New Roman"/>
    </font>
    <font>
      <sz val="11.0"/>
      <color rgb="FF000000"/>
      <name val="Times New Roman"/>
    </font>
    <font>
      <color rgb="FF374151"/>
      <name val="Söhne"/>
    </font>
    <font>
      <color theme="1"/>
      <name val="Söhne"/>
    </font>
    <font>
      <sz val="10.0"/>
      <color rgb="FF000000"/>
      <name val="Söhne"/>
    </font>
    <font>
      <b/>
      <sz val="10.0"/>
      <color rgb="FF434343"/>
      <name val="Söhne"/>
    </font>
    <font>
      <b/>
      <color rgb="FF434343"/>
      <name val="Arial"/>
      <scheme val="minor"/>
    </font>
    <font>
      <color rgb="FF434343"/>
      <name val="Arial"/>
      <scheme val="minor"/>
    </font>
    <font>
      <b/>
      <sz val="10.0"/>
      <color rgb="FF000000"/>
      <name val="Söhne"/>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rgb="FF57BB8A"/>
        <bgColor rgb="FF57BB8A"/>
      </patternFill>
    </fill>
    <fill>
      <patternFill patternType="solid">
        <fgColor rgb="FFF6B26B"/>
        <bgColor rgb="FFF6B26B"/>
      </patternFill>
    </fill>
    <fill>
      <patternFill patternType="solid">
        <fgColor rgb="FF9FC5E8"/>
        <bgColor rgb="FF9FC5E8"/>
      </patternFill>
    </fill>
    <fill>
      <patternFill patternType="solid">
        <fgColor rgb="FFB6D7A8"/>
        <bgColor rgb="FFB6D7A8"/>
      </patternFill>
    </fill>
    <fill>
      <patternFill patternType="solid">
        <fgColor rgb="FFE6B8AF"/>
        <bgColor rgb="FFE6B8AF"/>
      </patternFill>
    </fill>
  </fills>
  <borders count="6">
    <border/>
    <border>
      <bottom style="thin">
        <color rgb="FF000000"/>
      </bottom>
    </border>
    <border>
      <top style="thin">
        <color rgb="FF000000"/>
      </top>
    </border>
    <border>
      <right style="thin">
        <color rgb="FFD9D9E3"/>
      </right>
    </border>
    <border>
      <left style="thin">
        <color rgb="FFD9D9E3"/>
      </left>
      <bottom style="thin">
        <color rgb="FFD9D9E3"/>
      </bottom>
    </border>
    <border>
      <left style="thin">
        <color rgb="FFD9D9E3"/>
      </left>
      <top style="thin">
        <color rgb="FFD9D9E3"/>
      </top>
      <bottom style="thin">
        <color rgb="FFD9D9E3"/>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0" numFmtId="49" xfId="0" applyAlignment="1" applyFont="1" applyNumberFormat="1">
      <alignment readingOrder="0"/>
    </xf>
    <xf borderId="0" fillId="0" fontId="1" numFmtId="49" xfId="0" applyFont="1" applyNumberFormat="1"/>
    <xf borderId="1" fillId="0" fontId="1" numFmtId="49" xfId="0" applyAlignment="1" applyBorder="1" applyFont="1" applyNumberFormat="1">
      <alignment readingOrder="0"/>
    </xf>
    <xf borderId="1" fillId="0" fontId="0" numFmtId="49"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0" fillId="0" fontId="2" numFmtId="49" xfId="0" applyAlignment="1" applyFont="1" applyNumberFormat="1">
      <alignment readingOrder="0" shrinkToFit="0" wrapText="1"/>
    </xf>
    <xf borderId="2" fillId="0" fontId="1" numFmtId="49" xfId="0" applyAlignment="1" applyBorder="1" applyFont="1" applyNumberFormat="1">
      <alignment readingOrder="0"/>
    </xf>
    <xf borderId="0" fillId="0" fontId="0" numFmtId="49" xfId="0" applyFont="1" applyNumberFormat="1"/>
    <xf borderId="0" fillId="0" fontId="3" numFmtId="49" xfId="0" applyAlignment="1" applyFont="1" applyNumberFormat="1">
      <alignment readingOrder="0" vertical="bottom"/>
    </xf>
    <xf borderId="0" fillId="0" fontId="3" numFmtId="49" xfId="0" applyAlignment="1" applyFont="1" applyNumberFormat="1">
      <alignment vertical="bottom"/>
    </xf>
    <xf borderId="0" fillId="0" fontId="3" numFmtId="0" xfId="0" applyAlignment="1" applyFont="1">
      <alignment vertical="bottom"/>
    </xf>
    <xf borderId="0" fillId="2" fontId="1" numFmtId="0" xfId="0" applyAlignment="1" applyFill="1" applyFont="1">
      <alignment readingOrder="0"/>
    </xf>
    <xf borderId="0" fillId="0" fontId="1" numFmtId="0" xfId="0" applyAlignment="1" applyFont="1">
      <alignment readingOrder="0"/>
    </xf>
    <xf borderId="0" fillId="0" fontId="3" numFmtId="0" xfId="0" applyAlignment="1" applyFont="1">
      <alignment vertical="bottom"/>
    </xf>
    <xf borderId="0" fillId="0" fontId="3" numFmtId="49" xfId="0" applyAlignment="1" applyFont="1" applyNumberFormat="1">
      <alignment shrinkToFit="0" vertical="bottom" wrapText="1"/>
    </xf>
    <xf borderId="0" fillId="0" fontId="3" numFmtId="0" xfId="0" applyAlignment="1" applyFont="1">
      <alignment shrinkToFit="0" vertical="bottom" wrapText="1"/>
    </xf>
    <xf borderId="3" fillId="0" fontId="3" numFmtId="49" xfId="0" applyAlignment="1" applyBorder="1" applyFont="1" applyNumberFormat="1">
      <alignment vertical="bottom"/>
    </xf>
    <xf borderId="0" fillId="3" fontId="4" numFmtId="49" xfId="0" applyAlignment="1" applyFill="1" applyFont="1" applyNumberFormat="1">
      <alignment horizontal="left" readingOrder="0"/>
    </xf>
    <xf borderId="0" fillId="0" fontId="3" numFmtId="0" xfId="0" applyAlignment="1" applyFont="1">
      <alignment readingOrder="0" vertical="bottom"/>
    </xf>
    <xf borderId="0" fillId="0" fontId="1" numFmtId="0" xfId="0" applyFont="1"/>
    <xf borderId="0" fillId="4" fontId="1" numFmtId="0" xfId="0" applyAlignment="1" applyFill="1" applyFont="1">
      <alignment readingOrder="0"/>
    </xf>
    <xf borderId="0" fillId="5" fontId="1" numFmtId="0" xfId="0" applyAlignment="1" applyFill="1" applyFont="1">
      <alignment readingOrder="0"/>
    </xf>
    <xf borderId="0" fillId="0" fontId="0" numFmtId="49" xfId="0" applyAlignment="1" applyFont="1" applyNumberFormat="1">
      <alignment readingOrder="0" shrinkToFit="0" wrapText="1"/>
    </xf>
    <xf borderId="1" fillId="0" fontId="0" numFmtId="49" xfId="0" applyAlignment="1" applyBorder="1" applyFont="1" applyNumberFormat="1">
      <alignment readingOrder="0" shrinkToFit="0" wrapText="1"/>
    </xf>
    <xf borderId="0" fillId="6" fontId="1" numFmtId="49" xfId="0" applyAlignment="1" applyFill="1" applyFont="1" applyNumberFormat="1">
      <alignment readingOrder="0" shrinkToFit="0" wrapText="1"/>
    </xf>
    <xf borderId="0" fillId="7" fontId="0" numFmtId="49" xfId="0" applyAlignment="1" applyFill="1" applyFont="1" applyNumberFormat="1">
      <alignment readingOrder="0" shrinkToFit="0" wrapText="1"/>
    </xf>
    <xf borderId="0" fillId="7" fontId="1" numFmtId="0" xfId="0" applyAlignment="1" applyFont="1">
      <alignment readingOrder="0" shrinkToFit="0" wrapText="1"/>
    </xf>
    <xf borderId="0" fillId="8" fontId="1" numFmtId="0" xfId="0" applyAlignment="1" applyFill="1" applyFont="1">
      <alignment readingOrder="0" shrinkToFit="0" wrapText="1"/>
    </xf>
    <xf borderId="0" fillId="8" fontId="1" numFmtId="0" xfId="0" applyAlignment="1" applyFont="1">
      <alignment readingOrder="0"/>
    </xf>
    <xf borderId="0" fillId="0" fontId="1" numFmtId="0" xfId="0" applyAlignment="1" applyFont="1">
      <alignment shrinkToFit="0" wrapText="1"/>
    </xf>
    <xf borderId="0" fillId="6" fontId="1" numFmtId="49" xfId="0" applyAlignment="1" applyFont="1" applyNumberForma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5" numFmtId="0" xfId="0" applyAlignment="1" applyFont="1">
      <alignment readingOrder="0"/>
    </xf>
    <xf borderId="1" fillId="6" fontId="1" numFmtId="49" xfId="0" applyAlignment="1" applyBorder="1" applyFont="1" applyNumberForma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49" xfId="0" applyAlignment="1" applyBorder="1" applyFont="1" applyNumberFormat="1">
      <alignment readingOrder="0" shrinkToFit="0" wrapText="1"/>
    </xf>
    <xf borderId="0" fillId="8" fontId="2" numFmtId="49" xfId="0" applyAlignment="1" applyFont="1" applyNumberFormat="1">
      <alignment readingOrder="0" shrinkToFit="0" wrapText="1"/>
    </xf>
    <xf borderId="2" fillId="0" fontId="1" numFmtId="49" xfId="0" applyAlignment="1" applyBorder="1" applyFont="1" applyNumberFormat="1">
      <alignment readingOrder="0" shrinkToFit="0" wrapText="1"/>
    </xf>
    <xf borderId="0" fillId="8" fontId="1" numFmtId="49" xfId="0" applyAlignment="1" applyFont="1" applyNumberFormat="1">
      <alignment readingOrder="0" shrinkToFit="0" wrapText="1"/>
    </xf>
    <xf borderId="0" fillId="0" fontId="0" numFmtId="49" xfId="0" applyAlignment="1" applyFont="1" applyNumberFormat="1">
      <alignment shrinkToFit="0" wrapText="1"/>
    </xf>
    <xf borderId="0" fillId="7"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8" fontId="6" numFmtId="0" xfId="0" applyAlignment="1" applyFont="1">
      <alignment readingOrder="0"/>
    </xf>
    <xf borderId="0" fillId="8" fontId="7" numFmtId="49" xfId="0" applyFont="1" applyNumberFormat="1"/>
    <xf borderId="0" fillId="6" fontId="5" numFmtId="49" xfId="0" applyFont="1" applyNumberFormat="1"/>
    <xf borderId="1" fillId="6" fontId="5" numFmtId="49" xfId="0" applyBorder="1" applyFont="1" applyNumberFormat="1"/>
    <xf borderId="0" fillId="6" fontId="5" numFmtId="0" xfId="0" applyFont="1"/>
    <xf borderId="0" fillId="5" fontId="1" numFmtId="0" xfId="0" applyFont="1"/>
    <xf borderId="0" fillId="5" fontId="5" numFmtId="49" xfId="0" applyFont="1" applyNumberFormat="1"/>
    <xf borderId="0" fillId="7" fontId="8" numFmtId="0" xfId="0" applyAlignment="1" applyFont="1">
      <alignment readingOrder="0" shrinkToFit="0" wrapText="1"/>
    </xf>
    <xf borderId="0" fillId="9" fontId="8" numFmtId="0" xfId="0" applyAlignment="1" applyFill="1" applyFont="1">
      <alignment readingOrder="0" shrinkToFit="0" wrapText="1"/>
    </xf>
    <xf borderId="0" fillId="0" fontId="9" numFmtId="0" xfId="0" applyAlignment="1" applyFont="1">
      <alignment readingOrder="0" shrinkToFit="0" wrapText="1"/>
    </xf>
    <xf borderId="0" fillId="0" fontId="9" numFmtId="0" xfId="0" applyAlignment="1" applyFont="1">
      <alignment shrinkToFit="0" wrapText="1"/>
    </xf>
    <xf borderId="4" fillId="0" fontId="9" numFmtId="0" xfId="0" applyAlignment="1" applyBorder="1" applyFont="1">
      <alignment horizontal="left" readingOrder="0" shrinkToFit="0" wrapText="1"/>
    </xf>
    <xf borderId="0" fillId="0" fontId="8" numFmtId="0" xfId="0" applyAlignment="1" applyFont="1">
      <alignment readingOrder="0" shrinkToFit="0" wrapText="1"/>
    </xf>
    <xf borderId="5" fillId="0" fontId="9" numFmtId="0" xfId="0" applyAlignment="1" applyBorder="1" applyFont="1">
      <alignment horizontal="left" readingOrder="0" shrinkToFit="0" vertical="bottom" wrapText="1"/>
    </xf>
    <xf borderId="0" fillId="0" fontId="9" numFmtId="0" xfId="0" applyAlignment="1" applyFont="1">
      <alignment horizontal="left" readingOrder="0" shrinkToFit="0" wrapText="1"/>
    </xf>
    <xf borderId="0" fillId="2" fontId="3" numFmtId="0" xfId="0" applyAlignment="1" applyFont="1">
      <alignment vertical="bottom"/>
    </xf>
    <xf borderId="0" fillId="0" fontId="3" numFmtId="0" xfId="0" applyAlignment="1" applyFont="1">
      <alignment horizontal="right" vertical="bottom"/>
    </xf>
    <xf borderId="2" fillId="0" fontId="3" numFmtId="49" xfId="0" applyAlignment="1" applyBorder="1" applyFont="1" applyNumberFormat="1">
      <alignment vertical="bottom"/>
    </xf>
    <xf borderId="0" fillId="0" fontId="0" numFmtId="0" xfId="0" applyFont="1"/>
    <xf borderId="0" fillId="0" fontId="0" numFmtId="0" xfId="0" applyAlignment="1" applyFont="1">
      <alignment readingOrder="0"/>
    </xf>
    <xf borderId="1" fillId="0" fontId="0" numFmtId="0" xfId="0" applyAlignment="1" applyBorder="1" applyFont="1">
      <alignment readingOrder="0"/>
    </xf>
    <xf borderId="0" fillId="0" fontId="2" numFmtId="0" xfId="0" applyAlignment="1" applyFont="1">
      <alignment readingOrder="0" shrinkToFit="0" wrapText="1"/>
    </xf>
    <xf borderId="2" fillId="0" fontId="1" numFmtId="0" xfId="0" applyAlignment="1" applyBorder="1" applyFont="1">
      <alignment readingOrder="0"/>
    </xf>
    <xf borderId="0" fillId="7" fontId="6" numFmtId="0" xfId="0" applyAlignment="1" applyFont="1">
      <alignment readingOrder="0"/>
    </xf>
    <xf borderId="0" fillId="9" fontId="6" numFmtId="0" xfId="0" applyAlignment="1" applyFont="1">
      <alignment readingOrder="0"/>
    </xf>
    <xf borderId="4" fillId="0" fontId="10" numFmtId="0" xfId="0" applyAlignment="1" applyBorder="1" applyFont="1">
      <alignment horizontal="left" readingOrder="0"/>
    </xf>
    <xf borderId="5" fillId="0" fontId="10" numFmtId="0" xfId="0" applyAlignment="1" applyBorder="1" applyFont="1">
      <alignment horizontal="left" readingOrder="0" vertical="bottom"/>
    </xf>
    <xf borderId="0" fillId="0" fontId="11" numFmtId="0" xfId="0" applyAlignment="1" applyFont="1">
      <alignment horizontal="left" readingOrder="0"/>
    </xf>
    <xf borderId="0" fillId="0" fontId="12" numFmtId="0" xfId="0" applyAlignment="1" applyFont="1">
      <alignment readingOrder="0"/>
    </xf>
    <xf borderId="0" fillId="0" fontId="12" numFmtId="0" xfId="0" applyAlignment="1" applyFont="1">
      <alignment horizontal="left" readingOrder="0"/>
    </xf>
    <xf borderId="0" fillId="0" fontId="13" numFmtId="0" xfId="0" applyAlignment="1" applyFont="1">
      <alignment readingOrder="0"/>
    </xf>
    <xf borderId="0" fillId="0" fontId="14" numFmtId="0" xfId="0" applyFont="1"/>
    <xf borderId="0" fillId="0" fontId="15" numFmtId="0" xfId="0" applyFont="1"/>
    <xf borderId="0" fillId="0" fontId="16" numFmtId="0" xfId="0" applyAlignment="1" applyFont="1">
      <alignment readingOrder="0"/>
    </xf>
    <xf borderId="0" fillId="0" fontId="6" numFmtId="0" xfId="0" applyFont="1"/>
    <xf borderId="0" fillId="0" fontId="1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9" width="8.38"/>
  </cols>
  <sheetData>
    <row r="1">
      <c r="A1" s="1" t="s">
        <v>0</v>
      </c>
      <c r="B1" s="2" t="s">
        <v>1</v>
      </c>
      <c r="C1" s="1" t="s">
        <v>0</v>
      </c>
    </row>
    <row r="2">
      <c r="A2" s="3" t="s">
        <v>2</v>
      </c>
      <c r="B2" s="2" t="s">
        <v>3</v>
      </c>
      <c r="C2" s="3" t="s">
        <v>2</v>
      </c>
    </row>
    <row r="3">
      <c r="A3" s="1" t="s">
        <v>4</v>
      </c>
      <c r="B3" s="2" t="s">
        <v>5</v>
      </c>
      <c r="C3" s="1" t="s">
        <v>4</v>
      </c>
    </row>
    <row r="4">
      <c r="A4" s="1" t="s">
        <v>6</v>
      </c>
      <c r="B4" s="2" t="s">
        <v>7</v>
      </c>
      <c r="C4" s="1" t="s">
        <v>6</v>
      </c>
    </row>
    <row r="5">
      <c r="A5" s="1" t="s">
        <v>8</v>
      </c>
      <c r="B5" s="2" t="s">
        <v>9</v>
      </c>
      <c r="C5" s="1" t="s">
        <v>8</v>
      </c>
      <c r="S5" s="1"/>
    </row>
    <row r="6">
      <c r="A6" s="1" t="s">
        <v>10</v>
      </c>
      <c r="B6" s="2" t="s">
        <v>11</v>
      </c>
      <c r="C6" s="1" t="s">
        <v>10</v>
      </c>
      <c r="S6" s="1"/>
    </row>
    <row r="7">
      <c r="A7" s="1" t="s">
        <v>12</v>
      </c>
      <c r="B7" s="2" t="s">
        <v>13</v>
      </c>
      <c r="C7" s="1" t="s">
        <v>12</v>
      </c>
      <c r="S7" s="1"/>
    </row>
    <row r="8">
      <c r="A8" s="1" t="s">
        <v>14</v>
      </c>
      <c r="B8" s="2" t="s">
        <v>15</v>
      </c>
      <c r="C8" s="1" t="s">
        <v>14</v>
      </c>
      <c r="S8" s="1"/>
    </row>
    <row r="9">
      <c r="A9" s="1" t="s">
        <v>16</v>
      </c>
      <c r="B9" s="2" t="s">
        <v>17</v>
      </c>
      <c r="C9" s="1" t="s">
        <v>16</v>
      </c>
      <c r="S9" s="1"/>
    </row>
    <row r="10">
      <c r="A10" s="1" t="s">
        <v>18</v>
      </c>
      <c r="B10" s="2" t="s">
        <v>19</v>
      </c>
      <c r="C10" s="1" t="s">
        <v>18</v>
      </c>
      <c r="S10" s="1"/>
    </row>
    <row r="11">
      <c r="A11" s="1" t="s">
        <v>20</v>
      </c>
      <c r="B11" s="2" t="s">
        <v>21</v>
      </c>
      <c r="C11" s="1" t="s">
        <v>20</v>
      </c>
      <c r="S11" s="1"/>
    </row>
    <row r="12">
      <c r="A12" s="1" t="s">
        <v>22</v>
      </c>
      <c r="B12" s="2" t="s">
        <v>23</v>
      </c>
      <c r="C12" s="1" t="s">
        <v>22</v>
      </c>
      <c r="S12" s="1"/>
    </row>
    <row r="13">
      <c r="A13" s="1" t="s">
        <v>24</v>
      </c>
      <c r="B13" s="2" t="s">
        <v>25</v>
      </c>
      <c r="C13" s="1" t="s">
        <v>24</v>
      </c>
      <c r="S13" s="1"/>
    </row>
    <row r="14">
      <c r="A14" s="1" t="s">
        <v>26</v>
      </c>
      <c r="B14" s="2" t="s">
        <v>27</v>
      </c>
      <c r="C14" s="1" t="s">
        <v>26</v>
      </c>
      <c r="S14" s="1"/>
    </row>
    <row r="15">
      <c r="A15" s="1" t="s">
        <v>28</v>
      </c>
      <c r="B15" s="2" t="s">
        <v>29</v>
      </c>
      <c r="C15" s="1" t="s">
        <v>28</v>
      </c>
      <c r="S15" s="1"/>
    </row>
    <row r="16">
      <c r="A16" s="1" t="s">
        <v>30</v>
      </c>
      <c r="B16" s="2" t="s">
        <v>31</v>
      </c>
      <c r="C16" s="1" t="s">
        <v>30</v>
      </c>
      <c r="S16" s="1"/>
    </row>
    <row r="17">
      <c r="A17" s="1" t="s">
        <v>32</v>
      </c>
      <c r="B17" s="2" t="s">
        <v>33</v>
      </c>
      <c r="C17" s="1" t="s">
        <v>32</v>
      </c>
      <c r="S17" s="1"/>
    </row>
    <row r="18">
      <c r="A18" s="1" t="s">
        <v>34</v>
      </c>
      <c r="B18" s="2" t="s">
        <v>35</v>
      </c>
      <c r="C18" s="1" t="s">
        <v>34</v>
      </c>
      <c r="S18" s="1"/>
    </row>
    <row r="19">
      <c r="A19" s="1" t="s">
        <v>36</v>
      </c>
      <c r="B19" s="2" t="s">
        <v>37</v>
      </c>
      <c r="C19" s="1" t="s">
        <v>36</v>
      </c>
      <c r="S19" s="1"/>
    </row>
    <row r="20">
      <c r="A20" s="1" t="s">
        <v>38</v>
      </c>
      <c r="B20" s="2" t="s">
        <v>39</v>
      </c>
      <c r="C20" s="1" t="s">
        <v>38</v>
      </c>
      <c r="S20" s="1"/>
    </row>
    <row r="21">
      <c r="A21" s="4" t="s">
        <v>40</v>
      </c>
      <c r="B21" s="5" t="s">
        <v>41</v>
      </c>
      <c r="C21" s="4" t="s">
        <v>40</v>
      </c>
      <c r="D21" s="6"/>
      <c r="E21" s="7"/>
      <c r="F21" s="6"/>
      <c r="G21" s="7"/>
      <c r="H21" s="7"/>
      <c r="I21" s="7"/>
      <c r="J21" s="7"/>
      <c r="K21" s="7"/>
      <c r="L21" s="7"/>
      <c r="M21" s="7"/>
      <c r="N21" s="7"/>
      <c r="O21" s="7"/>
      <c r="P21" s="7"/>
      <c r="Q21" s="7"/>
      <c r="R21" s="7"/>
      <c r="S21" s="4"/>
      <c r="T21" s="7"/>
      <c r="U21" s="7"/>
      <c r="V21" s="7"/>
      <c r="W21" s="7"/>
      <c r="X21" s="7"/>
      <c r="Y21" s="7"/>
      <c r="Z21" s="7"/>
      <c r="AA21" s="7"/>
      <c r="AB21" s="7"/>
      <c r="AC21" s="7"/>
    </row>
    <row r="22">
      <c r="A22" s="1" t="s">
        <v>42</v>
      </c>
      <c r="B22" s="8" t="s">
        <v>43</v>
      </c>
      <c r="C22" s="1" t="s">
        <v>42</v>
      </c>
      <c r="S22" s="1"/>
    </row>
    <row r="23">
      <c r="A23" s="1" t="s">
        <v>44</v>
      </c>
      <c r="B23" s="8" t="s">
        <v>45</v>
      </c>
      <c r="C23" s="1" t="s">
        <v>44</v>
      </c>
      <c r="S23" s="1"/>
    </row>
    <row r="24">
      <c r="A24" s="1" t="s">
        <v>46</v>
      </c>
      <c r="B24" s="8" t="s">
        <v>47</v>
      </c>
      <c r="C24" s="1" t="s">
        <v>46</v>
      </c>
      <c r="S24" s="1"/>
    </row>
    <row r="25">
      <c r="A25" s="1" t="s">
        <v>48</v>
      </c>
      <c r="B25" s="8" t="s">
        <v>49</v>
      </c>
      <c r="C25" s="1" t="s">
        <v>48</v>
      </c>
      <c r="S25" s="1"/>
    </row>
    <row r="26">
      <c r="A26" s="1" t="s">
        <v>50</v>
      </c>
      <c r="B26" s="8" t="s">
        <v>51</v>
      </c>
      <c r="C26" s="1" t="s">
        <v>50</v>
      </c>
      <c r="S26" s="1"/>
    </row>
    <row r="27">
      <c r="A27" s="1" t="s">
        <v>52</v>
      </c>
      <c r="B27" s="8" t="s">
        <v>53</v>
      </c>
      <c r="C27" s="1" t="s">
        <v>52</v>
      </c>
      <c r="S27" s="1"/>
    </row>
    <row r="28">
      <c r="A28" s="1" t="s">
        <v>54</v>
      </c>
      <c r="B28" s="8" t="s">
        <v>55</v>
      </c>
      <c r="C28" s="1" t="s">
        <v>54</v>
      </c>
      <c r="S28" s="1"/>
    </row>
    <row r="29">
      <c r="A29" s="1" t="s">
        <v>56</v>
      </c>
      <c r="B29" s="8" t="s">
        <v>57</v>
      </c>
      <c r="C29" s="1" t="s">
        <v>56</v>
      </c>
      <c r="S29" s="1"/>
    </row>
    <row r="30">
      <c r="A30" s="1" t="s">
        <v>58</v>
      </c>
      <c r="B30" s="8" t="s">
        <v>59</v>
      </c>
      <c r="C30" s="1" t="s">
        <v>58</v>
      </c>
      <c r="S30" s="1"/>
    </row>
    <row r="31">
      <c r="A31" s="1" t="s">
        <v>60</v>
      </c>
      <c r="B31" s="8" t="s">
        <v>61</v>
      </c>
      <c r="C31" s="1" t="s">
        <v>60</v>
      </c>
      <c r="S31" s="1"/>
    </row>
    <row r="32">
      <c r="A32" s="1" t="s">
        <v>62</v>
      </c>
      <c r="B32" s="8" t="s">
        <v>63</v>
      </c>
      <c r="C32" s="1" t="s">
        <v>62</v>
      </c>
      <c r="S32" s="1"/>
    </row>
    <row r="33">
      <c r="A33" s="1" t="s">
        <v>64</v>
      </c>
      <c r="B33" s="8" t="s">
        <v>65</v>
      </c>
      <c r="C33" s="1" t="s">
        <v>64</v>
      </c>
      <c r="S33" s="1"/>
    </row>
    <row r="34">
      <c r="A34" s="1" t="s">
        <v>66</v>
      </c>
      <c r="B34" s="8" t="s">
        <v>67</v>
      </c>
      <c r="C34" s="1" t="s">
        <v>66</v>
      </c>
      <c r="S34" s="1"/>
    </row>
    <row r="35">
      <c r="A35" s="1" t="s">
        <v>68</v>
      </c>
      <c r="B35" s="8" t="s">
        <v>69</v>
      </c>
      <c r="C35" s="1" t="s">
        <v>68</v>
      </c>
      <c r="S35" s="1"/>
    </row>
    <row r="36">
      <c r="A36" s="1" t="s">
        <v>70</v>
      </c>
      <c r="B36" s="8" t="s">
        <v>71</v>
      </c>
      <c r="C36" s="1" t="s">
        <v>70</v>
      </c>
      <c r="S36" s="1"/>
    </row>
    <row r="37">
      <c r="A37" s="1" t="s">
        <v>72</v>
      </c>
      <c r="B37" s="8" t="s">
        <v>73</v>
      </c>
      <c r="C37" s="1" t="s">
        <v>72</v>
      </c>
      <c r="S37" s="1"/>
    </row>
    <row r="38">
      <c r="A38" s="1" t="s">
        <v>74</v>
      </c>
      <c r="B38" s="8" t="s">
        <v>75</v>
      </c>
      <c r="C38" s="1" t="s">
        <v>74</v>
      </c>
      <c r="S38" s="1"/>
    </row>
    <row r="39">
      <c r="A39" s="1" t="s">
        <v>76</v>
      </c>
      <c r="B39" s="8" t="s">
        <v>77</v>
      </c>
      <c r="C39" s="1" t="s">
        <v>76</v>
      </c>
      <c r="S39" s="1"/>
    </row>
    <row r="40">
      <c r="A40" s="1" t="s">
        <v>78</v>
      </c>
      <c r="B40" s="8" t="s">
        <v>79</v>
      </c>
      <c r="C40" s="1" t="s">
        <v>78</v>
      </c>
      <c r="S40" s="1"/>
    </row>
    <row r="41">
      <c r="A41" s="4" t="s">
        <v>80</v>
      </c>
      <c r="B41" s="8" t="s">
        <v>81</v>
      </c>
      <c r="C41" s="4" t="s">
        <v>80</v>
      </c>
      <c r="D41" s="6"/>
      <c r="E41" s="7"/>
      <c r="F41" s="6"/>
      <c r="G41" s="7"/>
      <c r="H41" s="7"/>
      <c r="I41" s="7"/>
      <c r="J41" s="7"/>
      <c r="K41" s="7"/>
      <c r="L41" s="7"/>
      <c r="M41" s="7"/>
      <c r="N41" s="7"/>
      <c r="O41" s="7"/>
      <c r="P41" s="7"/>
      <c r="Q41" s="7"/>
      <c r="R41" s="7"/>
      <c r="S41" s="4"/>
      <c r="T41" s="7"/>
      <c r="U41" s="7"/>
      <c r="V41" s="7"/>
      <c r="W41" s="7"/>
      <c r="X41" s="7"/>
      <c r="Y41" s="7"/>
      <c r="Z41" s="7"/>
      <c r="AA41" s="7"/>
      <c r="AB41" s="7"/>
      <c r="AC41" s="7"/>
    </row>
    <row r="42">
      <c r="A42" s="1" t="s">
        <v>82</v>
      </c>
      <c r="B42" s="9" t="s">
        <v>83</v>
      </c>
      <c r="C42" s="1" t="s">
        <v>82</v>
      </c>
    </row>
    <row r="43">
      <c r="A43" s="1" t="s">
        <v>84</v>
      </c>
      <c r="B43" s="1" t="s">
        <v>85</v>
      </c>
      <c r="C43" s="1" t="s">
        <v>84</v>
      </c>
    </row>
    <row r="44">
      <c r="A44" s="1" t="s">
        <v>86</v>
      </c>
      <c r="B44" s="1" t="s">
        <v>87</v>
      </c>
      <c r="C44" s="1" t="s">
        <v>86</v>
      </c>
    </row>
    <row r="45">
      <c r="A45" s="1" t="s">
        <v>88</v>
      </c>
      <c r="B45" s="1" t="s">
        <v>89</v>
      </c>
      <c r="C45" s="1" t="s">
        <v>88</v>
      </c>
    </row>
    <row r="46">
      <c r="A46" s="1" t="s">
        <v>90</v>
      </c>
      <c r="B46" s="1" t="s">
        <v>91</v>
      </c>
      <c r="C46" s="1" t="s">
        <v>90</v>
      </c>
    </row>
    <row r="47">
      <c r="A47" s="1" t="s">
        <v>92</v>
      </c>
      <c r="B47" s="1" t="s">
        <v>93</v>
      </c>
      <c r="C47" s="1" t="s">
        <v>92</v>
      </c>
    </row>
    <row r="48">
      <c r="A48" s="1" t="s">
        <v>94</v>
      </c>
      <c r="B48" s="1" t="s">
        <v>95</v>
      </c>
      <c r="C48" s="1" t="s">
        <v>94</v>
      </c>
    </row>
    <row r="49">
      <c r="A49" s="1" t="s">
        <v>96</v>
      </c>
      <c r="B49" s="1" t="s">
        <v>97</v>
      </c>
      <c r="C49" s="1" t="s">
        <v>96</v>
      </c>
    </row>
    <row r="50">
      <c r="A50" s="1" t="s">
        <v>98</v>
      </c>
      <c r="B50" s="1" t="s">
        <v>99</v>
      </c>
      <c r="C50" s="1" t="s">
        <v>98</v>
      </c>
    </row>
    <row r="51">
      <c r="A51" s="1" t="s">
        <v>100</v>
      </c>
      <c r="B51" s="1" t="s">
        <v>101</v>
      </c>
      <c r="C51" s="1" t="s">
        <v>100</v>
      </c>
    </row>
    <row r="52">
      <c r="A52" s="1" t="s">
        <v>102</v>
      </c>
      <c r="B52" s="1" t="s">
        <v>103</v>
      </c>
      <c r="C52" s="1" t="s">
        <v>102</v>
      </c>
    </row>
    <row r="53">
      <c r="A53" s="1" t="s">
        <v>104</v>
      </c>
      <c r="B53" s="1" t="s">
        <v>105</v>
      </c>
      <c r="C53" s="1" t="s">
        <v>104</v>
      </c>
    </row>
    <row r="54">
      <c r="A54" s="1" t="s">
        <v>106</v>
      </c>
      <c r="B54" s="1" t="s">
        <v>107</v>
      </c>
      <c r="C54" s="1" t="s">
        <v>106</v>
      </c>
    </row>
    <row r="55">
      <c r="A55" s="1" t="s">
        <v>108</v>
      </c>
      <c r="B55" s="1" t="s">
        <v>109</v>
      </c>
      <c r="C55" s="1" t="s">
        <v>108</v>
      </c>
    </row>
    <row r="56">
      <c r="A56" s="1" t="s">
        <v>110</v>
      </c>
      <c r="B56" s="1" t="s">
        <v>111</v>
      </c>
      <c r="C56" s="1" t="s">
        <v>110</v>
      </c>
    </row>
    <row r="57">
      <c r="A57" s="9" t="s">
        <v>112</v>
      </c>
      <c r="B57" s="9" t="s">
        <v>113</v>
      </c>
      <c r="C57" s="9" t="s">
        <v>112</v>
      </c>
    </row>
    <row r="58">
      <c r="A58" s="1" t="s">
        <v>114</v>
      </c>
      <c r="B58" s="1" t="s">
        <v>115</v>
      </c>
      <c r="C58" s="1" t="s">
        <v>114</v>
      </c>
    </row>
    <row r="59">
      <c r="A59" s="1" t="s">
        <v>116</v>
      </c>
      <c r="B59" s="1" t="s">
        <v>117</v>
      </c>
      <c r="C59" s="1" t="s">
        <v>116</v>
      </c>
    </row>
    <row r="60">
      <c r="A60" s="1" t="s">
        <v>118</v>
      </c>
      <c r="B60" s="1" t="s">
        <v>119</v>
      </c>
      <c r="C60" s="1" t="s">
        <v>118</v>
      </c>
    </row>
    <row r="61">
      <c r="A61" s="1" t="s">
        <v>120</v>
      </c>
      <c r="B61" s="1" t="s">
        <v>121</v>
      </c>
      <c r="C61" s="1" t="s">
        <v>120</v>
      </c>
    </row>
    <row r="62">
      <c r="A62" s="1" t="s">
        <v>122</v>
      </c>
      <c r="B62" s="1" t="s">
        <v>123</v>
      </c>
      <c r="C62" s="1" t="s">
        <v>122</v>
      </c>
    </row>
    <row r="63">
      <c r="A63" s="1" t="s">
        <v>124</v>
      </c>
      <c r="B63" s="1" t="s">
        <v>125</v>
      </c>
      <c r="C63" s="1" t="s">
        <v>124</v>
      </c>
    </row>
    <row r="64">
      <c r="A64" s="1" t="s">
        <v>126</v>
      </c>
      <c r="B64" s="1" t="s">
        <v>127</v>
      </c>
      <c r="C64" s="1" t="s">
        <v>126</v>
      </c>
    </row>
    <row r="65">
      <c r="A65" s="1" t="s">
        <v>128</v>
      </c>
      <c r="B65" s="1" t="s">
        <v>129</v>
      </c>
      <c r="C65" s="1" t="s">
        <v>128</v>
      </c>
    </row>
    <row r="66">
      <c r="A66" s="1" t="s">
        <v>130</v>
      </c>
      <c r="B66" s="1" t="s">
        <v>131</v>
      </c>
      <c r="C66" s="1" t="s">
        <v>130</v>
      </c>
    </row>
    <row r="67">
      <c r="A67" s="1" t="s">
        <v>132</v>
      </c>
      <c r="B67" s="1" t="s">
        <v>133</v>
      </c>
      <c r="C67" s="1" t="s">
        <v>132</v>
      </c>
    </row>
    <row r="68">
      <c r="A68" s="1" t="s">
        <v>134</v>
      </c>
      <c r="B68" s="1" t="s">
        <v>135</v>
      </c>
      <c r="C68" s="1" t="s">
        <v>134</v>
      </c>
    </row>
    <row r="69">
      <c r="A69" s="1" t="s">
        <v>136</v>
      </c>
      <c r="B69" s="1" t="s">
        <v>137</v>
      </c>
      <c r="C69" s="1" t="s">
        <v>136</v>
      </c>
    </row>
    <row r="70">
      <c r="A70" s="1" t="s">
        <v>138</v>
      </c>
      <c r="B70" s="2" t="s">
        <v>139</v>
      </c>
      <c r="C70" s="1" t="s">
        <v>138</v>
      </c>
    </row>
    <row r="71">
      <c r="A71" s="4" t="s">
        <v>140</v>
      </c>
      <c r="B71" s="2" t="s">
        <v>141</v>
      </c>
      <c r="C71" s="4" t="s">
        <v>140</v>
      </c>
      <c r="D71" s="6"/>
      <c r="E71" s="7"/>
      <c r="F71" s="6"/>
      <c r="G71" s="7"/>
      <c r="H71" s="7"/>
      <c r="I71" s="7"/>
      <c r="J71" s="7"/>
      <c r="K71" s="7"/>
      <c r="L71" s="7"/>
      <c r="M71" s="7"/>
      <c r="N71" s="7"/>
      <c r="O71" s="7"/>
      <c r="P71" s="7"/>
      <c r="Q71" s="7"/>
      <c r="R71" s="7"/>
      <c r="S71" s="6"/>
      <c r="T71" s="7"/>
      <c r="U71" s="7"/>
      <c r="V71" s="7"/>
      <c r="W71" s="7"/>
      <c r="X71" s="7"/>
      <c r="Y71" s="7"/>
      <c r="Z71" s="7"/>
      <c r="AA71" s="7"/>
      <c r="AB71" s="7"/>
      <c r="AC71" s="7"/>
    </row>
    <row r="72">
      <c r="A72" s="3"/>
      <c r="B72" s="10"/>
      <c r="C72" s="3"/>
    </row>
    <row r="73">
      <c r="A73" s="3"/>
      <c r="B73" s="10"/>
      <c r="C73" s="3"/>
    </row>
    <row r="74">
      <c r="A74" s="3"/>
      <c r="B74" s="10"/>
      <c r="C74" s="3"/>
    </row>
    <row r="75">
      <c r="A75" s="3"/>
      <c r="B75" s="10"/>
      <c r="C75" s="3"/>
    </row>
    <row r="76">
      <c r="A76" s="3"/>
      <c r="B76" s="10"/>
      <c r="C76" s="3"/>
    </row>
    <row r="77">
      <c r="A77" s="3"/>
      <c r="B77" s="10"/>
      <c r="C77" s="3"/>
    </row>
    <row r="78">
      <c r="A78" s="3"/>
      <c r="B78" s="10"/>
      <c r="C78" s="3"/>
    </row>
    <row r="79">
      <c r="A79" s="3"/>
      <c r="B79" s="10"/>
      <c r="C79" s="3"/>
    </row>
    <row r="80">
      <c r="A80" s="3"/>
      <c r="B80" s="10"/>
      <c r="C80" s="3"/>
    </row>
    <row r="81">
      <c r="A81" s="3"/>
      <c r="B81" s="10"/>
      <c r="C81" s="3"/>
    </row>
    <row r="82">
      <c r="A82" s="3"/>
      <c r="B82" s="10"/>
      <c r="C82" s="3"/>
    </row>
    <row r="83">
      <c r="A83" s="3"/>
      <c r="B83" s="10"/>
      <c r="C83" s="3"/>
    </row>
    <row r="84">
      <c r="A84" s="3"/>
      <c r="B84" s="10"/>
      <c r="C84" s="3"/>
    </row>
    <row r="85">
      <c r="A85" s="3"/>
      <c r="B85" s="10"/>
      <c r="C85" s="3"/>
    </row>
    <row r="86">
      <c r="A86" s="3"/>
      <c r="B86" s="10"/>
      <c r="C86" s="3"/>
    </row>
    <row r="87">
      <c r="A87" s="3"/>
      <c r="B87" s="10"/>
      <c r="C87" s="3"/>
    </row>
    <row r="88">
      <c r="A88" s="3"/>
      <c r="B88" s="10"/>
      <c r="C88" s="3"/>
    </row>
    <row r="89">
      <c r="A89" s="3"/>
      <c r="B89" s="10"/>
      <c r="C89" s="3"/>
    </row>
    <row r="90">
      <c r="A90" s="3"/>
      <c r="B90" s="10"/>
      <c r="C90" s="3"/>
    </row>
    <row r="91">
      <c r="A91" s="3"/>
      <c r="B91" s="10"/>
      <c r="C91" s="3"/>
    </row>
    <row r="92">
      <c r="A92" s="3"/>
      <c r="B92" s="10"/>
      <c r="C92" s="3"/>
    </row>
    <row r="93">
      <c r="A93" s="3"/>
      <c r="B93" s="10"/>
      <c r="C93" s="3"/>
    </row>
    <row r="94">
      <c r="A94" s="3"/>
      <c r="B94" s="10"/>
      <c r="C94" s="3"/>
    </row>
    <row r="95">
      <c r="A95" s="3"/>
      <c r="B95" s="10"/>
      <c r="C95" s="3"/>
    </row>
    <row r="96">
      <c r="A96" s="3"/>
      <c r="B96" s="10"/>
      <c r="C96" s="3"/>
    </row>
    <row r="97">
      <c r="A97" s="3"/>
      <c r="B97" s="10"/>
      <c r="C97" s="3"/>
    </row>
    <row r="98">
      <c r="A98" s="3"/>
      <c r="B98" s="10"/>
      <c r="C98" s="3"/>
    </row>
    <row r="99">
      <c r="A99" s="3"/>
      <c r="B99" s="10"/>
      <c r="C99" s="3"/>
    </row>
    <row r="100">
      <c r="A100" s="3"/>
      <c r="B100" s="10"/>
      <c r="C100" s="3"/>
    </row>
    <row r="101">
      <c r="A101" s="3"/>
      <c r="B101" s="10"/>
      <c r="C101" s="3"/>
    </row>
    <row r="102">
      <c r="A102" s="3"/>
      <c r="B102" s="10"/>
      <c r="C102" s="3"/>
    </row>
    <row r="103">
      <c r="A103" s="3"/>
      <c r="B103" s="10"/>
      <c r="C103" s="3"/>
    </row>
    <row r="104">
      <c r="A104" s="3"/>
      <c r="B104" s="10"/>
      <c r="C104" s="3"/>
    </row>
    <row r="105">
      <c r="A105" s="3"/>
      <c r="B105" s="10"/>
      <c r="C105" s="3"/>
    </row>
    <row r="106">
      <c r="A106" s="3"/>
      <c r="B106" s="10"/>
      <c r="C106" s="3"/>
    </row>
    <row r="107">
      <c r="A107" s="3"/>
      <c r="B107" s="10"/>
      <c r="C107" s="3"/>
    </row>
    <row r="108">
      <c r="A108" s="3"/>
      <c r="B108" s="10"/>
      <c r="C108" s="3"/>
    </row>
    <row r="109">
      <c r="A109" s="3"/>
      <c r="B109" s="10"/>
      <c r="C109" s="3"/>
    </row>
    <row r="110">
      <c r="A110" s="3"/>
      <c r="B110" s="10"/>
      <c r="C110" s="3"/>
    </row>
    <row r="111">
      <c r="A111" s="3"/>
      <c r="B111" s="10"/>
      <c r="C111" s="3"/>
    </row>
    <row r="112">
      <c r="A112" s="3"/>
      <c r="B112" s="10"/>
      <c r="C112" s="3"/>
    </row>
    <row r="113">
      <c r="A113" s="3"/>
      <c r="B113" s="10"/>
      <c r="C113" s="3"/>
    </row>
    <row r="114">
      <c r="A114" s="3"/>
      <c r="B114" s="10"/>
      <c r="C114" s="3"/>
    </row>
    <row r="115">
      <c r="A115" s="3"/>
      <c r="B115" s="10"/>
      <c r="C115" s="3"/>
    </row>
    <row r="116">
      <c r="A116" s="3"/>
      <c r="B116" s="10"/>
      <c r="C116" s="3"/>
    </row>
    <row r="117">
      <c r="A117" s="3"/>
      <c r="B117" s="10"/>
      <c r="C117" s="3"/>
    </row>
    <row r="118">
      <c r="A118" s="3"/>
      <c r="B118" s="10"/>
      <c r="C118" s="3"/>
    </row>
    <row r="119">
      <c r="A119" s="3"/>
      <c r="B119" s="10"/>
      <c r="C119" s="3"/>
    </row>
    <row r="120">
      <c r="A120" s="3"/>
      <c r="B120" s="10"/>
      <c r="C120" s="3"/>
    </row>
    <row r="121">
      <c r="A121" s="3"/>
      <c r="B121" s="10"/>
      <c r="C121" s="3"/>
    </row>
    <row r="122">
      <c r="A122" s="3"/>
      <c r="B122" s="10"/>
      <c r="C122" s="3"/>
    </row>
    <row r="123">
      <c r="A123" s="3"/>
      <c r="B123" s="10"/>
      <c r="C123" s="3"/>
    </row>
    <row r="124">
      <c r="A124" s="3"/>
      <c r="B124" s="10"/>
      <c r="C124" s="3"/>
    </row>
    <row r="125">
      <c r="A125" s="3"/>
      <c r="B125" s="10"/>
      <c r="C125" s="3"/>
    </row>
    <row r="126">
      <c r="A126" s="3"/>
      <c r="B126" s="10"/>
      <c r="C126" s="3"/>
    </row>
    <row r="127">
      <c r="A127" s="3"/>
      <c r="B127" s="10"/>
      <c r="C127" s="3"/>
    </row>
    <row r="128">
      <c r="A128" s="3"/>
      <c r="B128" s="10"/>
      <c r="C128" s="3"/>
    </row>
    <row r="129">
      <c r="A129" s="3"/>
      <c r="B129" s="10"/>
      <c r="C129" s="3"/>
    </row>
    <row r="130">
      <c r="A130" s="3"/>
      <c r="B130" s="10"/>
      <c r="C130" s="3"/>
    </row>
    <row r="131">
      <c r="A131" s="3"/>
      <c r="B131" s="10"/>
      <c r="C131" s="3"/>
    </row>
    <row r="132">
      <c r="A132" s="3"/>
      <c r="B132" s="10"/>
      <c r="C132" s="3"/>
    </row>
    <row r="133">
      <c r="A133" s="3"/>
      <c r="B133" s="10"/>
      <c r="C133" s="3"/>
    </row>
    <row r="134">
      <c r="A134" s="3"/>
      <c r="B134" s="10"/>
      <c r="C134" s="3"/>
    </row>
    <row r="135">
      <c r="A135" s="3"/>
      <c r="B135" s="10"/>
      <c r="C135" s="3"/>
    </row>
    <row r="136">
      <c r="A136" s="3"/>
      <c r="B136" s="10"/>
      <c r="C136" s="3"/>
    </row>
    <row r="137">
      <c r="A137" s="3"/>
      <c r="B137" s="10"/>
      <c r="C137" s="3"/>
    </row>
    <row r="138">
      <c r="A138" s="3"/>
      <c r="B138" s="10"/>
      <c r="C138" s="3"/>
    </row>
    <row r="139">
      <c r="A139" s="3"/>
      <c r="B139" s="10"/>
      <c r="C139" s="3"/>
    </row>
    <row r="140">
      <c r="A140" s="3"/>
      <c r="B140" s="10"/>
      <c r="C140" s="3"/>
    </row>
    <row r="141">
      <c r="A141" s="3"/>
      <c r="B141" s="10"/>
      <c r="C141" s="3"/>
    </row>
    <row r="142">
      <c r="A142" s="3"/>
      <c r="B142" s="10"/>
      <c r="C142" s="3"/>
    </row>
    <row r="143">
      <c r="A143" s="3"/>
      <c r="B143" s="10"/>
      <c r="C143" s="3"/>
    </row>
    <row r="144">
      <c r="A144" s="3"/>
      <c r="B144" s="10"/>
      <c r="C144" s="3"/>
    </row>
    <row r="145">
      <c r="A145" s="3"/>
      <c r="B145" s="10"/>
      <c r="C145" s="3"/>
    </row>
    <row r="146">
      <c r="A146" s="3"/>
      <c r="B146" s="10"/>
      <c r="C146" s="3"/>
    </row>
    <row r="147">
      <c r="A147" s="3"/>
      <c r="B147" s="10"/>
      <c r="C147" s="3"/>
    </row>
    <row r="148">
      <c r="A148" s="3"/>
      <c r="B148" s="10"/>
      <c r="C148" s="3"/>
    </row>
    <row r="149">
      <c r="A149" s="3"/>
      <c r="B149" s="10"/>
      <c r="C149" s="3"/>
    </row>
    <row r="150">
      <c r="A150" s="3"/>
      <c r="B150" s="10"/>
      <c r="C150" s="3"/>
    </row>
    <row r="151">
      <c r="A151" s="3"/>
      <c r="B151" s="10"/>
      <c r="C151" s="3"/>
    </row>
    <row r="152">
      <c r="A152" s="3"/>
      <c r="B152" s="10"/>
      <c r="C152" s="3"/>
    </row>
    <row r="153">
      <c r="A153" s="3"/>
      <c r="B153" s="10"/>
      <c r="C153" s="3"/>
    </row>
    <row r="154">
      <c r="A154" s="3"/>
      <c r="B154" s="10"/>
      <c r="C154" s="3"/>
    </row>
    <row r="155">
      <c r="A155" s="3"/>
      <c r="B155" s="10"/>
      <c r="C155" s="3"/>
    </row>
    <row r="156">
      <c r="A156" s="3"/>
      <c r="B156" s="10"/>
      <c r="C156" s="3"/>
    </row>
    <row r="157">
      <c r="A157" s="3"/>
      <c r="B157" s="10"/>
      <c r="C157" s="3"/>
    </row>
    <row r="158">
      <c r="A158" s="3"/>
      <c r="B158" s="10"/>
      <c r="C158" s="3"/>
    </row>
    <row r="159">
      <c r="A159" s="3"/>
      <c r="B159" s="10"/>
      <c r="C159" s="3"/>
    </row>
    <row r="160">
      <c r="A160" s="3"/>
      <c r="B160" s="10"/>
      <c r="C160" s="3"/>
    </row>
    <row r="161">
      <c r="A161" s="3"/>
      <c r="B161" s="10"/>
      <c r="C161" s="3"/>
    </row>
    <row r="162">
      <c r="A162" s="3"/>
      <c r="B162" s="10"/>
      <c r="C162" s="3"/>
    </row>
    <row r="163">
      <c r="A163" s="3"/>
      <c r="B163" s="10"/>
      <c r="C163" s="3"/>
    </row>
    <row r="164">
      <c r="A164" s="3"/>
      <c r="B164" s="10"/>
      <c r="C164" s="3"/>
    </row>
    <row r="165">
      <c r="A165" s="3"/>
      <c r="B165" s="10"/>
      <c r="C165" s="3"/>
    </row>
    <row r="166">
      <c r="A166" s="3"/>
      <c r="B166" s="10"/>
      <c r="C166" s="3"/>
    </row>
    <row r="167">
      <c r="A167" s="3"/>
      <c r="B167" s="10"/>
      <c r="C167" s="3"/>
    </row>
    <row r="168">
      <c r="A168" s="3"/>
      <c r="B168" s="10"/>
      <c r="C168" s="3"/>
    </row>
    <row r="169">
      <c r="A169" s="3"/>
      <c r="B169" s="10"/>
      <c r="C169" s="3"/>
    </row>
    <row r="170">
      <c r="A170" s="3"/>
      <c r="B170" s="10"/>
      <c r="C170" s="3"/>
    </row>
    <row r="171">
      <c r="A171" s="3"/>
      <c r="B171" s="10"/>
      <c r="C171" s="3"/>
    </row>
    <row r="172">
      <c r="A172" s="3"/>
      <c r="B172" s="10"/>
      <c r="C172" s="3"/>
    </row>
    <row r="173">
      <c r="A173" s="3"/>
      <c r="B173" s="10"/>
      <c r="C173" s="3"/>
    </row>
    <row r="174">
      <c r="A174" s="3"/>
      <c r="B174" s="10"/>
      <c r="C174" s="3"/>
    </row>
    <row r="175">
      <c r="A175" s="3"/>
      <c r="B175" s="10"/>
      <c r="C175" s="3"/>
    </row>
    <row r="176">
      <c r="A176" s="3"/>
      <c r="B176" s="10"/>
      <c r="C176" s="3"/>
    </row>
    <row r="177">
      <c r="A177" s="3"/>
      <c r="B177" s="10"/>
      <c r="C177" s="3"/>
    </row>
    <row r="178">
      <c r="A178" s="3"/>
      <c r="B178" s="10"/>
      <c r="C178" s="3"/>
    </row>
    <row r="179">
      <c r="A179" s="3"/>
      <c r="B179" s="10"/>
      <c r="C179" s="3"/>
    </row>
    <row r="180">
      <c r="A180" s="3"/>
      <c r="B180" s="10"/>
      <c r="C180" s="3"/>
    </row>
    <row r="181">
      <c r="A181" s="3"/>
      <c r="B181" s="10"/>
      <c r="C181" s="3"/>
    </row>
    <row r="182">
      <c r="A182" s="3"/>
      <c r="B182" s="10"/>
      <c r="C182" s="3"/>
    </row>
    <row r="183">
      <c r="A183" s="3"/>
      <c r="B183" s="10"/>
      <c r="C183" s="3"/>
    </row>
    <row r="184">
      <c r="A184" s="3"/>
      <c r="B184" s="10"/>
      <c r="C184" s="3"/>
    </row>
    <row r="185">
      <c r="A185" s="3"/>
      <c r="B185" s="10"/>
      <c r="C185" s="3"/>
    </row>
    <row r="186">
      <c r="A186" s="3"/>
      <c r="B186" s="10"/>
      <c r="C186" s="3"/>
    </row>
    <row r="187">
      <c r="A187" s="3"/>
      <c r="B187" s="10"/>
      <c r="C187" s="3"/>
    </row>
    <row r="188">
      <c r="A188" s="3"/>
      <c r="B188" s="10"/>
      <c r="C188" s="3"/>
    </row>
    <row r="189">
      <c r="A189" s="3"/>
      <c r="B189" s="10"/>
      <c r="C189" s="3"/>
    </row>
    <row r="190">
      <c r="A190" s="3"/>
      <c r="B190" s="10"/>
      <c r="C190" s="3"/>
    </row>
    <row r="191">
      <c r="A191" s="3"/>
      <c r="B191" s="10"/>
      <c r="C191" s="3"/>
    </row>
    <row r="192">
      <c r="A192" s="3"/>
      <c r="B192" s="10"/>
      <c r="C192" s="3"/>
    </row>
    <row r="193">
      <c r="A193" s="3"/>
      <c r="B193" s="10"/>
      <c r="C193" s="3"/>
    </row>
    <row r="194">
      <c r="A194" s="3"/>
      <c r="B194" s="10"/>
      <c r="C194" s="3"/>
    </row>
    <row r="195">
      <c r="A195" s="3"/>
      <c r="B195" s="10"/>
      <c r="C195" s="3"/>
    </row>
    <row r="196">
      <c r="A196" s="3"/>
      <c r="B196" s="10"/>
      <c r="C196" s="3"/>
    </row>
    <row r="197">
      <c r="A197" s="3"/>
      <c r="B197" s="10"/>
      <c r="C197" s="3"/>
    </row>
    <row r="198">
      <c r="A198" s="3"/>
      <c r="B198" s="10"/>
      <c r="C198" s="3"/>
    </row>
    <row r="199">
      <c r="A199" s="3"/>
      <c r="B199" s="10"/>
      <c r="C199" s="3"/>
    </row>
    <row r="200">
      <c r="A200" s="3"/>
      <c r="B200" s="10"/>
      <c r="C200" s="3"/>
    </row>
    <row r="201">
      <c r="A201" s="3"/>
      <c r="B201" s="10"/>
      <c r="C201" s="3"/>
    </row>
    <row r="202">
      <c r="A202" s="3"/>
      <c r="B202" s="10"/>
      <c r="C202" s="3"/>
    </row>
    <row r="203">
      <c r="A203" s="3"/>
      <c r="B203" s="10"/>
      <c r="C203" s="3"/>
    </row>
    <row r="204">
      <c r="A204" s="3"/>
      <c r="B204" s="10"/>
      <c r="C204" s="3"/>
    </row>
    <row r="205">
      <c r="A205" s="3"/>
      <c r="B205" s="10"/>
      <c r="C205" s="3"/>
    </row>
    <row r="206">
      <c r="A206" s="3"/>
      <c r="B206" s="10"/>
      <c r="C206" s="3"/>
    </row>
    <row r="207">
      <c r="A207" s="3"/>
      <c r="B207" s="10"/>
      <c r="C207" s="3"/>
    </row>
    <row r="208">
      <c r="A208" s="3"/>
      <c r="B208" s="10"/>
      <c r="C208" s="3"/>
    </row>
    <row r="209">
      <c r="A209" s="3"/>
      <c r="B209" s="10"/>
      <c r="C209" s="3"/>
    </row>
    <row r="210">
      <c r="A210" s="3"/>
      <c r="B210" s="10"/>
      <c r="C210" s="3"/>
    </row>
    <row r="211">
      <c r="A211" s="3"/>
      <c r="B211" s="10"/>
      <c r="C211" s="3"/>
    </row>
    <row r="212">
      <c r="A212" s="3"/>
      <c r="B212" s="10"/>
      <c r="C212" s="3"/>
    </row>
    <row r="213">
      <c r="A213" s="3"/>
      <c r="B213" s="10"/>
      <c r="C213" s="3"/>
    </row>
    <row r="214">
      <c r="A214" s="3"/>
      <c r="B214" s="10"/>
      <c r="C214" s="3"/>
    </row>
    <row r="215">
      <c r="A215" s="3"/>
      <c r="B215" s="10"/>
      <c r="C215" s="3"/>
    </row>
    <row r="216">
      <c r="A216" s="3"/>
      <c r="B216" s="10"/>
      <c r="C216" s="3"/>
    </row>
    <row r="217">
      <c r="A217" s="3"/>
      <c r="B217" s="10"/>
      <c r="C217" s="3"/>
    </row>
    <row r="218">
      <c r="A218" s="3"/>
      <c r="B218" s="10"/>
      <c r="C218" s="3"/>
    </row>
    <row r="219">
      <c r="A219" s="3"/>
      <c r="B219" s="10"/>
      <c r="C219" s="3"/>
    </row>
    <row r="220">
      <c r="A220" s="3"/>
      <c r="B220" s="10"/>
      <c r="C220" s="3"/>
    </row>
    <row r="221">
      <c r="A221" s="3"/>
      <c r="B221" s="10"/>
      <c r="C221" s="3"/>
    </row>
    <row r="222">
      <c r="A222" s="3"/>
      <c r="B222" s="10"/>
      <c r="C222" s="3"/>
    </row>
    <row r="223">
      <c r="A223" s="3"/>
      <c r="B223" s="10"/>
      <c r="C223" s="3"/>
    </row>
    <row r="224">
      <c r="A224" s="3"/>
      <c r="B224" s="10"/>
      <c r="C224" s="3"/>
    </row>
    <row r="225">
      <c r="A225" s="3"/>
      <c r="B225" s="10"/>
      <c r="C225" s="3"/>
    </row>
    <row r="226">
      <c r="A226" s="3"/>
      <c r="B226" s="10"/>
      <c r="C226" s="3"/>
    </row>
    <row r="227">
      <c r="A227" s="3"/>
      <c r="B227" s="10"/>
      <c r="C227" s="3"/>
    </row>
    <row r="228">
      <c r="A228" s="3"/>
      <c r="B228" s="10"/>
      <c r="C228" s="3"/>
    </row>
    <row r="229">
      <c r="A229" s="3"/>
      <c r="B229" s="10"/>
      <c r="C229" s="3"/>
    </row>
    <row r="230">
      <c r="A230" s="3"/>
      <c r="B230" s="10"/>
      <c r="C230" s="3"/>
    </row>
    <row r="231">
      <c r="A231" s="3"/>
      <c r="B231" s="10"/>
      <c r="C231" s="3"/>
    </row>
    <row r="232">
      <c r="A232" s="3"/>
      <c r="B232" s="10"/>
      <c r="C232" s="3"/>
    </row>
    <row r="233">
      <c r="A233" s="3"/>
      <c r="B233" s="10"/>
      <c r="C233" s="3"/>
    </row>
    <row r="234">
      <c r="A234" s="3"/>
      <c r="B234" s="10"/>
      <c r="C234" s="3"/>
    </row>
    <row r="235">
      <c r="A235" s="3"/>
      <c r="B235" s="10"/>
      <c r="C235" s="3"/>
    </row>
    <row r="236">
      <c r="A236" s="3"/>
      <c r="B236" s="10"/>
      <c r="C236" s="3"/>
    </row>
    <row r="237">
      <c r="A237" s="3"/>
      <c r="B237" s="10"/>
      <c r="C237" s="3"/>
    </row>
    <row r="238">
      <c r="A238" s="3"/>
      <c r="B238" s="10"/>
      <c r="C238" s="3"/>
    </row>
    <row r="239">
      <c r="A239" s="3"/>
      <c r="B239" s="10"/>
      <c r="C239" s="3"/>
    </row>
    <row r="240">
      <c r="A240" s="3"/>
      <c r="B240" s="10"/>
      <c r="C240" s="3"/>
    </row>
    <row r="241">
      <c r="A241" s="3"/>
      <c r="B241" s="10"/>
      <c r="C241" s="3"/>
    </row>
    <row r="242">
      <c r="A242" s="3"/>
      <c r="B242" s="10"/>
      <c r="C242" s="3"/>
    </row>
    <row r="243">
      <c r="A243" s="3"/>
      <c r="B243" s="10"/>
      <c r="C243" s="3"/>
    </row>
    <row r="244">
      <c r="A244" s="3"/>
      <c r="B244" s="10"/>
      <c r="C244" s="3"/>
    </row>
    <row r="245">
      <c r="A245" s="3"/>
      <c r="B245" s="10"/>
      <c r="C245" s="3"/>
    </row>
    <row r="246">
      <c r="A246" s="3"/>
      <c r="B246" s="10"/>
      <c r="C246" s="3"/>
    </row>
    <row r="247">
      <c r="A247" s="3"/>
      <c r="B247" s="10"/>
      <c r="C247" s="3"/>
    </row>
    <row r="248">
      <c r="A248" s="3"/>
      <c r="B248" s="10"/>
      <c r="C248" s="3"/>
    </row>
    <row r="249">
      <c r="A249" s="3"/>
      <c r="B249" s="10"/>
      <c r="C249" s="3"/>
    </row>
    <row r="250">
      <c r="A250" s="3"/>
      <c r="B250" s="10"/>
      <c r="C250" s="3"/>
    </row>
    <row r="251">
      <c r="A251" s="3"/>
      <c r="B251" s="10"/>
      <c r="C251" s="3"/>
    </row>
    <row r="252">
      <c r="A252" s="3"/>
      <c r="B252" s="10"/>
      <c r="C252" s="3"/>
    </row>
    <row r="253">
      <c r="A253" s="3"/>
      <c r="B253" s="10"/>
      <c r="C253" s="3"/>
    </row>
    <row r="254">
      <c r="A254" s="3"/>
      <c r="B254" s="10"/>
      <c r="C254" s="3"/>
    </row>
    <row r="255">
      <c r="A255" s="3"/>
      <c r="B255" s="10"/>
      <c r="C255" s="3"/>
    </row>
    <row r="256">
      <c r="A256" s="3"/>
      <c r="B256" s="10"/>
      <c r="C256" s="3"/>
    </row>
    <row r="257">
      <c r="A257" s="3"/>
      <c r="B257" s="10"/>
      <c r="C257" s="3"/>
    </row>
    <row r="258">
      <c r="A258" s="3"/>
      <c r="B258" s="10"/>
      <c r="C258" s="3"/>
    </row>
    <row r="259">
      <c r="A259" s="3"/>
      <c r="B259" s="10"/>
      <c r="C259" s="3"/>
    </row>
    <row r="260">
      <c r="A260" s="3"/>
      <c r="B260" s="10"/>
      <c r="C260" s="3"/>
    </row>
    <row r="261">
      <c r="A261" s="3"/>
      <c r="B261" s="10"/>
      <c r="C261" s="3"/>
    </row>
    <row r="262">
      <c r="A262" s="3"/>
      <c r="B262" s="10"/>
      <c r="C262" s="3"/>
    </row>
    <row r="263">
      <c r="A263" s="3"/>
      <c r="B263" s="10"/>
      <c r="C263" s="3"/>
    </row>
    <row r="264">
      <c r="A264" s="3"/>
      <c r="B264" s="10"/>
      <c r="C264" s="3"/>
    </row>
    <row r="265">
      <c r="A265" s="3"/>
      <c r="B265" s="10"/>
      <c r="C265" s="3"/>
    </row>
    <row r="266">
      <c r="A266" s="3"/>
      <c r="B266" s="10"/>
      <c r="C266" s="3"/>
    </row>
    <row r="267">
      <c r="A267" s="3"/>
      <c r="B267" s="10"/>
      <c r="C267" s="3"/>
    </row>
    <row r="268">
      <c r="A268" s="3"/>
      <c r="B268" s="10"/>
      <c r="C268" s="3"/>
    </row>
    <row r="269">
      <c r="A269" s="3"/>
      <c r="B269" s="10"/>
      <c r="C269" s="3"/>
    </row>
    <row r="270">
      <c r="A270" s="3"/>
      <c r="B270" s="10"/>
      <c r="C270" s="3"/>
    </row>
    <row r="271">
      <c r="A271" s="3"/>
      <c r="B271" s="10"/>
      <c r="C271" s="3"/>
    </row>
    <row r="272">
      <c r="A272" s="3"/>
      <c r="B272" s="10"/>
      <c r="C272" s="3"/>
    </row>
    <row r="273">
      <c r="A273" s="3"/>
      <c r="B273" s="10"/>
      <c r="C273" s="3"/>
    </row>
    <row r="274">
      <c r="A274" s="3"/>
      <c r="B274" s="10"/>
      <c r="C274" s="3"/>
    </row>
    <row r="275">
      <c r="A275" s="3"/>
      <c r="B275" s="10"/>
      <c r="C275" s="3"/>
    </row>
    <row r="276">
      <c r="A276" s="3"/>
      <c r="B276" s="10"/>
      <c r="C276" s="3"/>
    </row>
    <row r="277">
      <c r="A277" s="3"/>
      <c r="B277" s="10"/>
      <c r="C277" s="3"/>
    </row>
    <row r="278">
      <c r="A278" s="3"/>
      <c r="B278" s="10"/>
      <c r="C278" s="3"/>
    </row>
    <row r="279">
      <c r="A279" s="3"/>
      <c r="B279" s="10"/>
      <c r="C279" s="3"/>
    </row>
    <row r="280">
      <c r="A280" s="3"/>
      <c r="B280" s="10"/>
      <c r="C280" s="3"/>
    </row>
    <row r="281">
      <c r="A281" s="3"/>
      <c r="B281" s="10"/>
      <c r="C281" s="3"/>
    </row>
    <row r="282">
      <c r="A282" s="3"/>
      <c r="B282" s="10"/>
      <c r="C282" s="3"/>
    </row>
    <row r="283">
      <c r="A283" s="3"/>
      <c r="B283" s="10"/>
      <c r="C283" s="3"/>
    </row>
    <row r="284">
      <c r="A284" s="3"/>
      <c r="B284" s="10"/>
      <c r="C284" s="3"/>
    </row>
    <row r="285">
      <c r="A285" s="3"/>
      <c r="B285" s="10"/>
      <c r="C285" s="3"/>
    </row>
    <row r="286">
      <c r="A286" s="3"/>
      <c r="B286" s="10"/>
      <c r="C286" s="3"/>
    </row>
    <row r="287">
      <c r="A287" s="3"/>
      <c r="B287" s="10"/>
      <c r="C287" s="3"/>
    </row>
    <row r="288">
      <c r="A288" s="3"/>
      <c r="B288" s="10"/>
      <c r="C288" s="3"/>
    </row>
    <row r="289">
      <c r="A289" s="3"/>
      <c r="B289" s="10"/>
      <c r="C289" s="3"/>
    </row>
    <row r="290">
      <c r="A290" s="3"/>
      <c r="B290" s="10"/>
      <c r="C290" s="3"/>
    </row>
    <row r="291">
      <c r="A291" s="3"/>
      <c r="B291" s="10"/>
      <c r="C291" s="3"/>
    </row>
    <row r="292">
      <c r="A292" s="3"/>
      <c r="B292" s="10"/>
      <c r="C292" s="3"/>
    </row>
    <row r="293">
      <c r="A293" s="3"/>
      <c r="B293" s="10"/>
      <c r="C293" s="3"/>
    </row>
    <row r="294">
      <c r="A294" s="3"/>
      <c r="B294" s="10"/>
      <c r="C294" s="3"/>
    </row>
    <row r="295">
      <c r="A295" s="3"/>
      <c r="B295" s="10"/>
      <c r="C295" s="3"/>
    </row>
    <row r="296">
      <c r="A296" s="3"/>
      <c r="B296" s="10"/>
      <c r="C296" s="3"/>
    </row>
    <row r="297">
      <c r="A297" s="3"/>
      <c r="B297" s="10"/>
      <c r="C297" s="3"/>
    </row>
    <row r="298">
      <c r="A298" s="3"/>
      <c r="B298" s="10"/>
      <c r="C298" s="3"/>
    </row>
    <row r="299">
      <c r="A299" s="3"/>
      <c r="B299" s="10"/>
      <c r="C299" s="3"/>
    </row>
    <row r="300">
      <c r="A300" s="3"/>
      <c r="B300" s="10"/>
      <c r="C300" s="3"/>
    </row>
    <row r="301">
      <c r="A301" s="3"/>
      <c r="B301" s="10"/>
      <c r="C301" s="3"/>
    </row>
    <row r="302">
      <c r="A302" s="3"/>
      <c r="B302" s="10"/>
      <c r="C302" s="3"/>
    </row>
    <row r="303">
      <c r="A303" s="3"/>
      <c r="B303" s="10"/>
      <c r="C303" s="3"/>
    </row>
    <row r="304">
      <c r="A304" s="3"/>
      <c r="B304" s="10"/>
      <c r="C304" s="3"/>
    </row>
    <row r="305">
      <c r="A305" s="3"/>
      <c r="B305" s="10"/>
      <c r="C305" s="3"/>
    </row>
    <row r="306">
      <c r="A306" s="3"/>
      <c r="B306" s="10"/>
      <c r="C306" s="3"/>
    </row>
    <row r="307">
      <c r="A307" s="3"/>
      <c r="B307" s="10"/>
      <c r="C307" s="3"/>
    </row>
    <row r="308">
      <c r="A308" s="3"/>
      <c r="B308" s="10"/>
      <c r="C308" s="3"/>
    </row>
    <row r="309">
      <c r="A309" s="3"/>
      <c r="B309" s="10"/>
      <c r="C309" s="3"/>
    </row>
    <row r="310">
      <c r="A310" s="3"/>
      <c r="B310" s="10"/>
      <c r="C310" s="3"/>
    </row>
    <row r="311">
      <c r="A311" s="3"/>
      <c r="B311" s="10"/>
      <c r="C311" s="3"/>
    </row>
    <row r="312">
      <c r="A312" s="3"/>
      <c r="B312" s="10"/>
      <c r="C312" s="3"/>
    </row>
    <row r="313">
      <c r="A313" s="3"/>
      <c r="B313" s="10"/>
      <c r="C313" s="3"/>
    </row>
    <row r="314">
      <c r="A314" s="3"/>
      <c r="B314" s="10"/>
      <c r="C314" s="3"/>
    </row>
    <row r="315">
      <c r="A315" s="3"/>
      <c r="B315" s="10"/>
      <c r="C315" s="3"/>
    </row>
    <row r="316">
      <c r="A316" s="3"/>
      <c r="B316" s="10"/>
      <c r="C316" s="3"/>
    </row>
    <row r="317">
      <c r="A317" s="3"/>
      <c r="B317" s="10"/>
      <c r="C317" s="3"/>
    </row>
    <row r="318">
      <c r="A318" s="3"/>
      <c r="B318" s="10"/>
      <c r="C318" s="3"/>
    </row>
    <row r="319">
      <c r="A319" s="3"/>
      <c r="B319" s="10"/>
      <c r="C319" s="3"/>
    </row>
    <row r="320">
      <c r="A320" s="3"/>
      <c r="B320" s="10"/>
      <c r="C320" s="3"/>
    </row>
    <row r="321">
      <c r="A321" s="3"/>
      <c r="B321" s="10"/>
      <c r="C321" s="3"/>
    </row>
    <row r="322">
      <c r="A322" s="3"/>
      <c r="B322" s="10"/>
      <c r="C322" s="3"/>
    </row>
    <row r="323">
      <c r="A323" s="3"/>
      <c r="B323" s="10"/>
      <c r="C323" s="3"/>
    </row>
    <row r="324">
      <c r="A324" s="3"/>
      <c r="B324" s="10"/>
      <c r="C324" s="3"/>
    </row>
    <row r="325">
      <c r="A325" s="3"/>
      <c r="B325" s="10"/>
      <c r="C325" s="3"/>
    </row>
    <row r="326">
      <c r="A326" s="3"/>
      <c r="B326" s="10"/>
      <c r="C326" s="3"/>
    </row>
    <row r="327">
      <c r="A327" s="3"/>
      <c r="B327" s="10"/>
      <c r="C327" s="3"/>
    </row>
    <row r="328">
      <c r="A328" s="3"/>
      <c r="B328" s="10"/>
      <c r="C328" s="3"/>
    </row>
    <row r="329">
      <c r="A329" s="3"/>
      <c r="B329" s="10"/>
      <c r="C329" s="3"/>
    </row>
    <row r="330">
      <c r="A330" s="3"/>
      <c r="B330" s="10"/>
      <c r="C330" s="3"/>
    </row>
    <row r="331">
      <c r="A331" s="3"/>
      <c r="B331" s="10"/>
      <c r="C331" s="3"/>
    </row>
    <row r="332">
      <c r="A332" s="3"/>
      <c r="B332" s="10"/>
      <c r="C332" s="3"/>
    </row>
    <row r="333">
      <c r="A333" s="3"/>
      <c r="B333" s="10"/>
      <c r="C333" s="3"/>
    </row>
    <row r="334">
      <c r="A334" s="3"/>
      <c r="B334" s="10"/>
      <c r="C334" s="3"/>
    </row>
    <row r="335">
      <c r="A335" s="3"/>
      <c r="B335" s="10"/>
      <c r="C335" s="3"/>
    </row>
    <row r="336">
      <c r="A336" s="3"/>
      <c r="B336" s="10"/>
      <c r="C336" s="3"/>
    </row>
    <row r="337">
      <c r="A337" s="3"/>
      <c r="B337" s="10"/>
      <c r="C337" s="3"/>
    </row>
    <row r="338">
      <c r="A338" s="3"/>
      <c r="B338" s="10"/>
      <c r="C338" s="3"/>
    </row>
    <row r="339">
      <c r="A339" s="3"/>
      <c r="B339" s="10"/>
      <c r="C339" s="3"/>
    </row>
    <row r="340">
      <c r="A340" s="3"/>
      <c r="B340" s="10"/>
      <c r="C340" s="3"/>
    </row>
    <row r="341">
      <c r="A341" s="3"/>
      <c r="B341" s="10"/>
      <c r="C341" s="3"/>
    </row>
    <row r="342">
      <c r="A342" s="3"/>
      <c r="B342" s="10"/>
      <c r="C342" s="3"/>
    </row>
    <row r="343">
      <c r="A343" s="3"/>
      <c r="B343" s="10"/>
      <c r="C343" s="3"/>
    </row>
    <row r="344">
      <c r="A344" s="3"/>
      <c r="B344" s="10"/>
      <c r="C344" s="3"/>
    </row>
    <row r="345">
      <c r="A345" s="3"/>
      <c r="B345" s="10"/>
      <c r="C345" s="3"/>
    </row>
    <row r="346">
      <c r="A346" s="3"/>
      <c r="B346" s="10"/>
      <c r="C346" s="3"/>
    </row>
    <row r="347">
      <c r="A347" s="3"/>
      <c r="B347" s="10"/>
      <c r="C347" s="3"/>
    </row>
    <row r="348">
      <c r="A348" s="3"/>
      <c r="B348" s="10"/>
      <c r="C348" s="3"/>
    </row>
    <row r="349">
      <c r="A349" s="3"/>
      <c r="B349" s="10"/>
      <c r="C349" s="3"/>
    </row>
    <row r="350">
      <c r="A350" s="3"/>
      <c r="B350" s="10"/>
      <c r="C350" s="3"/>
    </row>
    <row r="351">
      <c r="A351" s="3"/>
      <c r="B351" s="10"/>
      <c r="C351" s="3"/>
    </row>
    <row r="352">
      <c r="A352" s="3"/>
      <c r="B352" s="10"/>
      <c r="C352" s="3"/>
    </row>
    <row r="353">
      <c r="A353" s="3"/>
      <c r="B353" s="10"/>
      <c r="C353" s="3"/>
    </row>
    <row r="354">
      <c r="A354" s="3"/>
      <c r="B354" s="10"/>
      <c r="C354" s="3"/>
    </row>
    <row r="355">
      <c r="A355" s="3"/>
      <c r="B355" s="10"/>
      <c r="C355" s="3"/>
    </row>
    <row r="356">
      <c r="A356" s="3"/>
      <c r="B356" s="10"/>
      <c r="C356" s="3"/>
    </row>
    <row r="357">
      <c r="A357" s="3"/>
      <c r="B357" s="10"/>
      <c r="C357" s="3"/>
    </row>
    <row r="358">
      <c r="A358" s="3"/>
      <c r="B358" s="10"/>
      <c r="C358" s="3"/>
    </row>
    <row r="359">
      <c r="A359" s="3"/>
      <c r="B359" s="10"/>
      <c r="C359" s="3"/>
    </row>
    <row r="360">
      <c r="A360" s="3"/>
      <c r="B360" s="10"/>
      <c r="C360" s="3"/>
    </row>
    <row r="361">
      <c r="A361" s="3"/>
      <c r="B361" s="10"/>
      <c r="C361" s="3"/>
    </row>
    <row r="362">
      <c r="A362" s="3"/>
      <c r="B362" s="10"/>
      <c r="C362" s="3"/>
    </row>
    <row r="363">
      <c r="A363" s="3"/>
      <c r="B363" s="10"/>
      <c r="C363" s="3"/>
    </row>
    <row r="364">
      <c r="A364" s="3"/>
      <c r="B364" s="10"/>
      <c r="C364" s="3"/>
    </row>
    <row r="365">
      <c r="A365" s="3"/>
      <c r="B365" s="10"/>
      <c r="C365" s="3"/>
    </row>
    <row r="366">
      <c r="A366" s="3"/>
      <c r="B366" s="10"/>
      <c r="C366" s="3"/>
    </row>
    <row r="367">
      <c r="A367" s="3"/>
      <c r="B367" s="10"/>
      <c r="C367" s="3"/>
    </row>
    <row r="368">
      <c r="A368" s="3"/>
      <c r="B368" s="10"/>
      <c r="C368" s="3"/>
    </row>
    <row r="369">
      <c r="A369" s="3"/>
      <c r="B369" s="10"/>
      <c r="C369" s="3"/>
    </row>
    <row r="370">
      <c r="A370" s="3"/>
      <c r="B370" s="10"/>
      <c r="C370" s="3"/>
    </row>
    <row r="371">
      <c r="A371" s="3"/>
      <c r="B371" s="10"/>
      <c r="C371" s="3"/>
    </row>
    <row r="372">
      <c r="A372" s="3"/>
      <c r="B372" s="10"/>
      <c r="C372" s="3"/>
    </row>
    <row r="373">
      <c r="A373" s="3"/>
      <c r="B373" s="10"/>
      <c r="C373" s="3"/>
    </row>
    <row r="374">
      <c r="A374" s="3"/>
      <c r="B374" s="10"/>
      <c r="C374" s="3"/>
    </row>
    <row r="375">
      <c r="A375" s="3"/>
      <c r="B375" s="10"/>
      <c r="C375" s="3"/>
    </row>
    <row r="376">
      <c r="A376" s="3"/>
      <c r="B376" s="10"/>
      <c r="C376" s="3"/>
    </row>
    <row r="377">
      <c r="A377" s="3"/>
      <c r="B377" s="10"/>
      <c r="C377" s="3"/>
    </row>
    <row r="378">
      <c r="A378" s="3"/>
      <c r="B378" s="10"/>
      <c r="C378" s="3"/>
    </row>
    <row r="379">
      <c r="A379" s="3"/>
      <c r="B379" s="10"/>
      <c r="C379" s="3"/>
    </row>
    <row r="380">
      <c r="A380" s="3"/>
      <c r="B380" s="10"/>
      <c r="C380" s="3"/>
    </row>
    <row r="381">
      <c r="A381" s="3"/>
      <c r="B381" s="10"/>
      <c r="C381" s="3"/>
    </row>
    <row r="382">
      <c r="A382" s="3"/>
      <c r="B382" s="10"/>
      <c r="C382" s="3"/>
    </row>
    <row r="383">
      <c r="A383" s="3"/>
      <c r="B383" s="10"/>
      <c r="C383" s="3"/>
    </row>
    <row r="384">
      <c r="A384" s="3"/>
      <c r="B384" s="10"/>
      <c r="C384" s="3"/>
    </row>
    <row r="385">
      <c r="A385" s="3"/>
      <c r="B385" s="10"/>
      <c r="C385" s="3"/>
    </row>
    <row r="386">
      <c r="A386" s="3"/>
      <c r="B386" s="10"/>
      <c r="C386" s="3"/>
    </row>
    <row r="387">
      <c r="A387" s="3"/>
      <c r="B387" s="10"/>
      <c r="C387" s="3"/>
    </row>
    <row r="388">
      <c r="A388" s="3"/>
      <c r="B388" s="10"/>
      <c r="C388" s="3"/>
    </row>
    <row r="389">
      <c r="A389" s="3"/>
      <c r="B389" s="10"/>
      <c r="C389" s="3"/>
    </row>
    <row r="390">
      <c r="A390" s="3"/>
      <c r="B390" s="10"/>
      <c r="C390" s="3"/>
    </row>
    <row r="391">
      <c r="A391" s="3"/>
      <c r="B391" s="10"/>
      <c r="C391" s="3"/>
    </row>
    <row r="392">
      <c r="A392" s="3"/>
      <c r="B392" s="10"/>
      <c r="C392" s="3"/>
    </row>
    <row r="393">
      <c r="A393" s="3"/>
      <c r="B393" s="10"/>
      <c r="C393" s="3"/>
    </row>
    <row r="394">
      <c r="A394" s="3"/>
      <c r="B394" s="10"/>
      <c r="C394" s="3"/>
    </row>
    <row r="395">
      <c r="A395" s="3"/>
      <c r="B395" s="10"/>
      <c r="C395" s="3"/>
    </row>
    <row r="396">
      <c r="A396" s="3"/>
      <c r="B396" s="10"/>
      <c r="C396" s="3"/>
    </row>
    <row r="397">
      <c r="A397" s="3"/>
      <c r="B397" s="10"/>
      <c r="C397" s="3"/>
    </row>
    <row r="398">
      <c r="A398" s="3"/>
      <c r="B398" s="10"/>
      <c r="C398" s="3"/>
    </row>
    <row r="399">
      <c r="A399" s="3"/>
      <c r="B399" s="10"/>
      <c r="C399" s="3"/>
    </row>
    <row r="400">
      <c r="A400" s="3"/>
      <c r="B400" s="10"/>
      <c r="C400" s="3"/>
    </row>
    <row r="401">
      <c r="A401" s="3"/>
      <c r="B401" s="10"/>
      <c r="C401" s="3"/>
    </row>
    <row r="402">
      <c r="A402" s="3"/>
      <c r="B402" s="10"/>
      <c r="C402" s="3"/>
    </row>
    <row r="403">
      <c r="A403" s="3"/>
      <c r="B403" s="10"/>
      <c r="C403" s="3"/>
    </row>
    <row r="404">
      <c r="A404" s="3"/>
      <c r="B404" s="10"/>
      <c r="C404" s="3"/>
    </row>
    <row r="405">
      <c r="A405" s="3"/>
      <c r="B405" s="10"/>
      <c r="C405" s="3"/>
    </row>
    <row r="406">
      <c r="A406" s="3"/>
      <c r="B406" s="10"/>
      <c r="C406" s="3"/>
    </row>
    <row r="407">
      <c r="A407" s="3"/>
      <c r="B407" s="10"/>
      <c r="C407" s="3"/>
    </row>
    <row r="408">
      <c r="A408" s="3"/>
      <c r="B408" s="10"/>
      <c r="C408" s="3"/>
    </row>
    <row r="409">
      <c r="A409" s="3"/>
      <c r="B409" s="10"/>
      <c r="C409" s="3"/>
    </row>
    <row r="410">
      <c r="A410" s="3"/>
      <c r="B410" s="10"/>
      <c r="C410" s="3"/>
    </row>
    <row r="411">
      <c r="A411" s="3"/>
      <c r="B411" s="10"/>
      <c r="C411" s="3"/>
    </row>
    <row r="412">
      <c r="A412" s="3"/>
      <c r="B412" s="10"/>
      <c r="C412" s="3"/>
    </row>
    <row r="413">
      <c r="A413" s="3"/>
      <c r="B413" s="10"/>
      <c r="C413" s="3"/>
    </row>
    <row r="414">
      <c r="A414" s="3"/>
      <c r="B414" s="10"/>
      <c r="C414" s="3"/>
    </row>
    <row r="415">
      <c r="A415" s="3"/>
      <c r="B415" s="10"/>
      <c r="C415" s="3"/>
    </row>
    <row r="416">
      <c r="A416" s="3"/>
      <c r="B416" s="10"/>
      <c r="C416" s="3"/>
    </row>
    <row r="417">
      <c r="A417" s="3"/>
      <c r="B417" s="10"/>
      <c r="C417" s="3"/>
    </row>
    <row r="418">
      <c r="A418" s="3"/>
      <c r="B418" s="10"/>
      <c r="C418" s="3"/>
    </row>
    <row r="419">
      <c r="A419" s="3"/>
      <c r="B419" s="10"/>
      <c r="C419" s="3"/>
    </row>
    <row r="420">
      <c r="A420" s="3"/>
      <c r="B420" s="10"/>
      <c r="C420" s="3"/>
    </row>
    <row r="421">
      <c r="A421" s="3"/>
      <c r="B421" s="10"/>
      <c r="C421" s="3"/>
    </row>
    <row r="422">
      <c r="A422" s="3"/>
      <c r="B422" s="10"/>
      <c r="C422" s="3"/>
    </row>
    <row r="423">
      <c r="A423" s="3"/>
      <c r="B423" s="10"/>
      <c r="C423" s="3"/>
    </row>
    <row r="424">
      <c r="A424" s="3"/>
      <c r="B424" s="10"/>
      <c r="C424" s="3"/>
    </row>
    <row r="425">
      <c r="A425" s="3"/>
      <c r="B425" s="10"/>
      <c r="C425" s="3"/>
    </row>
    <row r="426">
      <c r="A426" s="3"/>
      <c r="B426" s="10"/>
      <c r="C426" s="3"/>
    </row>
    <row r="427">
      <c r="A427" s="3"/>
      <c r="B427" s="10"/>
      <c r="C427" s="3"/>
    </row>
    <row r="428">
      <c r="A428" s="3"/>
      <c r="B428" s="10"/>
      <c r="C428" s="3"/>
    </row>
    <row r="429">
      <c r="A429" s="3"/>
      <c r="B429" s="10"/>
      <c r="C429" s="3"/>
    </row>
    <row r="430">
      <c r="A430" s="3"/>
      <c r="B430" s="10"/>
      <c r="C430" s="3"/>
    </row>
    <row r="431">
      <c r="A431" s="3"/>
      <c r="B431" s="10"/>
      <c r="C431" s="3"/>
    </row>
    <row r="432">
      <c r="A432" s="3"/>
      <c r="B432" s="10"/>
      <c r="C432" s="3"/>
    </row>
    <row r="433">
      <c r="A433" s="3"/>
      <c r="B433" s="10"/>
      <c r="C433" s="3"/>
    </row>
    <row r="434">
      <c r="A434" s="3"/>
      <c r="B434" s="10"/>
      <c r="C434" s="3"/>
    </row>
    <row r="435">
      <c r="A435" s="3"/>
      <c r="B435" s="10"/>
      <c r="C435" s="3"/>
    </row>
    <row r="436">
      <c r="A436" s="3"/>
      <c r="B436" s="10"/>
      <c r="C436" s="3"/>
    </row>
    <row r="437">
      <c r="A437" s="3"/>
      <c r="B437" s="10"/>
      <c r="C437" s="3"/>
    </row>
    <row r="438">
      <c r="A438" s="3"/>
      <c r="B438" s="10"/>
      <c r="C438" s="3"/>
    </row>
    <row r="439">
      <c r="A439" s="3"/>
      <c r="B439" s="10"/>
      <c r="C439" s="3"/>
    </row>
    <row r="440">
      <c r="A440" s="3"/>
      <c r="B440" s="10"/>
      <c r="C440" s="3"/>
    </row>
    <row r="441">
      <c r="A441" s="3"/>
      <c r="B441" s="10"/>
      <c r="C441" s="3"/>
    </row>
    <row r="442">
      <c r="A442" s="3"/>
      <c r="B442" s="10"/>
      <c r="C442" s="3"/>
    </row>
    <row r="443">
      <c r="A443" s="3"/>
      <c r="B443" s="10"/>
      <c r="C443" s="3"/>
    </row>
    <row r="444">
      <c r="A444" s="3"/>
      <c r="B444" s="10"/>
      <c r="C444" s="3"/>
    </row>
    <row r="445">
      <c r="A445" s="3"/>
      <c r="B445" s="10"/>
      <c r="C445" s="3"/>
    </row>
    <row r="446">
      <c r="A446" s="3"/>
      <c r="B446" s="10"/>
      <c r="C446" s="3"/>
    </row>
    <row r="447">
      <c r="A447" s="3"/>
      <c r="B447" s="10"/>
      <c r="C447" s="3"/>
    </row>
    <row r="448">
      <c r="A448" s="3"/>
      <c r="B448" s="10"/>
      <c r="C448" s="3"/>
    </row>
    <row r="449">
      <c r="A449" s="3"/>
      <c r="B449" s="10"/>
      <c r="C449" s="3"/>
    </row>
    <row r="450">
      <c r="A450" s="3"/>
      <c r="B450" s="10"/>
      <c r="C450" s="3"/>
    </row>
    <row r="451">
      <c r="A451" s="3"/>
      <c r="B451" s="10"/>
      <c r="C451" s="3"/>
    </row>
    <row r="452">
      <c r="A452" s="3"/>
      <c r="B452" s="10"/>
      <c r="C452" s="3"/>
    </row>
    <row r="453">
      <c r="A453" s="3"/>
      <c r="B453" s="10"/>
      <c r="C453" s="3"/>
    </row>
    <row r="454">
      <c r="A454" s="3"/>
      <c r="B454" s="10"/>
      <c r="C454" s="3"/>
    </row>
    <row r="455">
      <c r="A455" s="3"/>
      <c r="B455" s="10"/>
      <c r="C455" s="3"/>
    </row>
    <row r="456">
      <c r="A456" s="3"/>
      <c r="B456" s="10"/>
      <c r="C456" s="3"/>
    </row>
    <row r="457">
      <c r="A457" s="3"/>
      <c r="B457" s="10"/>
      <c r="C457" s="3"/>
    </row>
    <row r="458">
      <c r="A458" s="3"/>
      <c r="B458" s="10"/>
      <c r="C458" s="3"/>
    </row>
    <row r="459">
      <c r="A459" s="3"/>
      <c r="B459" s="10"/>
      <c r="C459" s="3"/>
    </row>
    <row r="460">
      <c r="A460" s="3"/>
      <c r="B460" s="10"/>
      <c r="C460" s="3"/>
    </row>
    <row r="461">
      <c r="A461" s="3"/>
      <c r="B461" s="10"/>
      <c r="C461" s="3"/>
    </row>
    <row r="462">
      <c r="A462" s="3"/>
      <c r="B462" s="10"/>
      <c r="C462" s="3"/>
    </row>
    <row r="463">
      <c r="A463" s="3"/>
      <c r="B463" s="10"/>
      <c r="C463" s="3"/>
    </row>
    <row r="464">
      <c r="A464" s="3"/>
      <c r="B464" s="10"/>
      <c r="C464" s="3"/>
    </row>
    <row r="465">
      <c r="A465" s="3"/>
      <c r="B465" s="10"/>
      <c r="C465" s="3"/>
    </row>
    <row r="466">
      <c r="A466" s="3"/>
      <c r="B466" s="10"/>
      <c r="C466" s="3"/>
    </row>
    <row r="467">
      <c r="A467" s="3"/>
      <c r="B467" s="10"/>
      <c r="C467" s="3"/>
    </row>
    <row r="468">
      <c r="A468" s="3"/>
      <c r="B468" s="10"/>
      <c r="C468" s="3"/>
    </row>
    <row r="469">
      <c r="A469" s="3"/>
      <c r="B469" s="10"/>
      <c r="C469" s="3"/>
    </row>
    <row r="470">
      <c r="A470" s="3"/>
      <c r="B470" s="10"/>
      <c r="C470" s="3"/>
    </row>
    <row r="471">
      <c r="A471" s="3"/>
      <c r="B471" s="10"/>
      <c r="C471" s="3"/>
    </row>
    <row r="472">
      <c r="A472" s="3"/>
      <c r="B472" s="10"/>
      <c r="C472" s="3"/>
    </row>
    <row r="473">
      <c r="A473" s="3"/>
      <c r="B473" s="10"/>
      <c r="C473" s="3"/>
    </row>
    <row r="474">
      <c r="A474" s="3"/>
      <c r="B474" s="10"/>
      <c r="C474" s="3"/>
    </row>
    <row r="475">
      <c r="A475" s="3"/>
      <c r="B475" s="10"/>
      <c r="C475" s="3"/>
    </row>
    <row r="476">
      <c r="A476" s="3"/>
      <c r="B476" s="10"/>
      <c r="C476" s="3"/>
    </row>
    <row r="477">
      <c r="A477" s="3"/>
      <c r="B477" s="10"/>
      <c r="C477" s="3"/>
    </row>
    <row r="478">
      <c r="A478" s="3"/>
      <c r="B478" s="10"/>
      <c r="C478" s="3"/>
    </row>
    <row r="479">
      <c r="A479" s="3"/>
      <c r="B479" s="10"/>
      <c r="C479" s="3"/>
    </row>
    <row r="480">
      <c r="A480" s="3"/>
      <c r="B480" s="10"/>
      <c r="C480" s="3"/>
    </row>
    <row r="481">
      <c r="A481" s="3"/>
      <c r="B481" s="10"/>
      <c r="C481" s="3"/>
    </row>
    <row r="482">
      <c r="A482" s="3"/>
      <c r="B482" s="10"/>
      <c r="C482" s="3"/>
    </row>
    <row r="483">
      <c r="A483" s="3"/>
      <c r="B483" s="10"/>
      <c r="C483" s="3"/>
    </row>
    <row r="484">
      <c r="A484" s="3"/>
      <c r="B484" s="10"/>
      <c r="C484" s="3"/>
    </row>
    <row r="485">
      <c r="A485" s="3"/>
      <c r="B485" s="10"/>
      <c r="C485" s="3"/>
    </row>
    <row r="486">
      <c r="A486" s="3"/>
      <c r="B486" s="10"/>
      <c r="C486" s="3"/>
    </row>
    <row r="487">
      <c r="A487" s="3"/>
      <c r="B487" s="10"/>
      <c r="C487" s="3"/>
    </row>
    <row r="488">
      <c r="A488" s="3"/>
      <c r="B488" s="10"/>
      <c r="C488" s="3"/>
    </row>
    <row r="489">
      <c r="A489" s="3"/>
      <c r="B489" s="10"/>
      <c r="C489" s="3"/>
    </row>
    <row r="490">
      <c r="A490" s="3"/>
      <c r="B490" s="10"/>
      <c r="C490" s="3"/>
    </row>
    <row r="491">
      <c r="A491" s="3"/>
      <c r="B491" s="10"/>
      <c r="C491" s="3"/>
    </row>
    <row r="492">
      <c r="A492" s="3"/>
      <c r="B492" s="10"/>
      <c r="C492" s="3"/>
    </row>
    <row r="493">
      <c r="A493" s="3"/>
      <c r="B493" s="10"/>
      <c r="C493" s="3"/>
    </row>
    <row r="494">
      <c r="A494" s="3"/>
      <c r="B494" s="10"/>
      <c r="C494" s="3"/>
    </row>
    <row r="495">
      <c r="A495" s="3"/>
      <c r="B495" s="10"/>
      <c r="C495" s="3"/>
    </row>
    <row r="496">
      <c r="A496" s="3"/>
      <c r="B496" s="10"/>
      <c r="C496" s="3"/>
    </row>
    <row r="497">
      <c r="A497" s="3"/>
      <c r="B497" s="10"/>
      <c r="C497" s="3"/>
    </row>
    <row r="498">
      <c r="A498" s="3"/>
      <c r="B498" s="10"/>
      <c r="C498" s="3"/>
    </row>
    <row r="499">
      <c r="A499" s="3"/>
      <c r="B499" s="10"/>
      <c r="C499" s="3"/>
    </row>
    <row r="500">
      <c r="A500" s="3"/>
      <c r="B500" s="10"/>
      <c r="C500" s="3"/>
    </row>
    <row r="501">
      <c r="A501" s="3"/>
      <c r="B501" s="10"/>
      <c r="C501" s="3"/>
    </row>
    <row r="502">
      <c r="A502" s="3"/>
      <c r="B502" s="10"/>
      <c r="C502" s="3"/>
    </row>
    <row r="503">
      <c r="A503" s="3"/>
      <c r="B503" s="10"/>
      <c r="C503" s="3"/>
    </row>
    <row r="504">
      <c r="A504" s="3"/>
      <c r="B504" s="10"/>
      <c r="C504" s="3"/>
    </row>
    <row r="505">
      <c r="A505" s="3"/>
      <c r="B505" s="10"/>
      <c r="C505" s="3"/>
    </row>
    <row r="506">
      <c r="A506" s="3"/>
      <c r="B506" s="10"/>
      <c r="C506" s="3"/>
    </row>
    <row r="507">
      <c r="A507" s="3"/>
      <c r="B507" s="10"/>
      <c r="C507" s="3"/>
    </row>
    <row r="508">
      <c r="A508" s="3"/>
      <c r="B508" s="10"/>
      <c r="C508" s="3"/>
    </row>
    <row r="509">
      <c r="A509" s="3"/>
      <c r="B509" s="10"/>
      <c r="C509" s="3"/>
    </row>
    <row r="510">
      <c r="A510" s="3"/>
      <c r="B510" s="10"/>
      <c r="C510" s="3"/>
    </row>
    <row r="511">
      <c r="A511" s="3"/>
      <c r="B511" s="10"/>
      <c r="C511" s="3"/>
    </row>
    <row r="512">
      <c r="A512" s="3"/>
      <c r="B512" s="10"/>
      <c r="C512" s="3"/>
    </row>
    <row r="513">
      <c r="A513" s="3"/>
      <c r="B513" s="10"/>
      <c r="C513" s="3"/>
    </row>
    <row r="514">
      <c r="A514" s="3"/>
      <c r="B514" s="10"/>
      <c r="C514" s="3"/>
    </row>
    <row r="515">
      <c r="A515" s="3"/>
      <c r="B515" s="10"/>
      <c r="C515" s="3"/>
    </row>
    <row r="516">
      <c r="A516" s="3"/>
      <c r="B516" s="10"/>
      <c r="C516" s="3"/>
    </row>
    <row r="517">
      <c r="A517" s="3"/>
      <c r="B517" s="10"/>
      <c r="C517" s="3"/>
    </row>
    <row r="518">
      <c r="A518" s="3"/>
      <c r="B518" s="10"/>
      <c r="C518" s="3"/>
    </row>
    <row r="519">
      <c r="A519" s="3"/>
      <c r="B519" s="10"/>
      <c r="C519" s="3"/>
    </row>
    <row r="520">
      <c r="A520" s="3"/>
      <c r="B520" s="10"/>
      <c r="C520" s="3"/>
    </row>
    <row r="521">
      <c r="A521" s="3"/>
      <c r="B521" s="10"/>
      <c r="C521" s="3"/>
    </row>
    <row r="522">
      <c r="A522" s="3"/>
      <c r="B522" s="10"/>
      <c r="C522" s="3"/>
    </row>
    <row r="523">
      <c r="A523" s="3"/>
      <c r="B523" s="10"/>
      <c r="C523" s="3"/>
    </row>
    <row r="524">
      <c r="A524" s="3"/>
      <c r="B524" s="10"/>
      <c r="C524" s="3"/>
    </row>
    <row r="525">
      <c r="A525" s="3"/>
      <c r="B525" s="10"/>
      <c r="C525" s="3"/>
    </row>
    <row r="526">
      <c r="A526" s="3"/>
      <c r="B526" s="10"/>
      <c r="C526" s="3"/>
    </row>
    <row r="527">
      <c r="A527" s="3"/>
      <c r="B527" s="10"/>
      <c r="C527" s="3"/>
    </row>
    <row r="528">
      <c r="A528" s="3"/>
      <c r="B528" s="10"/>
      <c r="C528" s="3"/>
    </row>
    <row r="529">
      <c r="A529" s="3"/>
      <c r="B529" s="10"/>
      <c r="C529" s="3"/>
    </row>
    <row r="530">
      <c r="A530" s="3"/>
      <c r="B530" s="10"/>
      <c r="C530" s="3"/>
    </row>
    <row r="531">
      <c r="A531" s="3"/>
      <c r="B531" s="10"/>
      <c r="C531" s="3"/>
    </row>
    <row r="532">
      <c r="A532" s="3"/>
      <c r="B532" s="10"/>
      <c r="C532" s="3"/>
    </row>
    <row r="533">
      <c r="A533" s="3"/>
      <c r="B533" s="10"/>
      <c r="C533" s="3"/>
    </row>
    <row r="534">
      <c r="A534" s="3"/>
      <c r="B534" s="10"/>
      <c r="C534" s="3"/>
    </row>
    <row r="535">
      <c r="A535" s="3"/>
      <c r="B535" s="10"/>
      <c r="C535" s="3"/>
    </row>
    <row r="536">
      <c r="A536" s="3"/>
      <c r="B536" s="10"/>
      <c r="C536" s="3"/>
    </row>
    <row r="537">
      <c r="A537" s="3"/>
      <c r="B537" s="10"/>
      <c r="C537" s="3"/>
    </row>
    <row r="538">
      <c r="A538" s="3"/>
      <c r="B538" s="10"/>
      <c r="C538" s="3"/>
    </row>
    <row r="539">
      <c r="A539" s="3"/>
      <c r="B539" s="10"/>
      <c r="C539" s="3"/>
    </row>
    <row r="540">
      <c r="A540" s="3"/>
      <c r="B540" s="10"/>
      <c r="C540" s="3"/>
    </row>
    <row r="541">
      <c r="A541" s="3"/>
      <c r="B541" s="10"/>
      <c r="C541" s="3"/>
    </row>
    <row r="542">
      <c r="A542" s="3"/>
      <c r="B542" s="10"/>
      <c r="C542" s="3"/>
    </row>
    <row r="543">
      <c r="A543" s="3"/>
      <c r="B543" s="10"/>
      <c r="C543" s="3"/>
    </row>
    <row r="544">
      <c r="A544" s="3"/>
      <c r="B544" s="10"/>
      <c r="C544" s="3"/>
    </row>
    <row r="545">
      <c r="A545" s="3"/>
      <c r="B545" s="10"/>
      <c r="C545" s="3"/>
    </row>
    <row r="546">
      <c r="A546" s="3"/>
      <c r="B546" s="10"/>
      <c r="C546" s="3"/>
    </row>
    <row r="547">
      <c r="A547" s="3"/>
      <c r="B547" s="10"/>
      <c r="C547" s="3"/>
    </row>
    <row r="548">
      <c r="A548" s="3"/>
      <c r="B548" s="10"/>
      <c r="C548" s="3"/>
    </row>
    <row r="549">
      <c r="A549" s="3"/>
      <c r="B549" s="10"/>
      <c r="C549" s="3"/>
    </row>
    <row r="550">
      <c r="A550" s="3"/>
      <c r="B550" s="10"/>
      <c r="C550" s="3"/>
    </row>
    <row r="551">
      <c r="A551" s="3"/>
      <c r="B551" s="10"/>
      <c r="C551" s="3"/>
    </row>
    <row r="552">
      <c r="A552" s="3"/>
      <c r="B552" s="10"/>
      <c r="C552" s="3"/>
    </row>
    <row r="553">
      <c r="A553" s="3"/>
      <c r="B553" s="10"/>
      <c r="C553" s="3"/>
    </row>
    <row r="554">
      <c r="A554" s="3"/>
      <c r="B554" s="10"/>
      <c r="C554" s="3"/>
    </row>
    <row r="555">
      <c r="A555" s="3"/>
      <c r="B555" s="10"/>
      <c r="C555" s="3"/>
    </row>
    <row r="556">
      <c r="A556" s="3"/>
      <c r="B556" s="10"/>
      <c r="C556" s="3"/>
    </row>
    <row r="557">
      <c r="A557" s="3"/>
      <c r="B557" s="10"/>
      <c r="C557" s="3"/>
    </row>
    <row r="558">
      <c r="A558" s="3"/>
      <c r="B558" s="10"/>
      <c r="C558" s="3"/>
    </row>
    <row r="559">
      <c r="A559" s="3"/>
      <c r="B559" s="10"/>
      <c r="C559" s="3"/>
    </row>
    <row r="560">
      <c r="A560" s="3"/>
      <c r="B560" s="10"/>
      <c r="C560" s="3"/>
    </row>
    <row r="561">
      <c r="A561" s="3"/>
      <c r="B561" s="10"/>
      <c r="C561" s="3"/>
    </row>
    <row r="562">
      <c r="A562" s="3"/>
      <c r="B562" s="10"/>
      <c r="C562" s="3"/>
    </row>
    <row r="563">
      <c r="A563" s="3"/>
      <c r="B563" s="10"/>
      <c r="C563" s="3"/>
    </row>
    <row r="564">
      <c r="A564" s="3"/>
      <c r="B564" s="10"/>
      <c r="C564" s="3"/>
    </row>
    <row r="565">
      <c r="A565" s="3"/>
      <c r="B565" s="10"/>
      <c r="C565" s="3"/>
    </row>
    <row r="566">
      <c r="A566" s="3"/>
      <c r="B566" s="10"/>
      <c r="C566" s="3"/>
    </row>
    <row r="567">
      <c r="A567" s="3"/>
      <c r="B567" s="10"/>
      <c r="C567" s="3"/>
    </row>
    <row r="568">
      <c r="A568" s="3"/>
      <c r="B568" s="10"/>
      <c r="C568" s="3"/>
    </row>
    <row r="569">
      <c r="A569" s="3"/>
      <c r="B569" s="10"/>
      <c r="C569" s="3"/>
    </row>
    <row r="570">
      <c r="A570" s="3"/>
      <c r="B570" s="10"/>
      <c r="C570" s="3"/>
    </row>
    <row r="571">
      <c r="A571" s="3"/>
      <c r="B571" s="10"/>
      <c r="C571" s="3"/>
    </row>
    <row r="572">
      <c r="A572" s="3"/>
      <c r="B572" s="10"/>
      <c r="C572" s="3"/>
    </row>
    <row r="573">
      <c r="A573" s="3"/>
      <c r="B573" s="10"/>
      <c r="C573" s="3"/>
    </row>
    <row r="574">
      <c r="A574" s="3"/>
      <c r="B574" s="10"/>
      <c r="C574" s="3"/>
    </row>
    <row r="575">
      <c r="A575" s="3"/>
      <c r="B575" s="10"/>
      <c r="C575" s="3"/>
    </row>
    <row r="576">
      <c r="A576" s="3"/>
      <c r="B576" s="10"/>
      <c r="C576" s="3"/>
    </row>
    <row r="577">
      <c r="A577" s="3"/>
      <c r="B577" s="10"/>
      <c r="C577" s="3"/>
    </row>
    <row r="578">
      <c r="A578" s="3"/>
      <c r="B578" s="10"/>
      <c r="C578" s="3"/>
    </row>
    <row r="579">
      <c r="A579" s="3"/>
      <c r="B579" s="10"/>
      <c r="C579" s="3"/>
    </row>
    <row r="580">
      <c r="A580" s="3"/>
      <c r="B580" s="10"/>
      <c r="C580" s="3"/>
    </row>
    <row r="581">
      <c r="A581" s="3"/>
      <c r="B581" s="10"/>
      <c r="C581" s="3"/>
    </row>
    <row r="582">
      <c r="A582" s="3"/>
      <c r="B582" s="10"/>
      <c r="C582" s="3"/>
    </row>
    <row r="583">
      <c r="A583" s="3"/>
      <c r="B583" s="10"/>
      <c r="C583" s="3"/>
    </row>
    <row r="584">
      <c r="A584" s="3"/>
      <c r="B584" s="10"/>
      <c r="C584" s="3"/>
    </row>
    <row r="585">
      <c r="A585" s="3"/>
      <c r="B585" s="10"/>
      <c r="C585" s="3"/>
    </row>
    <row r="586">
      <c r="A586" s="3"/>
      <c r="B586" s="10"/>
      <c r="C586" s="3"/>
    </row>
    <row r="587">
      <c r="A587" s="3"/>
      <c r="B587" s="10"/>
      <c r="C587" s="3"/>
    </row>
    <row r="588">
      <c r="A588" s="3"/>
      <c r="B588" s="10"/>
      <c r="C588" s="3"/>
    </row>
    <row r="589">
      <c r="A589" s="3"/>
      <c r="B589" s="10"/>
      <c r="C589" s="3"/>
    </row>
    <row r="590">
      <c r="A590" s="3"/>
      <c r="B590" s="10"/>
      <c r="C590" s="3"/>
    </row>
    <row r="591">
      <c r="A591" s="3"/>
      <c r="B591" s="10"/>
      <c r="C591" s="3"/>
    </row>
    <row r="592">
      <c r="A592" s="3"/>
      <c r="B592" s="10"/>
      <c r="C592" s="3"/>
    </row>
    <row r="593">
      <c r="A593" s="3"/>
      <c r="B593" s="10"/>
      <c r="C593" s="3"/>
    </row>
    <row r="594">
      <c r="A594" s="3"/>
      <c r="B594" s="10"/>
      <c r="C594" s="3"/>
    </row>
    <row r="595">
      <c r="A595" s="3"/>
      <c r="B595" s="10"/>
      <c r="C595" s="3"/>
    </row>
    <row r="596">
      <c r="A596" s="3"/>
      <c r="B596" s="10"/>
      <c r="C596" s="3"/>
    </row>
    <row r="597">
      <c r="A597" s="3"/>
      <c r="B597" s="10"/>
      <c r="C597" s="3"/>
    </row>
    <row r="598">
      <c r="A598" s="3"/>
      <c r="B598" s="10"/>
      <c r="C598" s="3"/>
    </row>
    <row r="599">
      <c r="A599" s="3"/>
      <c r="B599" s="10"/>
      <c r="C599" s="3"/>
    </row>
    <row r="600">
      <c r="A600" s="3"/>
      <c r="B600" s="10"/>
      <c r="C600" s="3"/>
    </row>
    <row r="601">
      <c r="A601" s="3"/>
      <c r="B601" s="10"/>
      <c r="C601" s="3"/>
    </row>
    <row r="602">
      <c r="A602" s="3"/>
      <c r="B602" s="10"/>
      <c r="C602" s="3"/>
    </row>
    <row r="603">
      <c r="A603" s="3"/>
      <c r="B603" s="10"/>
      <c r="C603" s="3"/>
    </row>
    <row r="604">
      <c r="A604" s="3"/>
      <c r="B604" s="10"/>
      <c r="C604" s="3"/>
    </row>
    <row r="605">
      <c r="A605" s="3"/>
      <c r="B605" s="10"/>
      <c r="C605" s="3"/>
    </row>
    <row r="606">
      <c r="A606" s="3"/>
      <c r="B606" s="10"/>
      <c r="C606" s="3"/>
    </row>
    <row r="607">
      <c r="A607" s="3"/>
      <c r="B607" s="10"/>
      <c r="C607" s="3"/>
    </row>
    <row r="608">
      <c r="A608" s="3"/>
      <c r="B608" s="10"/>
      <c r="C608" s="3"/>
    </row>
    <row r="609">
      <c r="A609" s="3"/>
      <c r="B609" s="10"/>
      <c r="C609" s="3"/>
    </row>
    <row r="610">
      <c r="A610" s="3"/>
      <c r="B610" s="10"/>
      <c r="C610" s="3"/>
    </row>
    <row r="611">
      <c r="A611" s="3"/>
      <c r="B611" s="10"/>
      <c r="C611" s="3"/>
    </row>
    <row r="612">
      <c r="A612" s="3"/>
      <c r="B612" s="10"/>
      <c r="C612" s="3"/>
    </row>
    <row r="613">
      <c r="A613" s="3"/>
      <c r="B613" s="10"/>
      <c r="C613" s="3"/>
    </row>
    <row r="614">
      <c r="A614" s="3"/>
      <c r="B614" s="10"/>
      <c r="C614" s="3"/>
    </row>
    <row r="615">
      <c r="A615" s="3"/>
      <c r="B615" s="10"/>
      <c r="C615" s="3"/>
    </row>
    <row r="616">
      <c r="A616" s="3"/>
      <c r="B616" s="10"/>
      <c r="C616" s="3"/>
    </row>
    <row r="617">
      <c r="A617" s="3"/>
      <c r="B617" s="10"/>
      <c r="C617" s="3"/>
    </row>
    <row r="618">
      <c r="A618" s="3"/>
      <c r="B618" s="10"/>
      <c r="C618" s="3"/>
    </row>
    <row r="619">
      <c r="A619" s="3"/>
      <c r="B619" s="10"/>
      <c r="C619" s="3"/>
    </row>
    <row r="620">
      <c r="A620" s="3"/>
      <c r="B620" s="10"/>
      <c r="C620" s="3"/>
    </row>
    <row r="621">
      <c r="A621" s="3"/>
      <c r="B621" s="10"/>
      <c r="C621" s="3"/>
    </row>
    <row r="622">
      <c r="A622" s="3"/>
      <c r="B622" s="10"/>
      <c r="C622" s="3"/>
    </row>
    <row r="623">
      <c r="A623" s="3"/>
      <c r="B623" s="10"/>
      <c r="C623" s="3"/>
    </row>
    <row r="624">
      <c r="A624" s="3"/>
      <c r="B624" s="10"/>
      <c r="C624" s="3"/>
    </row>
    <row r="625">
      <c r="A625" s="3"/>
      <c r="B625" s="10"/>
      <c r="C625" s="3"/>
    </row>
    <row r="626">
      <c r="A626" s="3"/>
      <c r="B626" s="10"/>
      <c r="C626" s="3"/>
    </row>
    <row r="627">
      <c r="A627" s="3"/>
      <c r="B627" s="10"/>
      <c r="C627" s="3"/>
    </row>
    <row r="628">
      <c r="A628" s="3"/>
      <c r="B628" s="10"/>
      <c r="C628" s="3"/>
    </row>
    <row r="629">
      <c r="A629" s="3"/>
      <c r="B629" s="10"/>
      <c r="C629" s="3"/>
    </row>
    <row r="630">
      <c r="A630" s="3"/>
      <c r="B630" s="10"/>
      <c r="C630" s="3"/>
    </row>
    <row r="631">
      <c r="A631" s="3"/>
      <c r="B631" s="10"/>
      <c r="C631" s="3"/>
    </row>
    <row r="632">
      <c r="A632" s="3"/>
      <c r="B632" s="10"/>
      <c r="C632" s="3"/>
    </row>
    <row r="633">
      <c r="A633" s="3"/>
      <c r="B633" s="10"/>
      <c r="C633" s="3"/>
    </row>
    <row r="634">
      <c r="A634" s="3"/>
      <c r="B634" s="10"/>
      <c r="C634" s="3"/>
    </row>
    <row r="635">
      <c r="A635" s="3"/>
      <c r="B635" s="10"/>
      <c r="C635" s="3"/>
    </row>
    <row r="636">
      <c r="A636" s="3"/>
      <c r="B636" s="10"/>
      <c r="C636" s="3"/>
    </row>
    <row r="637">
      <c r="A637" s="3"/>
      <c r="B637" s="10"/>
      <c r="C637" s="3"/>
    </row>
    <row r="638">
      <c r="A638" s="3"/>
      <c r="B638" s="10"/>
      <c r="C638" s="3"/>
    </row>
    <row r="639">
      <c r="A639" s="3"/>
      <c r="B639" s="10"/>
      <c r="C639" s="3"/>
    </row>
    <row r="640">
      <c r="A640" s="3"/>
      <c r="B640" s="10"/>
      <c r="C640" s="3"/>
    </row>
    <row r="641">
      <c r="A641" s="3"/>
      <c r="B641" s="10"/>
      <c r="C641" s="3"/>
    </row>
    <row r="642">
      <c r="A642" s="3"/>
      <c r="B642" s="10"/>
      <c r="C642" s="3"/>
    </row>
    <row r="643">
      <c r="A643" s="3"/>
      <c r="B643" s="10"/>
      <c r="C643" s="3"/>
    </row>
    <row r="644">
      <c r="A644" s="3"/>
      <c r="B644" s="10"/>
      <c r="C644" s="3"/>
    </row>
    <row r="645">
      <c r="A645" s="3"/>
      <c r="B645" s="10"/>
      <c r="C645" s="3"/>
    </row>
    <row r="646">
      <c r="A646" s="3"/>
      <c r="B646" s="10"/>
      <c r="C646" s="3"/>
    </row>
    <row r="647">
      <c r="A647" s="3"/>
      <c r="B647" s="10"/>
      <c r="C647" s="3"/>
    </row>
    <row r="648">
      <c r="A648" s="3"/>
      <c r="B648" s="10"/>
      <c r="C648" s="3"/>
    </row>
    <row r="649">
      <c r="A649" s="3"/>
      <c r="B649" s="10"/>
      <c r="C649" s="3"/>
    </row>
    <row r="650">
      <c r="A650" s="3"/>
      <c r="B650" s="10"/>
      <c r="C650" s="3"/>
    </row>
    <row r="651">
      <c r="A651" s="3"/>
      <c r="B651" s="10"/>
      <c r="C651" s="3"/>
    </row>
    <row r="652">
      <c r="A652" s="3"/>
      <c r="B652" s="10"/>
      <c r="C652" s="3"/>
    </row>
    <row r="653">
      <c r="A653" s="3"/>
      <c r="B653" s="10"/>
      <c r="C653" s="3"/>
    </row>
    <row r="654">
      <c r="A654" s="3"/>
      <c r="B654" s="10"/>
      <c r="C654" s="3"/>
    </row>
    <row r="655">
      <c r="A655" s="3"/>
      <c r="B655" s="10"/>
      <c r="C655" s="3"/>
    </row>
    <row r="656">
      <c r="A656" s="3"/>
      <c r="B656" s="10"/>
      <c r="C656" s="3"/>
    </row>
    <row r="657">
      <c r="A657" s="3"/>
      <c r="B657" s="10"/>
      <c r="C657" s="3"/>
    </row>
    <row r="658">
      <c r="A658" s="3"/>
      <c r="B658" s="10"/>
      <c r="C658" s="3"/>
    </row>
    <row r="659">
      <c r="A659" s="3"/>
      <c r="B659" s="10"/>
      <c r="C659" s="3"/>
    </row>
    <row r="660">
      <c r="A660" s="3"/>
      <c r="B660" s="10"/>
      <c r="C660" s="3"/>
    </row>
    <row r="661">
      <c r="A661" s="3"/>
      <c r="B661" s="10"/>
      <c r="C661" s="3"/>
    </row>
    <row r="662">
      <c r="A662" s="3"/>
      <c r="B662" s="10"/>
      <c r="C662" s="3"/>
    </row>
    <row r="663">
      <c r="A663" s="3"/>
      <c r="B663" s="10"/>
      <c r="C663" s="3"/>
    </row>
    <row r="664">
      <c r="A664" s="3"/>
      <c r="B664" s="10"/>
      <c r="C664" s="3"/>
    </row>
    <row r="665">
      <c r="A665" s="3"/>
      <c r="B665" s="10"/>
      <c r="C665" s="3"/>
    </row>
    <row r="666">
      <c r="A666" s="3"/>
      <c r="B666" s="10"/>
      <c r="C666" s="3"/>
    </row>
    <row r="667">
      <c r="A667" s="3"/>
      <c r="B667" s="10"/>
      <c r="C667" s="3"/>
    </row>
    <row r="668">
      <c r="A668" s="3"/>
      <c r="B668" s="10"/>
      <c r="C668" s="3"/>
    </row>
    <row r="669">
      <c r="A669" s="3"/>
      <c r="B669" s="10"/>
      <c r="C669" s="3"/>
    </row>
    <row r="670">
      <c r="A670" s="3"/>
      <c r="B670" s="10"/>
      <c r="C670" s="3"/>
    </row>
    <row r="671">
      <c r="A671" s="3"/>
      <c r="B671" s="10"/>
      <c r="C671" s="3"/>
    </row>
    <row r="672">
      <c r="A672" s="3"/>
      <c r="B672" s="10"/>
      <c r="C672" s="3"/>
    </row>
    <row r="673">
      <c r="A673" s="3"/>
      <c r="B673" s="10"/>
      <c r="C673" s="3"/>
    </row>
    <row r="674">
      <c r="A674" s="3"/>
      <c r="B674" s="10"/>
      <c r="C674" s="3"/>
    </row>
    <row r="675">
      <c r="A675" s="3"/>
      <c r="B675" s="10"/>
      <c r="C675" s="3"/>
    </row>
    <row r="676">
      <c r="A676" s="3"/>
      <c r="B676" s="10"/>
      <c r="C676" s="3"/>
    </row>
    <row r="677">
      <c r="A677" s="3"/>
      <c r="B677" s="10"/>
      <c r="C677" s="3"/>
    </row>
    <row r="678">
      <c r="A678" s="3"/>
      <c r="B678" s="10"/>
      <c r="C678" s="3"/>
    </row>
    <row r="679">
      <c r="A679" s="3"/>
      <c r="B679" s="10"/>
      <c r="C679" s="3"/>
    </row>
    <row r="680">
      <c r="A680" s="3"/>
      <c r="B680" s="10"/>
      <c r="C680" s="3"/>
    </row>
    <row r="681">
      <c r="A681" s="3"/>
      <c r="B681" s="10"/>
      <c r="C681" s="3"/>
    </row>
    <row r="682">
      <c r="A682" s="3"/>
      <c r="B682" s="10"/>
      <c r="C682" s="3"/>
    </row>
    <row r="683">
      <c r="A683" s="3"/>
      <c r="B683" s="10"/>
      <c r="C683" s="3"/>
    </row>
    <row r="684">
      <c r="A684" s="3"/>
      <c r="B684" s="10"/>
      <c r="C684" s="3"/>
    </row>
    <row r="685">
      <c r="A685" s="3"/>
      <c r="B685" s="10"/>
      <c r="C685" s="3"/>
    </row>
    <row r="686">
      <c r="A686" s="3"/>
      <c r="B686" s="10"/>
      <c r="C686" s="3"/>
    </row>
    <row r="687">
      <c r="A687" s="3"/>
      <c r="B687" s="10"/>
      <c r="C687" s="3"/>
    </row>
    <row r="688">
      <c r="A688" s="3"/>
      <c r="B688" s="10"/>
      <c r="C688" s="3"/>
    </row>
    <row r="689">
      <c r="A689" s="3"/>
      <c r="B689" s="10"/>
      <c r="C689" s="3"/>
    </row>
    <row r="690">
      <c r="A690" s="3"/>
      <c r="B690" s="10"/>
      <c r="C690" s="3"/>
    </row>
    <row r="691">
      <c r="A691" s="3"/>
      <c r="B691" s="10"/>
      <c r="C691" s="3"/>
    </row>
    <row r="692">
      <c r="A692" s="3"/>
      <c r="B692" s="10"/>
      <c r="C692" s="3"/>
    </row>
    <row r="693">
      <c r="A693" s="3"/>
      <c r="B693" s="10"/>
      <c r="C693" s="3"/>
    </row>
    <row r="694">
      <c r="A694" s="3"/>
      <c r="B694" s="10"/>
      <c r="C694" s="3"/>
    </row>
    <row r="695">
      <c r="A695" s="3"/>
      <c r="B695" s="10"/>
      <c r="C695" s="3"/>
    </row>
    <row r="696">
      <c r="A696" s="3"/>
      <c r="B696" s="10"/>
      <c r="C696" s="3"/>
    </row>
    <row r="697">
      <c r="A697" s="3"/>
      <c r="B697" s="10"/>
      <c r="C697" s="3"/>
    </row>
    <row r="698">
      <c r="A698" s="3"/>
      <c r="B698" s="10"/>
      <c r="C698" s="3"/>
    </row>
    <row r="699">
      <c r="A699" s="3"/>
      <c r="B699" s="10"/>
      <c r="C699" s="3"/>
    </row>
    <row r="700">
      <c r="A700" s="3"/>
      <c r="B700" s="10"/>
      <c r="C700" s="3"/>
    </row>
    <row r="701">
      <c r="A701" s="3"/>
      <c r="B701" s="10"/>
      <c r="C701" s="3"/>
    </row>
    <row r="702">
      <c r="A702" s="3"/>
      <c r="B702" s="10"/>
      <c r="C702" s="3"/>
    </row>
    <row r="703">
      <c r="A703" s="3"/>
      <c r="B703" s="10"/>
      <c r="C703" s="3"/>
    </row>
    <row r="704">
      <c r="A704" s="3"/>
      <c r="B704" s="10"/>
      <c r="C704" s="3"/>
    </row>
    <row r="705">
      <c r="A705" s="3"/>
      <c r="B705" s="10"/>
      <c r="C705" s="3"/>
    </row>
    <row r="706">
      <c r="A706" s="3"/>
      <c r="B706" s="10"/>
      <c r="C706" s="3"/>
    </row>
    <row r="707">
      <c r="A707" s="3"/>
      <c r="B707" s="10"/>
      <c r="C707" s="3"/>
    </row>
    <row r="708">
      <c r="A708" s="3"/>
      <c r="B708" s="10"/>
      <c r="C708" s="3"/>
    </row>
    <row r="709">
      <c r="A709" s="3"/>
      <c r="B709" s="10"/>
      <c r="C709" s="3"/>
    </row>
    <row r="710">
      <c r="A710" s="3"/>
      <c r="B710" s="10"/>
      <c r="C710" s="3"/>
    </row>
    <row r="711">
      <c r="A711" s="3"/>
      <c r="B711" s="10"/>
      <c r="C711" s="3"/>
    </row>
    <row r="712">
      <c r="A712" s="3"/>
      <c r="B712" s="10"/>
      <c r="C712" s="3"/>
    </row>
    <row r="713">
      <c r="A713" s="3"/>
      <c r="B713" s="10"/>
      <c r="C713" s="3"/>
    </row>
    <row r="714">
      <c r="A714" s="3"/>
      <c r="B714" s="10"/>
      <c r="C714" s="3"/>
    </row>
    <row r="715">
      <c r="A715" s="3"/>
      <c r="B715" s="10"/>
      <c r="C715" s="3"/>
    </row>
    <row r="716">
      <c r="A716" s="3"/>
      <c r="B716" s="10"/>
      <c r="C716" s="3"/>
    </row>
    <row r="717">
      <c r="A717" s="3"/>
      <c r="B717" s="10"/>
      <c r="C717" s="3"/>
    </row>
    <row r="718">
      <c r="A718" s="3"/>
      <c r="B718" s="10"/>
      <c r="C718" s="3"/>
    </row>
    <row r="719">
      <c r="A719" s="3"/>
      <c r="B719" s="10"/>
      <c r="C719" s="3"/>
    </row>
    <row r="720">
      <c r="A720" s="3"/>
      <c r="B720" s="10"/>
      <c r="C720" s="3"/>
    </row>
    <row r="721">
      <c r="A721" s="3"/>
      <c r="B721" s="10"/>
      <c r="C721" s="3"/>
    </row>
    <row r="722">
      <c r="A722" s="3"/>
      <c r="B722" s="10"/>
      <c r="C722" s="3"/>
    </row>
    <row r="723">
      <c r="A723" s="3"/>
      <c r="B723" s="10"/>
      <c r="C723" s="3"/>
    </row>
    <row r="724">
      <c r="A724" s="3"/>
      <c r="B724" s="10"/>
      <c r="C724" s="3"/>
    </row>
    <row r="725">
      <c r="A725" s="3"/>
      <c r="B725" s="10"/>
      <c r="C725" s="3"/>
    </row>
    <row r="726">
      <c r="A726" s="3"/>
      <c r="B726" s="10"/>
      <c r="C726" s="3"/>
    </row>
    <row r="727">
      <c r="A727" s="3"/>
      <c r="B727" s="10"/>
      <c r="C727" s="3"/>
    </row>
    <row r="728">
      <c r="A728" s="3"/>
      <c r="B728" s="10"/>
      <c r="C728" s="3"/>
    </row>
    <row r="729">
      <c r="A729" s="3"/>
      <c r="B729" s="10"/>
      <c r="C729" s="3"/>
    </row>
    <row r="730">
      <c r="A730" s="3"/>
      <c r="B730" s="10"/>
      <c r="C730" s="3"/>
    </row>
    <row r="731">
      <c r="A731" s="3"/>
      <c r="B731" s="10"/>
      <c r="C731" s="3"/>
    </row>
    <row r="732">
      <c r="A732" s="3"/>
      <c r="B732" s="10"/>
      <c r="C732" s="3"/>
    </row>
    <row r="733">
      <c r="A733" s="3"/>
      <c r="B733" s="10"/>
      <c r="C733" s="3"/>
    </row>
    <row r="734">
      <c r="A734" s="3"/>
      <c r="B734" s="10"/>
      <c r="C734" s="3"/>
    </row>
    <row r="735">
      <c r="A735" s="3"/>
      <c r="B735" s="10"/>
      <c r="C735" s="3"/>
    </row>
    <row r="736">
      <c r="A736" s="3"/>
      <c r="B736" s="10"/>
      <c r="C736" s="3"/>
    </row>
    <row r="737">
      <c r="A737" s="3"/>
      <c r="B737" s="10"/>
      <c r="C737" s="3"/>
    </row>
    <row r="738">
      <c r="A738" s="3"/>
      <c r="B738" s="10"/>
      <c r="C738" s="3"/>
    </row>
    <row r="739">
      <c r="A739" s="3"/>
      <c r="B739" s="10"/>
      <c r="C739" s="3"/>
    </row>
    <row r="740">
      <c r="A740" s="3"/>
      <c r="B740" s="10"/>
      <c r="C740" s="3"/>
    </row>
    <row r="741">
      <c r="A741" s="3"/>
      <c r="B741" s="10"/>
      <c r="C741" s="3"/>
    </row>
    <row r="742">
      <c r="A742" s="3"/>
      <c r="B742" s="10"/>
      <c r="C742" s="3"/>
    </row>
    <row r="743">
      <c r="A743" s="3"/>
      <c r="B743" s="10"/>
      <c r="C743" s="3"/>
    </row>
    <row r="744">
      <c r="A744" s="3"/>
      <c r="B744" s="10"/>
      <c r="C744" s="3"/>
    </row>
    <row r="745">
      <c r="A745" s="3"/>
      <c r="B745" s="10"/>
      <c r="C745" s="3"/>
    </row>
    <row r="746">
      <c r="A746" s="3"/>
      <c r="B746" s="10"/>
      <c r="C746" s="3"/>
    </row>
    <row r="747">
      <c r="A747" s="3"/>
      <c r="B747" s="10"/>
      <c r="C747" s="3"/>
    </row>
    <row r="748">
      <c r="A748" s="3"/>
      <c r="B748" s="10"/>
      <c r="C748" s="3"/>
    </row>
    <row r="749">
      <c r="A749" s="3"/>
      <c r="B749" s="10"/>
      <c r="C749" s="3"/>
    </row>
    <row r="750">
      <c r="A750" s="3"/>
      <c r="B750" s="10"/>
      <c r="C750" s="3"/>
    </row>
    <row r="751">
      <c r="A751" s="3"/>
      <c r="B751" s="10"/>
      <c r="C751" s="3"/>
    </row>
    <row r="752">
      <c r="A752" s="3"/>
      <c r="B752" s="10"/>
      <c r="C752" s="3"/>
    </row>
    <row r="753">
      <c r="A753" s="3"/>
      <c r="B753" s="10"/>
      <c r="C753" s="3"/>
    </row>
    <row r="754">
      <c r="A754" s="3"/>
      <c r="B754" s="10"/>
      <c r="C754" s="3"/>
    </row>
    <row r="755">
      <c r="A755" s="3"/>
      <c r="B755" s="10"/>
      <c r="C755" s="3"/>
    </row>
    <row r="756">
      <c r="A756" s="3"/>
      <c r="B756" s="10"/>
      <c r="C756" s="3"/>
    </row>
    <row r="757">
      <c r="A757" s="3"/>
      <c r="B757" s="10"/>
      <c r="C757" s="3"/>
    </row>
    <row r="758">
      <c r="A758" s="3"/>
      <c r="B758" s="10"/>
      <c r="C758" s="3"/>
    </row>
    <row r="759">
      <c r="A759" s="3"/>
      <c r="B759" s="10"/>
      <c r="C759" s="3"/>
    </row>
    <row r="760">
      <c r="A760" s="3"/>
      <c r="B760" s="10"/>
      <c r="C760" s="3"/>
    </row>
    <row r="761">
      <c r="A761" s="3"/>
      <c r="B761" s="10"/>
      <c r="C761" s="3"/>
    </row>
    <row r="762">
      <c r="A762" s="3"/>
      <c r="B762" s="10"/>
      <c r="C762" s="3"/>
    </row>
    <row r="763">
      <c r="A763" s="3"/>
      <c r="B763" s="10"/>
      <c r="C763" s="3"/>
    </row>
    <row r="764">
      <c r="A764" s="3"/>
      <c r="B764" s="10"/>
      <c r="C764" s="3"/>
    </row>
    <row r="765">
      <c r="A765" s="3"/>
      <c r="B765" s="10"/>
      <c r="C765" s="3"/>
    </row>
    <row r="766">
      <c r="A766" s="3"/>
      <c r="B766" s="10"/>
      <c r="C766" s="3"/>
    </row>
    <row r="767">
      <c r="A767" s="3"/>
      <c r="B767" s="10"/>
      <c r="C767" s="3"/>
    </row>
    <row r="768">
      <c r="A768" s="3"/>
      <c r="B768" s="10"/>
      <c r="C768" s="3"/>
    </row>
    <row r="769">
      <c r="A769" s="3"/>
      <c r="B769" s="10"/>
      <c r="C769" s="3"/>
    </row>
    <row r="770">
      <c r="A770" s="3"/>
      <c r="B770" s="10"/>
      <c r="C770" s="3"/>
    </row>
    <row r="771">
      <c r="A771" s="3"/>
      <c r="B771" s="10"/>
      <c r="C771" s="3"/>
    </row>
    <row r="772">
      <c r="A772" s="3"/>
      <c r="B772" s="10"/>
      <c r="C772" s="3"/>
    </row>
    <row r="773">
      <c r="A773" s="3"/>
      <c r="B773" s="10"/>
      <c r="C773" s="3"/>
    </row>
    <row r="774">
      <c r="A774" s="3"/>
      <c r="B774" s="10"/>
      <c r="C774" s="3"/>
    </row>
    <row r="775">
      <c r="A775" s="3"/>
      <c r="B775" s="10"/>
      <c r="C775" s="3"/>
    </row>
    <row r="776">
      <c r="A776" s="3"/>
      <c r="B776" s="10"/>
      <c r="C776" s="3"/>
    </row>
    <row r="777">
      <c r="A777" s="3"/>
      <c r="B777" s="10"/>
      <c r="C777" s="3"/>
    </row>
    <row r="778">
      <c r="A778" s="3"/>
      <c r="B778" s="10"/>
      <c r="C778" s="3"/>
    </row>
    <row r="779">
      <c r="A779" s="3"/>
      <c r="B779" s="10"/>
      <c r="C779" s="3"/>
    </row>
    <row r="780">
      <c r="A780" s="3"/>
      <c r="B780" s="10"/>
      <c r="C780" s="3"/>
    </row>
    <row r="781">
      <c r="A781" s="3"/>
      <c r="B781" s="10"/>
      <c r="C781" s="3"/>
    </row>
    <row r="782">
      <c r="A782" s="3"/>
      <c r="B782" s="10"/>
      <c r="C782" s="3"/>
    </row>
    <row r="783">
      <c r="A783" s="3"/>
      <c r="B783" s="10"/>
      <c r="C783" s="3"/>
    </row>
    <row r="784">
      <c r="A784" s="3"/>
      <c r="B784" s="10"/>
      <c r="C784" s="3"/>
    </row>
    <row r="785">
      <c r="A785" s="3"/>
      <c r="B785" s="10"/>
      <c r="C785" s="3"/>
    </row>
    <row r="786">
      <c r="A786" s="3"/>
      <c r="B786" s="10"/>
      <c r="C786" s="3"/>
    </row>
    <row r="787">
      <c r="A787" s="3"/>
      <c r="B787" s="10"/>
      <c r="C787" s="3"/>
    </row>
    <row r="788">
      <c r="A788" s="3"/>
      <c r="B788" s="10"/>
      <c r="C788" s="3"/>
    </row>
    <row r="789">
      <c r="A789" s="3"/>
      <c r="B789" s="10"/>
      <c r="C789" s="3"/>
    </row>
    <row r="790">
      <c r="A790" s="3"/>
      <c r="B790" s="10"/>
      <c r="C790" s="3"/>
    </row>
    <row r="791">
      <c r="A791" s="3"/>
      <c r="B791" s="10"/>
      <c r="C791" s="3"/>
    </row>
    <row r="792">
      <c r="A792" s="3"/>
      <c r="B792" s="10"/>
      <c r="C792" s="3"/>
    </row>
    <row r="793">
      <c r="A793" s="3"/>
      <c r="B793" s="10"/>
      <c r="C793" s="3"/>
    </row>
    <row r="794">
      <c r="A794" s="3"/>
      <c r="B794" s="10"/>
      <c r="C794" s="3"/>
    </row>
    <row r="795">
      <c r="A795" s="3"/>
      <c r="B795" s="10"/>
      <c r="C795" s="3"/>
    </row>
    <row r="796">
      <c r="A796" s="3"/>
      <c r="B796" s="10"/>
      <c r="C796" s="3"/>
    </row>
    <row r="797">
      <c r="A797" s="3"/>
      <c r="B797" s="10"/>
      <c r="C797" s="3"/>
    </row>
    <row r="798">
      <c r="A798" s="3"/>
      <c r="B798" s="10"/>
      <c r="C798" s="3"/>
    </row>
    <row r="799">
      <c r="A799" s="3"/>
      <c r="B799" s="10"/>
      <c r="C799" s="3"/>
    </row>
    <row r="800">
      <c r="A800" s="3"/>
      <c r="B800" s="10"/>
      <c r="C800" s="3"/>
    </row>
    <row r="801">
      <c r="A801" s="3"/>
      <c r="B801" s="10"/>
      <c r="C801" s="3"/>
    </row>
    <row r="802">
      <c r="A802" s="3"/>
      <c r="B802" s="10"/>
      <c r="C802" s="3"/>
    </row>
    <row r="803">
      <c r="A803" s="3"/>
      <c r="B803" s="10"/>
      <c r="C803" s="3"/>
    </row>
    <row r="804">
      <c r="A804" s="3"/>
      <c r="B804" s="10"/>
      <c r="C804" s="3"/>
    </row>
    <row r="805">
      <c r="A805" s="3"/>
      <c r="B805" s="10"/>
      <c r="C805" s="3"/>
    </row>
    <row r="806">
      <c r="A806" s="3"/>
      <c r="B806" s="10"/>
      <c r="C806" s="3"/>
    </row>
    <row r="807">
      <c r="A807" s="3"/>
      <c r="B807" s="10"/>
      <c r="C807" s="3"/>
    </row>
    <row r="808">
      <c r="A808" s="3"/>
      <c r="B808" s="10"/>
      <c r="C808" s="3"/>
    </row>
    <row r="809">
      <c r="A809" s="3"/>
      <c r="B809" s="10"/>
      <c r="C809" s="3"/>
    </row>
    <row r="810">
      <c r="A810" s="3"/>
      <c r="B810" s="10"/>
      <c r="C810" s="3"/>
    </row>
    <row r="811">
      <c r="A811" s="3"/>
      <c r="B811" s="10"/>
      <c r="C811" s="3"/>
    </row>
    <row r="812">
      <c r="A812" s="3"/>
      <c r="B812" s="10"/>
      <c r="C812" s="3"/>
    </row>
    <row r="813">
      <c r="A813" s="3"/>
      <c r="B813" s="10"/>
      <c r="C813" s="3"/>
    </row>
    <row r="814">
      <c r="A814" s="3"/>
      <c r="B814" s="10"/>
      <c r="C814" s="3"/>
    </row>
    <row r="815">
      <c r="A815" s="3"/>
      <c r="B815" s="10"/>
      <c r="C815" s="3"/>
    </row>
    <row r="816">
      <c r="A816" s="3"/>
      <c r="B816" s="10"/>
      <c r="C816" s="3"/>
    </row>
    <row r="817">
      <c r="A817" s="3"/>
      <c r="B817" s="10"/>
      <c r="C817" s="3"/>
    </row>
    <row r="818">
      <c r="A818" s="3"/>
      <c r="B818" s="10"/>
      <c r="C818" s="3"/>
    </row>
    <row r="819">
      <c r="A819" s="3"/>
      <c r="B819" s="10"/>
      <c r="C819" s="3"/>
    </row>
    <row r="820">
      <c r="A820" s="3"/>
      <c r="B820" s="10"/>
      <c r="C820" s="3"/>
    </row>
    <row r="821">
      <c r="A821" s="3"/>
      <c r="B821" s="10"/>
      <c r="C821" s="3"/>
    </row>
    <row r="822">
      <c r="A822" s="3"/>
      <c r="B822" s="10"/>
      <c r="C822" s="3"/>
    </row>
    <row r="823">
      <c r="A823" s="3"/>
      <c r="B823" s="10"/>
      <c r="C823" s="3"/>
    </row>
    <row r="824">
      <c r="A824" s="3"/>
      <c r="B824" s="10"/>
      <c r="C824" s="3"/>
    </row>
    <row r="825">
      <c r="A825" s="3"/>
      <c r="B825" s="10"/>
      <c r="C825" s="3"/>
    </row>
    <row r="826">
      <c r="A826" s="3"/>
      <c r="B826" s="10"/>
      <c r="C826" s="3"/>
    </row>
    <row r="827">
      <c r="A827" s="3"/>
      <c r="B827" s="10"/>
      <c r="C827" s="3"/>
    </row>
    <row r="828">
      <c r="A828" s="3"/>
      <c r="B828" s="10"/>
      <c r="C828" s="3"/>
    </row>
    <row r="829">
      <c r="A829" s="3"/>
      <c r="B829" s="10"/>
      <c r="C829" s="3"/>
    </row>
    <row r="830">
      <c r="A830" s="3"/>
      <c r="B830" s="10"/>
      <c r="C830" s="3"/>
    </row>
    <row r="831">
      <c r="A831" s="3"/>
      <c r="B831" s="10"/>
      <c r="C831" s="3"/>
    </row>
    <row r="832">
      <c r="A832" s="3"/>
      <c r="B832" s="10"/>
      <c r="C832" s="3"/>
    </row>
    <row r="833">
      <c r="A833" s="3"/>
      <c r="B833" s="10"/>
      <c r="C833" s="3"/>
    </row>
    <row r="834">
      <c r="A834" s="3"/>
      <c r="B834" s="10"/>
      <c r="C834" s="3"/>
    </row>
    <row r="835">
      <c r="A835" s="3"/>
      <c r="B835" s="10"/>
      <c r="C835" s="3"/>
    </row>
    <row r="836">
      <c r="A836" s="3"/>
      <c r="B836" s="10"/>
      <c r="C836" s="3"/>
    </row>
    <row r="837">
      <c r="A837" s="3"/>
      <c r="B837" s="10"/>
      <c r="C837" s="3"/>
    </row>
    <row r="838">
      <c r="A838" s="3"/>
      <c r="B838" s="10"/>
      <c r="C838" s="3"/>
    </row>
    <row r="839">
      <c r="A839" s="3"/>
      <c r="B839" s="10"/>
      <c r="C839" s="3"/>
    </row>
    <row r="840">
      <c r="A840" s="3"/>
      <c r="B840" s="10"/>
      <c r="C840" s="3"/>
    </row>
    <row r="841">
      <c r="A841" s="3"/>
      <c r="B841" s="10"/>
      <c r="C841" s="3"/>
    </row>
    <row r="842">
      <c r="A842" s="3"/>
      <c r="B842" s="10"/>
      <c r="C842" s="3"/>
    </row>
    <row r="843">
      <c r="A843" s="3"/>
      <c r="B843" s="10"/>
      <c r="C843" s="3"/>
    </row>
    <row r="844">
      <c r="A844" s="3"/>
      <c r="B844" s="10"/>
      <c r="C844" s="3"/>
    </row>
    <row r="845">
      <c r="A845" s="3"/>
      <c r="B845" s="10"/>
      <c r="C845" s="3"/>
    </row>
    <row r="846">
      <c r="A846" s="3"/>
      <c r="B846" s="10"/>
      <c r="C846" s="3"/>
    </row>
    <row r="847">
      <c r="A847" s="3"/>
      <c r="B847" s="10"/>
      <c r="C847" s="3"/>
    </row>
    <row r="848">
      <c r="A848" s="3"/>
      <c r="B848" s="10"/>
      <c r="C848" s="3"/>
    </row>
    <row r="849">
      <c r="A849" s="3"/>
      <c r="B849" s="10"/>
      <c r="C849" s="3"/>
    </row>
    <row r="850">
      <c r="A850" s="3"/>
      <c r="B850" s="10"/>
      <c r="C850" s="3"/>
    </row>
    <row r="851">
      <c r="A851" s="3"/>
      <c r="B851" s="10"/>
      <c r="C851" s="3"/>
    </row>
    <row r="852">
      <c r="A852" s="3"/>
      <c r="B852" s="10"/>
      <c r="C852" s="3"/>
    </row>
    <row r="853">
      <c r="A853" s="3"/>
      <c r="B853" s="10"/>
      <c r="C853" s="3"/>
    </row>
    <row r="854">
      <c r="A854" s="3"/>
      <c r="B854" s="10"/>
      <c r="C854" s="3"/>
    </row>
    <row r="855">
      <c r="A855" s="3"/>
      <c r="B855" s="10"/>
      <c r="C855" s="3"/>
    </row>
    <row r="856">
      <c r="A856" s="3"/>
      <c r="B856" s="10"/>
      <c r="C856" s="3"/>
    </row>
    <row r="857">
      <c r="A857" s="3"/>
      <c r="B857" s="10"/>
      <c r="C857" s="3"/>
    </row>
    <row r="858">
      <c r="A858" s="3"/>
      <c r="B858" s="10"/>
      <c r="C858" s="3"/>
    </row>
    <row r="859">
      <c r="A859" s="3"/>
      <c r="B859" s="10"/>
      <c r="C859" s="3"/>
    </row>
    <row r="860">
      <c r="A860" s="3"/>
      <c r="B860" s="10"/>
      <c r="C860" s="3"/>
    </row>
    <row r="861">
      <c r="A861" s="3"/>
      <c r="B861" s="10"/>
      <c r="C861" s="3"/>
    </row>
    <row r="862">
      <c r="A862" s="3"/>
      <c r="B862" s="10"/>
      <c r="C862" s="3"/>
    </row>
    <row r="863">
      <c r="A863" s="3"/>
      <c r="B863" s="10"/>
      <c r="C863" s="3"/>
    </row>
    <row r="864">
      <c r="A864" s="3"/>
      <c r="B864" s="10"/>
      <c r="C864" s="3"/>
    </row>
    <row r="865">
      <c r="A865" s="3"/>
      <c r="B865" s="10"/>
      <c r="C865" s="3"/>
    </row>
    <row r="866">
      <c r="A866" s="3"/>
      <c r="B866" s="10"/>
      <c r="C866" s="3"/>
    </row>
    <row r="867">
      <c r="A867" s="3"/>
      <c r="B867" s="10"/>
      <c r="C867" s="3"/>
    </row>
    <row r="868">
      <c r="A868" s="3"/>
      <c r="B868" s="10"/>
      <c r="C868" s="3"/>
    </row>
    <row r="869">
      <c r="A869" s="3"/>
      <c r="B869" s="10"/>
      <c r="C869" s="3"/>
    </row>
    <row r="870">
      <c r="A870" s="3"/>
      <c r="B870" s="10"/>
      <c r="C870" s="3"/>
    </row>
    <row r="871">
      <c r="A871" s="3"/>
      <c r="B871" s="10"/>
      <c r="C871" s="3"/>
    </row>
    <row r="872">
      <c r="A872" s="3"/>
      <c r="B872" s="10"/>
      <c r="C872" s="3"/>
    </row>
    <row r="873">
      <c r="A873" s="3"/>
      <c r="B873" s="10"/>
      <c r="C873" s="3"/>
    </row>
    <row r="874">
      <c r="A874" s="3"/>
      <c r="B874" s="10"/>
      <c r="C874" s="3"/>
    </row>
    <row r="875">
      <c r="A875" s="3"/>
      <c r="B875" s="10"/>
      <c r="C875" s="3"/>
    </row>
    <row r="876">
      <c r="A876" s="3"/>
      <c r="B876" s="10"/>
      <c r="C876" s="3"/>
    </row>
    <row r="877">
      <c r="A877" s="3"/>
      <c r="B877" s="10"/>
      <c r="C877" s="3"/>
    </row>
    <row r="878">
      <c r="A878" s="3"/>
      <c r="B878" s="10"/>
      <c r="C878" s="3"/>
    </row>
    <row r="879">
      <c r="A879" s="3"/>
      <c r="B879" s="10"/>
      <c r="C879" s="3"/>
    </row>
    <row r="880">
      <c r="A880" s="3"/>
      <c r="B880" s="10"/>
      <c r="C880" s="3"/>
    </row>
    <row r="881">
      <c r="A881" s="3"/>
      <c r="B881" s="10"/>
      <c r="C881" s="3"/>
    </row>
    <row r="882">
      <c r="A882" s="3"/>
      <c r="B882" s="10"/>
      <c r="C882" s="3"/>
    </row>
    <row r="883">
      <c r="A883" s="3"/>
      <c r="B883" s="10"/>
      <c r="C883" s="3"/>
    </row>
    <row r="884">
      <c r="A884" s="3"/>
      <c r="B884" s="10"/>
      <c r="C884" s="3"/>
    </row>
    <row r="885">
      <c r="A885" s="3"/>
      <c r="B885" s="10"/>
      <c r="C885" s="3"/>
    </row>
    <row r="886">
      <c r="A886" s="3"/>
      <c r="B886" s="10"/>
      <c r="C886" s="3"/>
    </row>
    <row r="887">
      <c r="A887" s="3"/>
      <c r="B887" s="10"/>
      <c r="C887" s="3"/>
    </row>
    <row r="888">
      <c r="A888" s="3"/>
      <c r="B888" s="10"/>
      <c r="C888" s="3"/>
    </row>
    <row r="889">
      <c r="A889" s="3"/>
      <c r="B889" s="10"/>
      <c r="C889" s="3"/>
    </row>
    <row r="890">
      <c r="A890" s="3"/>
      <c r="B890" s="10"/>
      <c r="C890" s="3"/>
    </row>
    <row r="891">
      <c r="A891" s="3"/>
      <c r="B891" s="10"/>
      <c r="C891" s="3"/>
    </row>
    <row r="892">
      <c r="A892" s="3"/>
      <c r="B892" s="10"/>
      <c r="C892" s="3"/>
    </row>
    <row r="893">
      <c r="A893" s="3"/>
      <c r="B893" s="10"/>
      <c r="C893" s="3"/>
    </row>
    <row r="894">
      <c r="A894" s="3"/>
      <c r="B894" s="10"/>
      <c r="C894" s="3"/>
    </row>
    <row r="895">
      <c r="A895" s="3"/>
      <c r="B895" s="10"/>
      <c r="C895" s="3"/>
    </row>
    <row r="896">
      <c r="A896" s="3"/>
      <c r="B896" s="10"/>
      <c r="C896" s="3"/>
    </row>
    <row r="897">
      <c r="A897" s="3"/>
      <c r="B897" s="10"/>
      <c r="C897" s="3"/>
    </row>
    <row r="898">
      <c r="A898" s="3"/>
      <c r="B898" s="10"/>
      <c r="C898" s="3"/>
    </row>
    <row r="899">
      <c r="A899" s="3"/>
      <c r="B899" s="10"/>
      <c r="C899" s="3"/>
    </row>
    <row r="900">
      <c r="A900" s="3"/>
      <c r="B900" s="10"/>
      <c r="C900" s="3"/>
    </row>
    <row r="901">
      <c r="A901" s="3"/>
      <c r="B901" s="10"/>
      <c r="C901" s="3"/>
    </row>
    <row r="902">
      <c r="A902" s="3"/>
      <c r="B902" s="10"/>
      <c r="C902" s="3"/>
    </row>
    <row r="903">
      <c r="A903" s="3"/>
      <c r="B903" s="10"/>
      <c r="C903" s="3"/>
    </row>
    <row r="904">
      <c r="A904" s="3"/>
      <c r="B904" s="10"/>
      <c r="C904" s="3"/>
    </row>
    <row r="905">
      <c r="A905" s="3"/>
      <c r="B905" s="10"/>
      <c r="C905" s="3"/>
    </row>
    <row r="906">
      <c r="A906" s="3"/>
      <c r="B906" s="10"/>
      <c r="C906" s="3"/>
    </row>
    <row r="907">
      <c r="A907" s="3"/>
      <c r="B907" s="10"/>
      <c r="C907" s="3"/>
    </row>
    <row r="908">
      <c r="A908" s="3"/>
      <c r="B908" s="10"/>
      <c r="C908" s="3"/>
    </row>
    <row r="909">
      <c r="A909" s="3"/>
      <c r="B909" s="10"/>
      <c r="C909" s="3"/>
    </row>
    <row r="910">
      <c r="A910" s="3"/>
      <c r="B910" s="10"/>
      <c r="C910" s="3"/>
    </row>
    <row r="911">
      <c r="A911" s="3"/>
      <c r="B911" s="10"/>
      <c r="C911" s="3"/>
    </row>
    <row r="912">
      <c r="A912" s="3"/>
      <c r="B912" s="10"/>
      <c r="C912" s="3"/>
    </row>
    <row r="913">
      <c r="A913" s="3"/>
      <c r="B913" s="10"/>
      <c r="C913" s="3"/>
    </row>
    <row r="914">
      <c r="A914" s="3"/>
      <c r="B914" s="10"/>
      <c r="C914" s="3"/>
    </row>
    <row r="915">
      <c r="A915" s="3"/>
      <c r="B915" s="10"/>
      <c r="C915" s="3"/>
    </row>
    <row r="916">
      <c r="A916" s="3"/>
      <c r="B916" s="10"/>
      <c r="C916" s="3"/>
    </row>
    <row r="917">
      <c r="A917" s="3"/>
      <c r="B917" s="10"/>
      <c r="C917" s="3"/>
    </row>
    <row r="918">
      <c r="A918" s="3"/>
      <c r="B918" s="10"/>
      <c r="C918" s="3"/>
    </row>
    <row r="919">
      <c r="A919" s="3"/>
      <c r="B919" s="10"/>
      <c r="C919" s="3"/>
    </row>
    <row r="920">
      <c r="A920" s="3"/>
      <c r="B920" s="10"/>
      <c r="C920" s="3"/>
    </row>
    <row r="921">
      <c r="A921" s="3"/>
      <c r="B921" s="10"/>
      <c r="C921" s="3"/>
    </row>
    <row r="922">
      <c r="A922" s="3"/>
      <c r="B922" s="10"/>
      <c r="C922" s="3"/>
    </row>
    <row r="923">
      <c r="A923" s="3"/>
      <c r="B923" s="10"/>
      <c r="C923" s="3"/>
    </row>
    <row r="924">
      <c r="A924" s="3"/>
      <c r="B924" s="10"/>
      <c r="C924" s="3"/>
    </row>
    <row r="925">
      <c r="A925" s="3"/>
      <c r="B925" s="10"/>
      <c r="C925" s="3"/>
    </row>
    <row r="926">
      <c r="A926" s="3"/>
      <c r="B926" s="10"/>
      <c r="C926" s="3"/>
    </row>
    <row r="927">
      <c r="A927" s="3"/>
      <c r="B927" s="10"/>
      <c r="C927" s="3"/>
    </row>
    <row r="928">
      <c r="A928" s="3"/>
      <c r="B928" s="10"/>
      <c r="C928" s="3"/>
    </row>
    <row r="929">
      <c r="A929" s="3"/>
      <c r="B929" s="10"/>
      <c r="C929" s="3"/>
    </row>
    <row r="930">
      <c r="A930" s="3"/>
      <c r="B930" s="10"/>
      <c r="C930" s="3"/>
    </row>
    <row r="931">
      <c r="A931" s="3"/>
      <c r="B931" s="10"/>
      <c r="C931" s="3"/>
    </row>
    <row r="932">
      <c r="A932" s="3"/>
      <c r="B932" s="10"/>
      <c r="C932" s="3"/>
    </row>
    <row r="933">
      <c r="A933" s="3"/>
      <c r="B933" s="10"/>
      <c r="C933" s="3"/>
    </row>
    <row r="934">
      <c r="A934" s="3"/>
      <c r="B934" s="10"/>
      <c r="C934" s="3"/>
    </row>
    <row r="935">
      <c r="A935" s="3"/>
      <c r="B935" s="10"/>
      <c r="C935" s="3"/>
    </row>
    <row r="936">
      <c r="A936" s="3"/>
      <c r="B936" s="10"/>
      <c r="C936" s="3"/>
    </row>
    <row r="937">
      <c r="A937" s="3"/>
      <c r="B937" s="10"/>
      <c r="C937" s="3"/>
    </row>
    <row r="938">
      <c r="A938" s="3"/>
      <c r="B938" s="10"/>
      <c r="C938" s="3"/>
    </row>
    <row r="939">
      <c r="A939" s="3"/>
      <c r="B939" s="10"/>
      <c r="C939" s="3"/>
    </row>
    <row r="940">
      <c r="A940" s="3"/>
      <c r="B940" s="10"/>
      <c r="C940" s="3"/>
    </row>
    <row r="941">
      <c r="A941" s="3"/>
      <c r="B941" s="10"/>
      <c r="C941" s="3"/>
    </row>
    <row r="942">
      <c r="A942" s="3"/>
      <c r="B942" s="10"/>
      <c r="C942" s="3"/>
    </row>
    <row r="943">
      <c r="A943" s="3"/>
      <c r="B943" s="10"/>
      <c r="C943" s="3"/>
    </row>
    <row r="944">
      <c r="A944" s="3"/>
      <c r="B944" s="10"/>
      <c r="C944" s="3"/>
    </row>
    <row r="945">
      <c r="A945" s="3"/>
      <c r="B945" s="10"/>
      <c r="C945" s="3"/>
    </row>
    <row r="946">
      <c r="A946" s="3"/>
      <c r="B946" s="10"/>
      <c r="C946" s="3"/>
    </row>
    <row r="947">
      <c r="A947" s="3"/>
      <c r="B947" s="10"/>
      <c r="C947" s="3"/>
    </row>
    <row r="948">
      <c r="A948" s="3"/>
      <c r="B948" s="10"/>
      <c r="C948" s="3"/>
    </row>
    <row r="949">
      <c r="A949" s="3"/>
      <c r="B949" s="10"/>
      <c r="C949" s="3"/>
    </row>
    <row r="950">
      <c r="A950" s="3"/>
      <c r="B950" s="10"/>
      <c r="C950" s="3"/>
    </row>
    <row r="951">
      <c r="A951" s="3"/>
      <c r="B951" s="10"/>
      <c r="C951" s="3"/>
    </row>
    <row r="952">
      <c r="A952" s="3"/>
      <c r="B952" s="10"/>
      <c r="C952" s="3"/>
    </row>
    <row r="953">
      <c r="A953" s="3"/>
      <c r="B953" s="10"/>
      <c r="C953" s="3"/>
    </row>
    <row r="954">
      <c r="A954" s="3"/>
      <c r="B954" s="10"/>
      <c r="C954" s="3"/>
    </row>
    <row r="955">
      <c r="A955" s="3"/>
      <c r="B955" s="10"/>
      <c r="C955" s="3"/>
    </row>
    <row r="956">
      <c r="A956" s="3"/>
      <c r="B956" s="10"/>
      <c r="C956" s="3"/>
    </row>
    <row r="957">
      <c r="A957" s="3"/>
      <c r="B957" s="10"/>
      <c r="C957" s="3"/>
    </row>
    <row r="958">
      <c r="A958" s="3"/>
      <c r="B958" s="10"/>
      <c r="C958" s="3"/>
    </row>
    <row r="959">
      <c r="A959" s="3"/>
      <c r="B959" s="10"/>
      <c r="C959" s="3"/>
    </row>
    <row r="960">
      <c r="A960" s="3"/>
      <c r="B960" s="10"/>
      <c r="C960" s="3"/>
    </row>
    <row r="961">
      <c r="A961" s="3"/>
      <c r="B961" s="10"/>
      <c r="C961" s="3"/>
    </row>
    <row r="962">
      <c r="A962" s="3"/>
      <c r="B962" s="10"/>
      <c r="C962" s="3"/>
    </row>
    <row r="963">
      <c r="A963" s="3"/>
      <c r="B963" s="10"/>
      <c r="C963" s="3"/>
    </row>
    <row r="964">
      <c r="A964" s="3"/>
      <c r="B964" s="10"/>
      <c r="C964" s="3"/>
    </row>
    <row r="965">
      <c r="A965" s="3"/>
      <c r="B965" s="10"/>
      <c r="C965" s="3"/>
    </row>
    <row r="966">
      <c r="A966" s="3"/>
      <c r="B966" s="10"/>
      <c r="C966" s="3"/>
    </row>
    <row r="967">
      <c r="A967" s="3"/>
      <c r="B967" s="10"/>
      <c r="C967" s="3"/>
    </row>
    <row r="968">
      <c r="A968" s="3"/>
      <c r="B968" s="10"/>
      <c r="C968" s="3"/>
    </row>
    <row r="969">
      <c r="A969" s="3"/>
      <c r="B969" s="10"/>
      <c r="C969" s="3"/>
    </row>
    <row r="970">
      <c r="A970" s="3"/>
      <c r="B970" s="10"/>
      <c r="C970" s="3"/>
    </row>
    <row r="971">
      <c r="A971" s="3"/>
      <c r="B971" s="10"/>
      <c r="C971" s="3"/>
    </row>
    <row r="972">
      <c r="A972" s="3"/>
      <c r="B972" s="10"/>
      <c r="C972" s="3"/>
    </row>
    <row r="973">
      <c r="A973" s="3"/>
      <c r="B973" s="10"/>
      <c r="C973" s="3"/>
    </row>
    <row r="974">
      <c r="A974" s="3"/>
      <c r="B974" s="10"/>
      <c r="C974" s="3"/>
    </row>
    <row r="975">
      <c r="A975" s="3"/>
      <c r="B975" s="10"/>
      <c r="C975" s="3"/>
    </row>
    <row r="976">
      <c r="A976" s="3"/>
      <c r="B976" s="10"/>
      <c r="C976" s="3"/>
    </row>
    <row r="977">
      <c r="A977" s="3"/>
      <c r="B977" s="10"/>
      <c r="C977" s="3"/>
    </row>
    <row r="978">
      <c r="A978" s="3"/>
      <c r="B978" s="10"/>
      <c r="C978" s="3"/>
    </row>
    <row r="979">
      <c r="A979" s="3"/>
      <c r="B979" s="10"/>
      <c r="C979" s="3"/>
    </row>
    <row r="980">
      <c r="A980" s="3"/>
      <c r="B980" s="10"/>
      <c r="C980" s="3"/>
    </row>
    <row r="981">
      <c r="A981" s="3"/>
      <c r="B981" s="10"/>
      <c r="C981" s="3"/>
    </row>
    <row r="982">
      <c r="A982" s="3"/>
      <c r="B982" s="10"/>
      <c r="C982" s="3"/>
    </row>
    <row r="983">
      <c r="A983" s="3"/>
      <c r="B983" s="10"/>
      <c r="C983" s="3"/>
    </row>
    <row r="984">
      <c r="A984" s="3"/>
      <c r="B984" s="10"/>
      <c r="C984" s="3"/>
    </row>
    <row r="985">
      <c r="A985" s="3"/>
      <c r="B985" s="10"/>
      <c r="C985" s="3"/>
    </row>
    <row r="986">
      <c r="A986" s="3"/>
      <c r="B986" s="10"/>
      <c r="C986" s="3"/>
    </row>
    <row r="987">
      <c r="A987" s="3"/>
      <c r="B987" s="10"/>
      <c r="C987" s="3"/>
    </row>
    <row r="988">
      <c r="A988" s="3"/>
      <c r="B988" s="10"/>
      <c r="C988" s="3"/>
    </row>
    <row r="989">
      <c r="A989" s="3"/>
      <c r="B989" s="10"/>
      <c r="C989" s="3"/>
    </row>
    <row r="990">
      <c r="A990" s="3"/>
      <c r="B990" s="10"/>
      <c r="C990" s="3"/>
    </row>
    <row r="991">
      <c r="A991" s="3"/>
      <c r="B991" s="10"/>
      <c r="C991" s="3"/>
    </row>
    <row r="992">
      <c r="A992" s="3"/>
      <c r="B992" s="10"/>
      <c r="C992" s="3"/>
    </row>
    <row r="993">
      <c r="A993" s="3"/>
      <c r="B993" s="10"/>
      <c r="C993" s="3"/>
    </row>
    <row r="994">
      <c r="A994" s="3"/>
      <c r="B994" s="10"/>
      <c r="C994" s="3"/>
    </row>
    <row r="995">
      <c r="A995" s="3"/>
      <c r="B995" s="10"/>
      <c r="C995" s="3"/>
    </row>
    <row r="996">
      <c r="A996" s="3"/>
      <c r="B996" s="10"/>
      <c r="C996" s="3"/>
    </row>
  </sheetData>
  <conditionalFormatting sqref="B2:B71">
    <cfRule type="colorScale" priority="1">
      <colorScale>
        <cfvo type="min"/>
        <cfvo type="max"/>
        <color rgb="FF57BB8A"/>
        <color rgb="FFFFFFFF"/>
      </colorScale>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1</v>
      </c>
      <c r="B1" s="45" t="s">
        <v>156</v>
      </c>
      <c r="C1" s="45" t="s">
        <v>159</v>
      </c>
      <c r="D1" s="45" t="s">
        <v>161</v>
      </c>
      <c r="E1" s="45" t="s">
        <v>203</v>
      </c>
      <c r="F1" s="45" t="s">
        <v>160</v>
      </c>
      <c r="G1" s="45" t="s">
        <v>204</v>
      </c>
      <c r="H1" s="45" t="s">
        <v>158</v>
      </c>
      <c r="I1" s="45" t="s">
        <v>163</v>
      </c>
    </row>
    <row r="2">
      <c r="A2" s="46" t="s">
        <v>2</v>
      </c>
      <c r="B2" s="47">
        <v>0.0</v>
      </c>
      <c r="C2" s="47">
        <v>25.0</v>
      </c>
      <c r="D2" s="47">
        <v>2.0</v>
      </c>
      <c r="E2" s="46" t="s">
        <v>172</v>
      </c>
      <c r="F2" s="47">
        <v>1.0</v>
      </c>
      <c r="G2" s="47">
        <v>63.0</v>
      </c>
      <c r="H2" s="47">
        <v>0.0</v>
      </c>
      <c r="I2" s="47">
        <v>0.0</v>
      </c>
    </row>
    <row r="3">
      <c r="A3" s="46" t="s">
        <v>4</v>
      </c>
      <c r="B3" s="47">
        <v>0.0</v>
      </c>
      <c r="C3" s="47">
        <v>7.0</v>
      </c>
      <c r="D3" s="47">
        <v>1.0</v>
      </c>
      <c r="E3" s="46" t="s">
        <v>172</v>
      </c>
      <c r="F3" s="47">
        <v>0.0</v>
      </c>
      <c r="G3" s="47">
        <v>40.0</v>
      </c>
      <c r="H3" s="47">
        <v>1.0</v>
      </c>
      <c r="I3" s="47">
        <v>3.0</v>
      </c>
    </row>
    <row r="4">
      <c r="A4" s="46" t="s">
        <v>6</v>
      </c>
      <c r="B4" s="47">
        <v>0.0</v>
      </c>
      <c r="C4" s="47">
        <v>8.0</v>
      </c>
      <c r="D4" s="47">
        <v>1.0</v>
      </c>
      <c r="E4" s="46" t="s">
        <v>172</v>
      </c>
      <c r="F4" s="47">
        <v>1.0</v>
      </c>
      <c r="G4" s="47">
        <v>42.0</v>
      </c>
      <c r="H4" s="47">
        <v>1.0</v>
      </c>
      <c r="I4" s="47">
        <v>0.0</v>
      </c>
    </row>
    <row r="5">
      <c r="A5" s="46" t="s">
        <v>8</v>
      </c>
      <c r="B5" s="47">
        <v>0.0</v>
      </c>
      <c r="C5" s="47">
        <v>9.0</v>
      </c>
      <c r="D5" s="47">
        <v>1.0</v>
      </c>
      <c r="E5" s="46" t="s">
        <v>172</v>
      </c>
      <c r="F5" s="47">
        <v>0.0</v>
      </c>
      <c r="G5" s="47">
        <v>46.0</v>
      </c>
      <c r="H5" s="47">
        <v>0.0</v>
      </c>
      <c r="I5" s="47">
        <v>4.0</v>
      </c>
    </row>
    <row r="6">
      <c r="A6" s="46" t="s">
        <v>10</v>
      </c>
      <c r="B6" s="47">
        <v>1.0</v>
      </c>
      <c r="C6" s="47">
        <v>7.0</v>
      </c>
      <c r="D6" s="47">
        <v>1.0</v>
      </c>
      <c r="E6" s="47">
        <v>0.0</v>
      </c>
      <c r="F6" s="47">
        <v>1.0</v>
      </c>
      <c r="G6" s="47">
        <v>38.0</v>
      </c>
      <c r="H6" s="47">
        <v>1.0</v>
      </c>
      <c r="I6" s="47">
        <v>2.0</v>
      </c>
    </row>
    <row r="7">
      <c r="A7" s="46" t="s">
        <v>12</v>
      </c>
      <c r="B7" s="47">
        <v>1.0</v>
      </c>
      <c r="C7" s="47">
        <v>5.0</v>
      </c>
      <c r="D7" s="47">
        <v>0.0</v>
      </c>
      <c r="E7" s="47">
        <v>0.0</v>
      </c>
      <c r="F7" s="47">
        <v>0.0</v>
      </c>
      <c r="G7" s="47">
        <v>36.0</v>
      </c>
      <c r="H7" s="47">
        <v>0.0</v>
      </c>
      <c r="I7" s="47">
        <v>2.0</v>
      </c>
    </row>
    <row r="8">
      <c r="A8" s="46" t="s">
        <v>14</v>
      </c>
      <c r="B8" s="47">
        <v>1.0</v>
      </c>
      <c r="C8" s="47">
        <v>6.0</v>
      </c>
      <c r="D8" s="47">
        <v>1.0</v>
      </c>
      <c r="E8" s="47">
        <v>0.0</v>
      </c>
      <c r="F8" s="47">
        <v>1.0</v>
      </c>
      <c r="G8" s="47">
        <v>40.0</v>
      </c>
      <c r="H8" s="47">
        <v>1.0</v>
      </c>
      <c r="I8" s="47">
        <v>5.0</v>
      </c>
    </row>
    <row r="9">
      <c r="A9" s="46" t="s">
        <v>16</v>
      </c>
      <c r="B9" s="47">
        <v>1.0</v>
      </c>
      <c r="C9" s="47">
        <v>3.0</v>
      </c>
      <c r="D9" s="47">
        <v>0.0</v>
      </c>
      <c r="E9" s="47">
        <v>0.0</v>
      </c>
      <c r="F9" s="47">
        <v>1.0</v>
      </c>
      <c r="G9" s="47">
        <v>29.0</v>
      </c>
      <c r="H9" s="47">
        <v>1.0</v>
      </c>
      <c r="I9" s="47">
        <v>5.0</v>
      </c>
    </row>
    <row r="10">
      <c r="A10" s="46" t="s">
        <v>18</v>
      </c>
      <c r="B10" s="47">
        <v>1.0</v>
      </c>
      <c r="C10" s="47">
        <v>4.0</v>
      </c>
      <c r="D10" s="47">
        <v>0.0</v>
      </c>
      <c r="E10" s="47">
        <v>0.0</v>
      </c>
      <c r="F10" s="47">
        <v>0.0</v>
      </c>
      <c r="G10" s="47">
        <v>32.0</v>
      </c>
      <c r="H10" s="47">
        <v>0.0</v>
      </c>
      <c r="I10" s="47">
        <v>2.0</v>
      </c>
    </row>
    <row r="11">
      <c r="A11" s="46" t="s">
        <v>20</v>
      </c>
      <c r="B11" s="47">
        <v>2.0</v>
      </c>
      <c r="C11" s="47">
        <v>8.0</v>
      </c>
      <c r="D11" s="47">
        <v>1.0</v>
      </c>
      <c r="E11" s="47">
        <v>0.0</v>
      </c>
      <c r="F11" s="47">
        <v>1.0</v>
      </c>
      <c r="G11" s="47">
        <v>40.0</v>
      </c>
      <c r="H11" s="47">
        <v>1.0</v>
      </c>
      <c r="I11" s="47">
        <v>1.0</v>
      </c>
    </row>
    <row r="12">
      <c r="A12" s="46" t="s">
        <v>22</v>
      </c>
      <c r="B12" s="47">
        <v>2.0</v>
      </c>
      <c r="C12" s="47">
        <v>7.0</v>
      </c>
      <c r="D12" s="47">
        <v>1.0</v>
      </c>
      <c r="E12" s="47">
        <v>0.0</v>
      </c>
      <c r="F12" s="47">
        <v>1.0</v>
      </c>
      <c r="G12" s="47">
        <v>32.0</v>
      </c>
      <c r="H12" s="47">
        <v>1.0</v>
      </c>
      <c r="I12" s="47">
        <v>4.0</v>
      </c>
    </row>
    <row r="13">
      <c r="A13" s="46" t="s">
        <v>24</v>
      </c>
      <c r="B13" s="47">
        <v>2.0</v>
      </c>
      <c r="C13" s="47">
        <v>5.0</v>
      </c>
      <c r="D13" s="47">
        <v>0.0</v>
      </c>
      <c r="E13" s="47">
        <v>0.0</v>
      </c>
      <c r="F13" s="47">
        <v>0.0</v>
      </c>
      <c r="G13" s="47">
        <v>34.0</v>
      </c>
      <c r="H13" s="47">
        <v>0.0</v>
      </c>
      <c r="I13" s="47">
        <v>4.0</v>
      </c>
    </row>
    <row r="14">
      <c r="A14" s="46" t="s">
        <v>26</v>
      </c>
      <c r="B14" s="47">
        <v>2.0</v>
      </c>
      <c r="C14" s="47">
        <v>6.0</v>
      </c>
      <c r="D14" s="47">
        <v>1.0</v>
      </c>
      <c r="E14" s="47">
        <v>0.0</v>
      </c>
      <c r="F14" s="47">
        <v>1.0</v>
      </c>
      <c r="G14" s="47">
        <v>41.0</v>
      </c>
      <c r="H14" s="47">
        <v>0.0</v>
      </c>
      <c r="I14" s="47">
        <v>2.0</v>
      </c>
    </row>
    <row r="15">
      <c r="A15" s="46" t="s">
        <v>28</v>
      </c>
      <c r="B15" s="47">
        <v>2.0</v>
      </c>
      <c r="C15" s="47">
        <v>3.0</v>
      </c>
      <c r="D15" s="47">
        <v>0.0</v>
      </c>
      <c r="E15" s="47">
        <v>0.0</v>
      </c>
      <c r="F15" s="47">
        <v>1.0</v>
      </c>
      <c r="G15" s="47">
        <v>29.0</v>
      </c>
      <c r="H15" s="47">
        <v>0.0</v>
      </c>
      <c r="I15" s="47">
        <v>4.0</v>
      </c>
    </row>
    <row r="16">
      <c r="A16" s="46" t="s">
        <v>30</v>
      </c>
      <c r="B16" s="47">
        <v>2.0</v>
      </c>
      <c r="C16" s="47">
        <v>2.0</v>
      </c>
      <c r="D16" s="47">
        <v>0.0</v>
      </c>
      <c r="E16" s="47">
        <v>0.0</v>
      </c>
      <c r="F16" s="47">
        <v>1.0</v>
      </c>
      <c r="G16" s="47">
        <v>26.0</v>
      </c>
      <c r="H16" s="47">
        <v>0.0</v>
      </c>
      <c r="I16" s="47">
        <v>1.0</v>
      </c>
    </row>
    <row r="17">
      <c r="A17" s="46" t="s">
        <v>32</v>
      </c>
      <c r="B17" s="47">
        <v>2.0</v>
      </c>
      <c r="C17" s="47">
        <v>2.0</v>
      </c>
      <c r="D17" s="47">
        <v>0.0</v>
      </c>
      <c r="E17" s="47">
        <v>0.0</v>
      </c>
      <c r="F17" s="47">
        <v>1.0</v>
      </c>
      <c r="G17" s="47">
        <v>27.0</v>
      </c>
      <c r="H17" s="47">
        <v>1.0</v>
      </c>
      <c r="I17" s="47">
        <v>6.0</v>
      </c>
    </row>
    <row r="18">
      <c r="A18" s="46" t="s">
        <v>34</v>
      </c>
      <c r="B18" s="47">
        <v>2.0</v>
      </c>
      <c r="C18" s="47">
        <v>4.0</v>
      </c>
      <c r="D18" s="47">
        <v>0.0</v>
      </c>
      <c r="E18" s="47">
        <v>0.0</v>
      </c>
      <c r="F18" s="47">
        <v>1.0</v>
      </c>
      <c r="G18" s="47">
        <v>32.0</v>
      </c>
      <c r="H18" s="47">
        <v>0.0</v>
      </c>
      <c r="I18" s="47">
        <v>4.0</v>
      </c>
    </row>
    <row r="19">
      <c r="A19" s="46" t="s">
        <v>36</v>
      </c>
      <c r="B19" s="47">
        <v>2.0</v>
      </c>
      <c r="C19" s="47">
        <v>3.0</v>
      </c>
      <c r="D19" s="47">
        <v>0.0</v>
      </c>
      <c r="E19" s="47">
        <v>0.0</v>
      </c>
      <c r="F19" s="47">
        <v>0.0</v>
      </c>
      <c r="G19" s="47">
        <v>30.0</v>
      </c>
      <c r="H19" s="47">
        <v>1.0</v>
      </c>
      <c r="I19" s="47">
        <v>2.0</v>
      </c>
    </row>
    <row r="20">
      <c r="A20" s="46" t="s">
        <v>38</v>
      </c>
      <c r="B20" s="47">
        <v>2.0</v>
      </c>
      <c r="C20" s="47">
        <v>1.0</v>
      </c>
      <c r="D20" s="47">
        <v>0.0</v>
      </c>
      <c r="E20" s="47">
        <v>0.0</v>
      </c>
      <c r="F20" s="47">
        <v>0.0</v>
      </c>
      <c r="G20" s="47">
        <v>23.0</v>
      </c>
      <c r="H20" s="47">
        <v>0.0</v>
      </c>
      <c r="I20" s="47">
        <v>3.0</v>
      </c>
    </row>
    <row r="21">
      <c r="A21" s="46" t="s">
        <v>40</v>
      </c>
      <c r="B21" s="47">
        <v>2.0</v>
      </c>
      <c r="C21" s="47">
        <v>3.0</v>
      </c>
      <c r="D21" s="47">
        <v>0.0</v>
      </c>
      <c r="E21" s="47">
        <v>0.0</v>
      </c>
      <c r="F21" s="47">
        <v>1.0</v>
      </c>
      <c r="G21" s="47">
        <v>25.0</v>
      </c>
      <c r="H21" s="47">
        <v>0.0</v>
      </c>
      <c r="I21" s="47">
        <v>2.0</v>
      </c>
    </row>
    <row r="22">
      <c r="A22" s="46" t="s">
        <v>42</v>
      </c>
      <c r="B22" s="47">
        <v>5.0</v>
      </c>
      <c r="C22" s="47">
        <v>7.0</v>
      </c>
      <c r="D22" s="47">
        <v>1.0</v>
      </c>
      <c r="E22" s="47">
        <v>0.0</v>
      </c>
      <c r="F22" s="47">
        <v>1.0</v>
      </c>
      <c r="G22" s="47">
        <v>54.0</v>
      </c>
      <c r="H22" s="47">
        <v>0.0</v>
      </c>
      <c r="I22" s="47">
        <v>5.0</v>
      </c>
    </row>
    <row r="23">
      <c r="A23" s="46" t="s">
        <v>44</v>
      </c>
      <c r="B23" s="47">
        <v>5.0</v>
      </c>
      <c r="C23" s="47">
        <v>4.0</v>
      </c>
      <c r="D23" s="47">
        <v>0.0</v>
      </c>
      <c r="E23" s="47">
        <v>0.0</v>
      </c>
      <c r="F23" s="47">
        <v>1.0</v>
      </c>
      <c r="G23" s="47">
        <v>34.0</v>
      </c>
      <c r="H23" s="47">
        <v>1.0</v>
      </c>
      <c r="I23" s="47">
        <v>5.0</v>
      </c>
    </row>
    <row r="24">
      <c r="A24" s="46" t="s">
        <v>46</v>
      </c>
      <c r="B24" s="47">
        <v>5.0</v>
      </c>
      <c r="C24" s="47">
        <v>10.0</v>
      </c>
      <c r="D24" s="47">
        <v>2.0</v>
      </c>
      <c r="E24" s="47">
        <v>1.0</v>
      </c>
      <c r="F24" s="47">
        <v>1.0</v>
      </c>
      <c r="G24" s="47">
        <v>57.0</v>
      </c>
      <c r="H24" s="47">
        <v>0.0</v>
      </c>
      <c r="I24" s="47">
        <v>6.0</v>
      </c>
    </row>
    <row r="25">
      <c r="A25" s="46" t="s">
        <v>48</v>
      </c>
      <c r="B25" s="47">
        <v>5.0</v>
      </c>
      <c r="C25" s="47">
        <v>5.0</v>
      </c>
      <c r="D25" s="47">
        <v>0.0</v>
      </c>
      <c r="E25" s="47">
        <v>0.0</v>
      </c>
      <c r="F25" s="47">
        <v>0.0</v>
      </c>
      <c r="G25" s="47">
        <v>35.0</v>
      </c>
      <c r="H25" s="47">
        <v>1.0</v>
      </c>
      <c r="I25" s="47">
        <v>3.0</v>
      </c>
    </row>
    <row r="26">
      <c r="A26" s="46" t="s">
        <v>50</v>
      </c>
      <c r="B26" s="47">
        <v>5.0</v>
      </c>
      <c r="C26" s="47">
        <v>1.0</v>
      </c>
      <c r="D26" s="47">
        <v>0.0</v>
      </c>
      <c r="E26" s="47">
        <v>0.0</v>
      </c>
      <c r="F26" s="47">
        <v>0.0</v>
      </c>
      <c r="G26" s="47">
        <v>58.0</v>
      </c>
      <c r="H26" s="47">
        <v>0.0</v>
      </c>
      <c r="I26" s="47">
        <v>6.0</v>
      </c>
    </row>
    <row r="27">
      <c r="A27" s="46" t="s">
        <v>52</v>
      </c>
      <c r="B27" s="47">
        <v>5.0</v>
      </c>
      <c r="C27" s="47">
        <v>2.0</v>
      </c>
      <c r="D27" s="47">
        <v>0.0</v>
      </c>
      <c r="E27" s="47">
        <v>0.0</v>
      </c>
      <c r="F27" s="47">
        <v>1.0</v>
      </c>
      <c r="G27" s="47">
        <v>29.0</v>
      </c>
      <c r="H27" s="47">
        <v>0.0</v>
      </c>
      <c r="I27" s="47">
        <v>6.0</v>
      </c>
    </row>
    <row r="28">
      <c r="A28" s="46" t="s">
        <v>54</v>
      </c>
      <c r="B28" s="47">
        <v>5.0</v>
      </c>
      <c r="C28" s="47">
        <v>1.0</v>
      </c>
      <c r="D28" s="47">
        <v>0.0</v>
      </c>
      <c r="E28" s="47">
        <v>0.0</v>
      </c>
      <c r="F28" s="47">
        <v>1.0</v>
      </c>
      <c r="G28" s="47">
        <v>44.0</v>
      </c>
      <c r="H28" s="47">
        <v>1.0</v>
      </c>
      <c r="I28" s="47">
        <v>0.0</v>
      </c>
    </row>
    <row r="29">
      <c r="A29" s="46" t="s">
        <v>56</v>
      </c>
      <c r="B29" s="47">
        <v>5.0</v>
      </c>
      <c r="C29" s="47">
        <v>2.0</v>
      </c>
      <c r="D29" s="47">
        <v>0.0</v>
      </c>
      <c r="E29" s="47">
        <v>0.0</v>
      </c>
      <c r="F29" s="47">
        <v>1.0</v>
      </c>
      <c r="G29" s="47">
        <v>47.0</v>
      </c>
      <c r="H29" s="47">
        <v>0.0</v>
      </c>
      <c r="I29" s="47">
        <v>6.0</v>
      </c>
    </row>
    <row r="30">
      <c r="A30" s="46" t="s">
        <v>58</v>
      </c>
      <c r="B30" s="47">
        <v>5.0</v>
      </c>
      <c r="C30" s="47">
        <v>11.0</v>
      </c>
      <c r="D30" s="47">
        <v>2.0</v>
      </c>
      <c r="E30" s="47">
        <v>1.0</v>
      </c>
      <c r="F30" s="47">
        <v>1.0</v>
      </c>
      <c r="G30" s="47">
        <v>24.0</v>
      </c>
      <c r="H30" s="47">
        <v>1.0</v>
      </c>
      <c r="I30" s="47">
        <v>3.0</v>
      </c>
    </row>
    <row r="31">
      <c r="A31" s="46" t="s">
        <v>60</v>
      </c>
      <c r="B31" s="47">
        <v>6.0</v>
      </c>
      <c r="C31" s="47">
        <v>5.0</v>
      </c>
      <c r="D31" s="47">
        <v>0.0</v>
      </c>
      <c r="E31" s="47">
        <v>0.0</v>
      </c>
      <c r="F31" s="47">
        <v>0.0</v>
      </c>
      <c r="G31" s="47">
        <v>58.0</v>
      </c>
      <c r="H31" s="47">
        <v>0.0</v>
      </c>
      <c r="I31" s="47">
        <v>2.0</v>
      </c>
    </row>
    <row r="32">
      <c r="A32" s="46" t="s">
        <v>62</v>
      </c>
      <c r="B32" s="47">
        <v>6.0</v>
      </c>
      <c r="C32" s="47">
        <v>2.0</v>
      </c>
      <c r="D32" s="47">
        <v>0.0</v>
      </c>
      <c r="E32" s="47">
        <v>0.0</v>
      </c>
      <c r="F32" s="47">
        <v>0.0</v>
      </c>
      <c r="G32" s="47">
        <v>26.0</v>
      </c>
      <c r="H32" s="47">
        <v>1.0</v>
      </c>
      <c r="I32" s="47">
        <v>6.0</v>
      </c>
    </row>
    <row r="33">
      <c r="A33" s="46" t="s">
        <v>64</v>
      </c>
      <c r="B33" s="47">
        <v>5.0</v>
      </c>
      <c r="C33" s="47">
        <v>8.0</v>
      </c>
      <c r="D33" s="47">
        <v>1.0</v>
      </c>
      <c r="E33" s="47">
        <v>0.0</v>
      </c>
      <c r="F33" s="47">
        <v>1.0</v>
      </c>
      <c r="G33" s="47">
        <v>42.0</v>
      </c>
      <c r="H33" s="47">
        <v>1.0</v>
      </c>
      <c r="I33" s="47">
        <v>3.0</v>
      </c>
    </row>
    <row r="34">
      <c r="A34" s="46" t="s">
        <v>66</v>
      </c>
      <c r="B34" s="47">
        <v>6.0</v>
      </c>
      <c r="C34" s="47">
        <v>3.0</v>
      </c>
      <c r="D34" s="47">
        <v>0.0</v>
      </c>
      <c r="E34" s="47">
        <v>0.0</v>
      </c>
      <c r="F34" s="47">
        <v>1.0</v>
      </c>
      <c r="G34" s="47">
        <v>33.0</v>
      </c>
      <c r="H34" s="47">
        <v>0.0</v>
      </c>
      <c r="I34" s="47">
        <v>6.0</v>
      </c>
    </row>
    <row r="35">
      <c r="A35" s="46" t="s">
        <v>68</v>
      </c>
      <c r="B35" s="47">
        <v>6.0</v>
      </c>
      <c r="C35" s="47">
        <v>5.0</v>
      </c>
      <c r="D35" s="47">
        <v>0.0</v>
      </c>
      <c r="E35" s="46" t="s">
        <v>172</v>
      </c>
      <c r="F35" s="47">
        <v>1.0</v>
      </c>
      <c r="G35" s="47">
        <v>58.0</v>
      </c>
      <c r="H35" s="47">
        <v>1.0</v>
      </c>
      <c r="I35" s="47">
        <v>0.0</v>
      </c>
    </row>
    <row r="36">
      <c r="A36" s="46" t="s">
        <v>70</v>
      </c>
      <c r="B36" s="47">
        <v>6.0</v>
      </c>
      <c r="C36" s="47">
        <v>17.0</v>
      </c>
      <c r="D36" s="47">
        <v>2.0</v>
      </c>
      <c r="E36" s="47">
        <v>1.0</v>
      </c>
      <c r="F36" s="47">
        <v>1.0</v>
      </c>
      <c r="G36" s="47">
        <v>60.0</v>
      </c>
      <c r="H36" s="47">
        <v>1.0</v>
      </c>
      <c r="I36" s="47">
        <v>2.0</v>
      </c>
    </row>
    <row r="37">
      <c r="A37" s="46" t="s">
        <v>72</v>
      </c>
      <c r="B37" s="47">
        <v>6.0</v>
      </c>
      <c r="C37" s="47">
        <v>15.0</v>
      </c>
      <c r="D37" s="47">
        <v>2.0</v>
      </c>
      <c r="E37" s="47">
        <v>0.0</v>
      </c>
      <c r="F37" s="47">
        <v>0.0</v>
      </c>
      <c r="G37" s="47">
        <v>46.0</v>
      </c>
      <c r="H37" s="47">
        <v>0.0</v>
      </c>
      <c r="I37" s="47">
        <v>2.0</v>
      </c>
    </row>
    <row r="38">
      <c r="A38" s="46" t="s">
        <v>74</v>
      </c>
      <c r="B38" s="47">
        <v>6.0</v>
      </c>
      <c r="C38" s="47">
        <v>5.0</v>
      </c>
      <c r="D38" s="47">
        <v>0.0</v>
      </c>
      <c r="E38" s="47">
        <v>0.0</v>
      </c>
      <c r="F38" s="47">
        <v>0.0</v>
      </c>
      <c r="G38" s="47">
        <v>30.0</v>
      </c>
      <c r="H38" s="47">
        <v>1.0</v>
      </c>
      <c r="I38" s="47">
        <v>0.0</v>
      </c>
    </row>
    <row r="39">
      <c r="A39" s="46" t="s">
        <v>76</v>
      </c>
      <c r="B39" s="47">
        <v>6.0</v>
      </c>
      <c r="C39" s="47">
        <v>15.0</v>
      </c>
      <c r="D39" s="47">
        <v>2.0</v>
      </c>
      <c r="E39" s="47">
        <v>1.0</v>
      </c>
      <c r="F39" s="47">
        <v>1.0</v>
      </c>
      <c r="G39" s="47">
        <v>40.0</v>
      </c>
      <c r="H39" s="47">
        <v>0.0</v>
      </c>
      <c r="I39" s="47">
        <v>5.0</v>
      </c>
    </row>
    <row r="40">
      <c r="A40" s="46" t="s">
        <v>78</v>
      </c>
      <c r="B40" s="47">
        <v>6.0</v>
      </c>
      <c r="C40" s="47">
        <v>11.0</v>
      </c>
      <c r="D40" s="47">
        <v>2.0</v>
      </c>
      <c r="E40" s="46" t="s">
        <v>172</v>
      </c>
      <c r="F40" s="47">
        <v>1.0</v>
      </c>
      <c r="G40" s="47">
        <v>27.0</v>
      </c>
      <c r="H40" s="47">
        <v>0.0</v>
      </c>
      <c r="I40" s="47">
        <v>4.0</v>
      </c>
    </row>
    <row r="41">
      <c r="A41" s="46" t="s">
        <v>80</v>
      </c>
      <c r="B41" s="47">
        <v>5.0</v>
      </c>
      <c r="C41" s="47">
        <v>1.0</v>
      </c>
      <c r="D41" s="47">
        <v>0.0</v>
      </c>
      <c r="E41" s="47">
        <v>0.0</v>
      </c>
      <c r="F41" s="47">
        <v>1.0</v>
      </c>
      <c r="G41" s="47">
        <v>21.0</v>
      </c>
      <c r="H41" s="47">
        <v>1.0</v>
      </c>
      <c r="I41" s="47">
        <v>6.0</v>
      </c>
    </row>
    <row r="42">
      <c r="A42" s="46" t="s">
        <v>82</v>
      </c>
      <c r="B42" s="47">
        <v>3.0</v>
      </c>
      <c r="C42" s="47">
        <v>1.0</v>
      </c>
      <c r="D42" s="47">
        <v>0.0</v>
      </c>
      <c r="E42" s="47">
        <v>0.0</v>
      </c>
      <c r="F42" s="47">
        <v>0.0</v>
      </c>
      <c r="G42" s="47">
        <v>30.0</v>
      </c>
      <c r="H42" s="47">
        <v>0.0</v>
      </c>
      <c r="I42" s="47">
        <v>6.0</v>
      </c>
    </row>
    <row r="43">
      <c r="A43" s="46" t="s">
        <v>84</v>
      </c>
      <c r="B43" s="47">
        <v>3.0</v>
      </c>
      <c r="C43" s="47">
        <v>5.0</v>
      </c>
      <c r="D43" s="47">
        <v>0.0</v>
      </c>
      <c r="E43" s="47">
        <v>0.0</v>
      </c>
      <c r="F43" s="47">
        <v>1.0</v>
      </c>
      <c r="G43" s="47">
        <v>42.0</v>
      </c>
      <c r="H43" s="47">
        <v>1.0</v>
      </c>
      <c r="I43" s="47">
        <v>0.0</v>
      </c>
    </row>
    <row r="44">
      <c r="A44" s="46" t="s">
        <v>86</v>
      </c>
      <c r="B44" s="47">
        <v>3.0</v>
      </c>
      <c r="C44" s="47">
        <v>2.0</v>
      </c>
      <c r="D44" s="47">
        <v>0.0</v>
      </c>
      <c r="E44" s="47">
        <v>0.0</v>
      </c>
      <c r="F44" s="47">
        <v>1.0</v>
      </c>
      <c r="G44" s="47">
        <v>29.0</v>
      </c>
      <c r="H44" s="47">
        <v>0.0</v>
      </c>
      <c r="I44" s="47">
        <v>1.0</v>
      </c>
    </row>
    <row r="45">
      <c r="A45" s="46" t="s">
        <v>88</v>
      </c>
      <c r="B45" s="47">
        <v>3.0</v>
      </c>
      <c r="C45" s="47">
        <v>4.0</v>
      </c>
      <c r="D45" s="47">
        <v>0.0</v>
      </c>
      <c r="E45" s="46" t="s">
        <v>172</v>
      </c>
      <c r="F45" s="47">
        <v>1.0</v>
      </c>
      <c r="G45" s="47">
        <v>34.0</v>
      </c>
      <c r="H45" s="47">
        <v>0.0</v>
      </c>
      <c r="I45" s="47">
        <v>5.0</v>
      </c>
    </row>
    <row r="46">
      <c r="A46" s="46" t="s">
        <v>90</v>
      </c>
      <c r="B46" s="47">
        <v>3.0</v>
      </c>
      <c r="C46" s="47">
        <v>11.0</v>
      </c>
      <c r="D46" s="47">
        <v>2.0</v>
      </c>
      <c r="E46" s="46" t="s">
        <v>172</v>
      </c>
      <c r="F46" s="47">
        <v>0.0</v>
      </c>
      <c r="G46" s="47">
        <v>45.0</v>
      </c>
      <c r="H46" s="47">
        <v>1.0</v>
      </c>
      <c r="I46" s="47">
        <v>2.0</v>
      </c>
    </row>
    <row r="47">
      <c r="A47" s="46" t="s">
        <v>92</v>
      </c>
      <c r="B47" s="47">
        <v>3.0</v>
      </c>
      <c r="C47" s="47">
        <v>4.0</v>
      </c>
      <c r="D47" s="47">
        <v>0.0</v>
      </c>
      <c r="E47" s="48"/>
      <c r="F47" s="47">
        <v>1.0</v>
      </c>
      <c r="G47" s="47">
        <v>27.0</v>
      </c>
      <c r="H47" s="47">
        <v>0.0</v>
      </c>
      <c r="I47" s="47">
        <v>1.0</v>
      </c>
    </row>
    <row r="48">
      <c r="A48" s="46" t="s">
        <v>94</v>
      </c>
      <c r="B48" s="47">
        <v>3.0</v>
      </c>
      <c r="C48" s="47">
        <v>8.0</v>
      </c>
      <c r="D48" s="47">
        <v>1.0</v>
      </c>
      <c r="E48" s="47">
        <v>0.0</v>
      </c>
      <c r="F48" s="47">
        <v>0.0</v>
      </c>
      <c r="G48" s="47">
        <v>39.0</v>
      </c>
      <c r="H48" s="47">
        <v>0.0</v>
      </c>
      <c r="I48" s="47">
        <v>6.0</v>
      </c>
    </row>
    <row r="49">
      <c r="A49" s="46" t="s">
        <v>96</v>
      </c>
      <c r="B49" s="47">
        <v>3.0</v>
      </c>
      <c r="C49" s="47">
        <v>6.0</v>
      </c>
      <c r="D49" s="47">
        <v>1.0</v>
      </c>
      <c r="E49" s="46" t="s">
        <v>172</v>
      </c>
      <c r="F49" s="47">
        <v>1.0</v>
      </c>
      <c r="G49" s="47">
        <v>32.0</v>
      </c>
      <c r="H49" s="47">
        <v>0.0</v>
      </c>
      <c r="I49" s="47">
        <v>2.0</v>
      </c>
    </row>
    <row r="50">
      <c r="A50" s="46" t="s">
        <v>98</v>
      </c>
      <c r="B50" s="47">
        <v>3.0</v>
      </c>
      <c r="C50" s="47">
        <v>13.0</v>
      </c>
      <c r="D50" s="47">
        <v>2.0</v>
      </c>
      <c r="E50" s="46" t="s">
        <v>172</v>
      </c>
      <c r="F50" s="47">
        <v>1.0</v>
      </c>
      <c r="G50" s="47">
        <v>48.0</v>
      </c>
      <c r="H50" s="47">
        <v>0.0</v>
      </c>
      <c r="I50" s="47">
        <v>6.0</v>
      </c>
    </row>
    <row r="51">
      <c r="A51" s="46" t="s">
        <v>100</v>
      </c>
      <c r="B51" s="47">
        <v>3.0</v>
      </c>
      <c r="C51" s="47">
        <v>7.0</v>
      </c>
      <c r="D51" s="47">
        <v>1.0</v>
      </c>
      <c r="E51" s="47">
        <v>0.0</v>
      </c>
      <c r="F51" s="47">
        <v>1.0</v>
      </c>
      <c r="G51" s="47">
        <v>29.0</v>
      </c>
      <c r="H51" s="47">
        <v>0.0</v>
      </c>
      <c r="I51" s="47">
        <v>6.0</v>
      </c>
    </row>
    <row r="52">
      <c r="A52" s="46" t="s">
        <v>102</v>
      </c>
      <c r="B52" s="47">
        <v>3.0</v>
      </c>
      <c r="C52" s="47">
        <v>3.0</v>
      </c>
      <c r="D52" s="47">
        <v>0.0</v>
      </c>
      <c r="E52" s="47">
        <v>0.0</v>
      </c>
      <c r="F52" s="47">
        <v>0.0</v>
      </c>
      <c r="G52" s="47">
        <v>33.0</v>
      </c>
      <c r="H52" s="47">
        <v>1.0</v>
      </c>
      <c r="I52" s="47">
        <v>6.0</v>
      </c>
    </row>
    <row r="53">
      <c r="A53" s="46" t="s">
        <v>104</v>
      </c>
      <c r="B53" s="47">
        <v>3.0</v>
      </c>
      <c r="C53" s="47">
        <v>9.0</v>
      </c>
      <c r="D53" s="47">
        <v>1.0</v>
      </c>
      <c r="E53" s="47">
        <v>0.0</v>
      </c>
      <c r="F53" s="47">
        <v>1.0</v>
      </c>
      <c r="G53" s="47">
        <v>46.0</v>
      </c>
      <c r="H53" s="47">
        <v>1.0</v>
      </c>
      <c r="I53" s="47">
        <v>6.0</v>
      </c>
    </row>
    <row r="54">
      <c r="A54" s="46" t="s">
        <v>106</v>
      </c>
      <c r="B54" s="47">
        <v>3.0</v>
      </c>
      <c r="C54" s="47">
        <v>15.0</v>
      </c>
      <c r="D54" s="47">
        <v>2.0</v>
      </c>
      <c r="E54" s="47">
        <v>1.0</v>
      </c>
      <c r="F54" s="47">
        <v>1.0</v>
      </c>
      <c r="G54" s="47">
        <v>53.0</v>
      </c>
      <c r="H54" s="47">
        <v>0.0</v>
      </c>
      <c r="I54" s="47">
        <v>1.0</v>
      </c>
    </row>
    <row r="55">
      <c r="A55" s="46" t="s">
        <v>108</v>
      </c>
      <c r="B55" s="47">
        <v>3.0</v>
      </c>
      <c r="C55" s="47">
        <v>19.0</v>
      </c>
      <c r="D55" s="47">
        <v>2.0</v>
      </c>
      <c r="E55" s="46" t="s">
        <v>172</v>
      </c>
      <c r="F55" s="47">
        <v>1.0</v>
      </c>
      <c r="G55" s="47">
        <v>59.0</v>
      </c>
      <c r="H55" s="47">
        <v>0.0</v>
      </c>
      <c r="I55" s="47">
        <v>6.0</v>
      </c>
    </row>
    <row r="56">
      <c r="A56" s="46" t="s">
        <v>110</v>
      </c>
      <c r="B56" s="47">
        <v>3.0</v>
      </c>
      <c r="C56" s="47">
        <v>5.0</v>
      </c>
      <c r="D56" s="47">
        <v>0.0</v>
      </c>
      <c r="E56" s="47">
        <v>0.0</v>
      </c>
      <c r="F56" s="47">
        <v>0.0</v>
      </c>
      <c r="G56" s="47">
        <v>36.0</v>
      </c>
      <c r="H56" s="47">
        <v>0.0</v>
      </c>
      <c r="I56" s="47">
        <v>6.0</v>
      </c>
    </row>
    <row r="57">
      <c r="A57" s="46" t="s">
        <v>112</v>
      </c>
      <c r="B57" s="47">
        <v>4.0</v>
      </c>
      <c r="C57" s="47">
        <v>7.0</v>
      </c>
      <c r="D57" s="47">
        <v>1.0</v>
      </c>
      <c r="E57" s="47">
        <v>0.0</v>
      </c>
      <c r="F57" s="47">
        <v>0.0</v>
      </c>
      <c r="G57" s="47">
        <v>44.0</v>
      </c>
      <c r="H57" s="47">
        <v>0.0</v>
      </c>
      <c r="I57" s="47">
        <v>3.0</v>
      </c>
    </row>
    <row r="58">
      <c r="A58" s="46" t="s">
        <v>114</v>
      </c>
      <c r="B58" s="47">
        <v>4.0</v>
      </c>
      <c r="C58" s="47">
        <v>2.0</v>
      </c>
      <c r="D58" s="47">
        <v>0.0</v>
      </c>
      <c r="E58" s="47">
        <v>0.0</v>
      </c>
      <c r="F58" s="47">
        <v>0.0</v>
      </c>
      <c r="G58" s="47">
        <v>40.0</v>
      </c>
      <c r="H58" s="47">
        <v>1.0</v>
      </c>
      <c r="I58" s="47">
        <v>1.0</v>
      </c>
    </row>
    <row r="59">
      <c r="A59" s="46" t="s">
        <v>116</v>
      </c>
      <c r="B59" s="47">
        <v>4.0</v>
      </c>
      <c r="C59" s="47">
        <v>8.0</v>
      </c>
      <c r="D59" s="47">
        <v>1.0</v>
      </c>
      <c r="E59" s="47">
        <v>0.0</v>
      </c>
      <c r="F59" s="47">
        <v>1.0</v>
      </c>
      <c r="G59" s="47">
        <v>36.0</v>
      </c>
      <c r="H59" s="47">
        <v>0.0</v>
      </c>
      <c r="I59" s="47">
        <v>0.0</v>
      </c>
    </row>
    <row r="60">
      <c r="A60" s="46" t="s">
        <v>118</v>
      </c>
      <c r="B60" s="47">
        <v>4.0</v>
      </c>
      <c r="C60" s="47">
        <v>4.0</v>
      </c>
      <c r="D60" s="47">
        <v>0.0</v>
      </c>
      <c r="E60" s="47">
        <v>0.0</v>
      </c>
      <c r="F60" s="47">
        <v>1.0</v>
      </c>
      <c r="G60" s="47">
        <v>29.0</v>
      </c>
      <c r="H60" s="47">
        <v>0.0</v>
      </c>
      <c r="I60" s="47">
        <v>3.0</v>
      </c>
    </row>
    <row r="61">
      <c r="A61" s="46" t="s">
        <v>120</v>
      </c>
      <c r="B61" s="47">
        <v>4.0</v>
      </c>
      <c r="C61" s="47">
        <v>8.0</v>
      </c>
      <c r="D61" s="47">
        <v>1.0</v>
      </c>
      <c r="E61" s="47">
        <v>0.0</v>
      </c>
      <c r="F61" s="47">
        <v>0.0</v>
      </c>
      <c r="G61" s="47">
        <v>34.0</v>
      </c>
      <c r="H61" s="47">
        <v>0.0</v>
      </c>
      <c r="I61" s="47">
        <v>6.0</v>
      </c>
    </row>
    <row r="62">
      <c r="A62" s="46" t="s">
        <v>122</v>
      </c>
      <c r="B62" s="47">
        <v>4.0</v>
      </c>
      <c r="C62" s="47">
        <v>1.0</v>
      </c>
      <c r="D62" s="47">
        <v>0.0</v>
      </c>
      <c r="E62" s="47">
        <v>0.0</v>
      </c>
      <c r="F62" s="47">
        <v>0.0</v>
      </c>
      <c r="G62" s="47">
        <v>23.0</v>
      </c>
      <c r="H62" s="47">
        <v>0.0</v>
      </c>
      <c r="I62" s="47">
        <v>4.0</v>
      </c>
    </row>
    <row r="63">
      <c r="A63" s="46" t="s">
        <v>124</v>
      </c>
      <c r="B63" s="47">
        <v>4.0</v>
      </c>
      <c r="C63" s="47">
        <v>5.0</v>
      </c>
      <c r="D63" s="47">
        <v>0.0</v>
      </c>
      <c r="E63" s="47">
        <v>0.0</v>
      </c>
      <c r="F63" s="47">
        <v>1.0</v>
      </c>
      <c r="G63" s="47">
        <v>36.0</v>
      </c>
      <c r="H63" s="47">
        <v>1.0</v>
      </c>
      <c r="I63" s="47">
        <v>2.0</v>
      </c>
    </row>
    <row r="64">
      <c r="A64" s="46" t="s">
        <v>126</v>
      </c>
      <c r="B64" s="47">
        <v>4.0</v>
      </c>
      <c r="C64" s="47">
        <v>10.0</v>
      </c>
      <c r="D64" s="47">
        <v>2.0</v>
      </c>
      <c r="E64" s="46" t="s">
        <v>172</v>
      </c>
      <c r="F64" s="47">
        <v>0.0</v>
      </c>
      <c r="G64" s="47">
        <v>43.0</v>
      </c>
      <c r="H64" s="47">
        <v>0.0</v>
      </c>
      <c r="I64" s="47">
        <v>3.0</v>
      </c>
    </row>
    <row r="65">
      <c r="A65" s="46" t="s">
        <v>128</v>
      </c>
      <c r="B65" s="47">
        <v>4.0</v>
      </c>
      <c r="C65" s="47">
        <v>2.0</v>
      </c>
      <c r="D65" s="47">
        <v>0.0</v>
      </c>
      <c r="E65" s="47">
        <v>0.0</v>
      </c>
      <c r="F65" s="47">
        <v>0.0</v>
      </c>
      <c r="G65" s="47">
        <v>32.0</v>
      </c>
      <c r="H65" s="47">
        <v>1.0</v>
      </c>
      <c r="I65" s="47">
        <v>6.0</v>
      </c>
    </row>
    <row r="66">
      <c r="A66" s="46" t="s">
        <v>130</v>
      </c>
      <c r="B66" s="47">
        <v>4.0</v>
      </c>
      <c r="C66" s="47">
        <v>10.0</v>
      </c>
      <c r="D66" s="47">
        <v>2.0</v>
      </c>
      <c r="E66" s="46" t="s">
        <v>172</v>
      </c>
      <c r="F66" s="47">
        <v>1.0</v>
      </c>
      <c r="G66" s="47">
        <v>48.0</v>
      </c>
      <c r="H66" s="47">
        <v>0.0</v>
      </c>
      <c r="I66" s="47">
        <v>0.0</v>
      </c>
    </row>
    <row r="67">
      <c r="A67" s="46" t="s">
        <v>132</v>
      </c>
      <c r="B67" s="47">
        <v>4.0</v>
      </c>
      <c r="C67" s="47">
        <v>7.0</v>
      </c>
      <c r="D67" s="47">
        <v>1.0</v>
      </c>
      <c r="E67" s="47">
        <v>0.0</v>
      </c>
      <c r="F67" s="47">
        <v>1.0</v>
      </c>
      <c r="G67" s="47">
        <v>39.0</v>
      </c>
      <c r="H67" s="47">
        <v>1.0</v>
      </c>
      <c r="I67" s="47">
        <v>6.0</v>
      </c>
    </row>
    <row r="68">
      <c r="A68" s="46" t="s">
        <v>134</v>
      </c>
      <c r="B68" s="47">
        <v>4.0</v>
      </c>
      <c r="C68" s="47">
        <v>9.0</v>
      </c>
      <c r="D68" s="47">
        <v>1.0</v>
      </c>
      <c r="E68" s="47">
        <v>0.0</v>
      </c>
      <c r="F68" s="47">
        <v>0.0</v>
      </c>
      <c r="G68" s="47">
        <v>41.0</v>
      </c>
      <c r="H68" s="47">
        <v>0.0</v>
      </c>
      <c r="I68" s="47">
        <v>3.0</v>
      </c>
    </row>
    <row r="69">
      <c r="A69" s="46" t="s">
        <v>136</v>
      </c>
      <c r="B69" s="47">
        <v>4.0</v>
      </c>
      <c r="C69" s="47">
        <v>13.0</v>
      </c>
      <c r="D69" s="47">
        <v>2.0</v>
      </c>
      <c r="E69" s="47">
        <v>1.0</v>
      </c>
      <c r="F69" s="47">
        <v>0.0</v>
      </c>
      <c r="G69" s="47">
        <v>40.0</v>
      </c>
      <c r="H69" s="47">
        <v>1.0</v>
      </c>
      <c r="I69" s="47">
        <v>3.0</v>
      </c>
    </row>
    <row r="70">
      <c r="A70" s="46" t="s">
        <v>138</v>
      </c>
      <c r="B70" s="47">
        <v>4.0</v>
      </c>
      <c r="C70" s="47">
        <v>10.0</v>
      </c>
      <c r="D70" s="47">
        <v>2.0</v>
      </c>
      <c r="E70" s="46" t="s">
        <v>172</v>
      </c>
      <c r="F70" s="47">
        <v>0.0</v>
      </c>
      <c r="G70" s="47">
        <v>39.0</v>
      </c>
      <c r="H70" s="47">
        <v>1.0</v>
      </c>
      <c r="I70" s="47">
        <v>6.0</v>
      </c>
    </row>
    <row r="71">
      <c r="A71" s="46" t="s">
        <v>140</v>
      </c>
      <c r="B71" s="47">
        <v>4.0</v>
      </c>
      <c r="C71" s="47">
        <v>11.0</v>
      </c>
      <c r="D71" s="47">
        <v>2.0</v>
      </c>
      <c r="E71" s="46" t="s">
        <v>172</v>
      </c>
      <c r="F71" s="47">
        <v>1.0</v>
      </c>
      <c r="G71" s="47">
        <v>44.0</v>
      </c>
      <c r="H71" s="47">
        <v>0.0</v>
      </c>
      <c r="I71" s="47">
        <v>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59</v>
      </c>
      <c r="B1" s="50" t="str">
        <f> VLOOKUP(A1,'Copy of attribute '!$B$1:$C$71,2,FALSE)</f>
        <v>a29</v>
      </c>
      <c r="C1" s="49" t="s">
        <v>137</v>
      </c>
      <c r="D1" s="50" t="str">
        <f> VLOOKUP(C1,'Copy of attribute '!$B$1:$C$71,2,FALSE)</f>
        <v>a68</v>
      </c>
      <c r="E1" s="49" t="s">
        <v>71</v>
      </c>
      <c r="F1" s="50" t="str">
        <f> VLOOKUP(E1,'Copy of attribute '!$B$1:$C$71,2,FALSE)</f>
        <v>a35</v>
      </c>
      <c r="G1" s="49" t="s">
        <v>107</v>
      </c>
      <c r="H1" s="50" t="str">
        <f> VLOOKUP(G1,'Copy of attribute '!$B$1:$C$71,2,FALSE)</f>
        <v>a53</v>
      </c>
      <c r="I1" s="49" t="s">
        <v>77</v>
      </c>
      <c r="J1" s="50" t="str">
        <f> VLOOKUP(I1,'Copy of attribute '!$B$1:$C$71,2,FALSE)</f>
        <v>a38</v>
      </c>
      <c r="K1" s="49" t="s">
        <v>47</v>
      </c>
      <c r="L1" s="50" t="str">
        <f> VLOOKUP(K1,'Copy of attribute '!$B$1:$C$71,2,FALSE)</f>
        <v>a23</v>
      </c>
      <c r="M1" s="15"/>
    </row>
    <row r="2">
      <c r="A2" s="15" t="s">
        <v>23</v>
      </c>
      <c r="B2" s="51" t="str">
        <f> VLOOKUP(A2,'Copy of attribute '!$B$1:$C$71,2,FALSE)</f>
        <v>a11</v>
      </c>
      <c r="C2" s="15" t="s">
        <v>93</v>
      </c>
      <c r="D2" s="51" t="str">
        <f> VLOOKUP(C2,'Copy of attribute '!$B$1:$C$71,2,FALSE)</f>
        <v>a46</v>
      </c>
      <c r="E2" s="15" t="s">
        <v>89</v>
      </c>
      <c r="F2" s="51" t="str">
        <f> VLOOKUP(E2,'Copy of attribute '!$B$1:$C$71,2,FALSE)</f>
        <v>a44</v>
      </c>
      <c r="G2" s="15" t="s">
        <v>51</v>
      </c>
      <c r="H2" s="51" t="str">
        <f> VLOOKUP(G2,'Copy of attribute '!$B$1:$C$71,2,FALSE)</f>
        <v>a25</v>
      </c>
      <c r="I2" s="15" t="s">
        <v>41</v>
      </c>
      <c r="J2" s="51" t="str">
        <f> VLOOKUP(I2,'Copy of attribute '!$B$1:$C$71,2,FALSE)</f>
        <v>a20</v>
      </c>
      <c r="K2" s="15" t="s">
        <v>123</v>
      </c>
      <c r="L2" s="51" t="str">
        <f> VLOOKUP(K2,'Copy of attribute '!$B$1:$C$71,2,FALSE)</f>
        <v>a61</v>
      </c>
    </row>
    <row r="3">
      <c r="A3" s="15" t="s">
        <v>25</v>
      </c>
      <c r="B3" s="51" t="str">
        <f> VLOOKUP(A3,'Copy of attribute '!$B$1:$C$71,2,FALSE)</f>
        <v>a12</v>
      </c>
      <c r="C3" s="15" t="s">
        <v>105</v>
      </c>
      <c r="D3" s="51" t="str">
        <f> VLOOKUP(C3,'Copy of attribute '!$B$1:$C$71,2,FALSE)</f>
        <v>a52</v>
      </c>
      <c r="E3" s="15" t="s">
        <v>95</v>
      </c>
      <c r="F3" s="51" t="str">
        <f> VLOOKUP(E3,'Copy of attribute '!$B$1:$C$71,2,FALSE)</f>
        <v>a47</v>
      </c>
      <c r="G3" s="15" t="s">
        <v>63</v>
      </c>
      <c r="H3" s="51" t="str">
        <f> VLOOKUP(G3,'Copy of attribute '!$B$1:$C$71,2,FALSE)</f>
        <v>a31</v>
      </c>
      <c r="I3" s="15" t="s">
        <v>53</v>
      </c>
      <c r="J3" s="51" t="str">
        <f> VLOOKUP(I3,'Copy of attribute '!$B$1:$C$71,2,FALSE)</f>
        <v>a26</v>
      </c>
      <c r="K3" s="15" t="s">
        <v>133</v>
      </c>
      <c r="L3" s="51" t="str">
        <f> VLOOKUP(K3,'Copy of attribute '!$B$1:$C$71,2,FALSE)</f>
        <v>a66</v>
      </c>
    </row>
    <row r="4">
      <c r="A4" s="15" t="s">
        <v>35</v>
      </c>
      <c r="B4" s="51" t="str">
        <f> VLOOKUP(A4,'Copy of attribute '!$B$1:$C$71,2,FALSE)</f>
        <v>a17</v>
      </c>
      <c r="C4" s="15" t="s">
        <v>117</v>
      </c>
      <c r="D4" s="51" t="str">
        <f> VLOOKUP(C4,'Copy of attribute '!$B$1:$C$71,2,FALSE)</f>
        <v>a58</v>
      </c>
      <c r="E4" s="15" t="s">
        <v>119</v>
      </c>
      <c r="F4" s="51" t="str">
        <f> VLOOKUP(E4,'Copy of attribute '!$B$1:$C$71,2,FALSE)</f>
        <v>a59</v>
      </c>
      <c r="G4" s="15" t="s">
        <v>83</v>
      </c>
      <c r="H4" s="51" t="str">
        <f> VLOOKUP(G4,'Copy of attribute '!$B$1:$C$71,2,FALSE)</f>
        <v>a41</v>
      </c>
      <c r="I4" s="15" t="s">
        <v>65</v>
      </c>
      <c r="J4" s="51" t="str">
        <f> VLOOKUP(I4,'Copy of attribute '!$B$1:$C$71,2,FALSE)</f>
        <v>a32</v>
      </c>
      <c r="K4" s="15" t="s">
        <v>15</v>
      </c>
      <c r="L4" s="51" t="str">
        <f> VLOOKUP(K4,'Copy of attribute '!$B$1:$C$71,2,FALSE)</f>
        <v>a7</v>
      </c>
    </row>
    <row r="5">
      <c r="A5" s="15" t="s">
        <v>45</v>
      </c>
      <c r="B5" s="51" t="str">
        <f> VLOOKUP(A5,'Copy of attribute '!$B$1:$C$71,2,FALSE)</f>
        <v>a22</v>
      </c>
      <c r="C5" s="15" t="s">
        <v>19</v>
      </c>
      <c r="D5" s="51" t="str">
        <f> VLOOKUP(C5,'Copy of attribute '!$B$1:$C$71,2,FALSE)</f>
        <v>a9</v>
      </c>
      <c r="E5" s="15" t="s">
        <v>129</v>
      </c>
      <c r="F5" s="51" t="str">
        <f> VLOOKUP(E5,'Copy of attribute '!$B$1:$C$71,2,FALSE)</f>
        <v>a64</v>
      </c>
      <c r="G5" s="15" t="s">
        <v>111</v>
      </c>
      <c r="H5" s="51" t="str">
        <f> VLOOKUP(G5,'Copy of attribute '!$B$1:$C$71,2,FALSE)</f>
        <v>a55</v>
      </c>
      <c r="I5" s="15" t="s">
        <v>75</v>
      </c>
      <c r="J5" s="51" t="str">
        <f> VLOOKUP(I5,'Copy of attribute '!$B$1:$C$71,2,FALSE)</f>
        <v>a37</v>
      </c>
      <c r="K5" s="15" t="s">
        <v>33</v>
      </c>
      <c r="L5" s="51" t="str">
        <f> VLOOKUP(K5,'Copy of attribute '!$B$1:$C$71,2,FALSE)</f>
        <v>a16</v>
      </c>
    </row>
    <row r="6">
      <c r="A6" s="15" t="s">
        <v>57</v>
      </c>
      <c r="B6" s="51" t="str">
        <f> VLOOKUP(A6,'Copy of attribute '!$B$1:$C$71,2,FALSE)</f>
        <v>a28</v>
      </c>
      <c r="C6" s="15" t="s">
        <v>27</v>
      </c>
      <c r="D6" s="51" t="str">
        <f> VLOOKUP(C6,'Copy of attribute '!$B$1:$C$71,2,FALSE)</f>
        <v>a13</v>
      </c>
      <c r="E6" s="15" t="s">
        <v>17</v>
      </c>
      <c r="F6" s="51" t="str">
        <f> VLOOKUP(E6,'Copy of attribute '!$B$1:$C$71,2,FALSE)</f>
        <v>a8</v>
      </c>
      <c r="G6" s="15" t="s">
        <v>121</v>
      </c>
      <c r="H6" s="51" t="str">
        <f> VLOOKUP(G6,'Copy of attribute '!$B$1:$C$71,2,FALSE)</f>
        <v>a60</v>
      </c>
      <c r="I6" s="15" t="s">
        <v>61</v>
      </c>
      <c r="J6" s="51" t="str">
        <f> VLOOKUP(I6,'Copy of attribute '!$B$1:$C$71,2,FALSE)</f>
        <v>a30</v>
      </c>
      <c r="K6" s="15" t="s">
        <v>43</v>
      </c>
      <c r="L6" s="51" t="str">
        <f> VLOOKUP(K6,'Copy of attribute '!$B$1:$C$71,2,FALSE)</f>
        <v>a21</v>
      </c>
    </row>
    <row r="7">
      <c r="A7" s="15" t="s">
        <v>69</v>
      </c>
      <c r="B7" s="51" t="str">
        <f> VLOOKUP(A7,'Copy of attribute '!$B$1:$C$71,2,FALSE)</f>
        <v>a34</v>
      </c>
      <c r="C7" s="15" t="s">
        <v>37</v>
      </c>
      <c r="D7" s="51" t="str">
        <f> VLOOKUP(C7,'Copy of attribute '!$B$1:$C$71,2,FALSE)</f>
        <v>a18</v>
      </c>
      <c r="E7" s="15" t="s">
        <v>29</v>
      </c>
      <c r="F7" s="51" t="str">
        <f> VLOOKUP(E7,'Copy of attribute '!$B$1:$C$71,2,FALSE)</f>
        <v>a14</v>
      </c>
      <c r="G7" s="15" t="s">
        <v>13</v>
      </c>
      <c r="H7" s="51" t="str">
        <f> VLOOKUP(G7,'Copy of attribute '!$B$1:$C$71,2,FALSE)</f>
        <v>a6</v>
      </c>
      <c r="I7" s="15" t="s">
        <v>101</v>
      </c>
      <c r="J7" s="51" t="str">
        <f> VLOOKUP(I7,'Copy of attribute '!$B$1:$C$71,2,FALSE)</f>
        <v>a50</v>
      </c>
      <c r="K7" s="15" t="s">
        <v>55</v>
      </c>
      <c r="L7" s="51" t="str">
        <f> VLOOKUP(K7,'Copy of attribute '!$B$1:$C$71,2,FALSE)</f>
        <v>a27</v>
      </c>
    </row>
    <row r="8">
      <c r="A8" s="15" t="s">
        <v>81</v>
      </c>
      <c r="B8" s="51" t="str">
        <f> VLOOKUP(A8,'Copy of attribute '!$B$1:$C$71,2,FALSE)</f>
        <v>a40</v>
      </c>
      <c r="C8" s="15" t="s">
        <v>49</v>
      </c>
      <c r="D8" s="51" t="str">
        <f> VLOOKUP(C8,'Copy of attribute '!$B$1:$C$71,2,FALSE)</f>
        <v>a24</v>
      </c>
      <c r="E8" s="15" t="s">
        <v>39</v>
      </c>
      <c r="F8" s="51" t="str">
        <f> VLOOKUP(E8,'Copy of attribute '!$B$1:$C$71,2,FALSE)</f>
        <v>a19</v>
      </c>
      <c r="G8" s="15" t="s">
        <v>31</v>
      </c>
      <c r="H8" s="51" t="str">
        <f> VLOOKUP(G8,'Copy of attribute '!$B$1:$C$71,2,FALSE)</f>
        <v>a15</v>
      </c>
      <c r="I8" s="15" t="s">
        <v>113</v>
      </c>
      <c r="J8" s="51" t="str">
        <f> VLOOKUP(I8,'Copy of attribute '!$B$1:$C$71,2,FALSE)</f>
        <v>a56</v>
      </c>
      <c r="K8" s="15" t="s">
        <v>67</v>
      </c>
      <c r="L8" s="51" t="str">
        <f> VLOOKUP(K8,'Copy of attribute '!$B$1:$C$71,2,FALSE)</f>
        <v>a33</v>
      </c>
    </row>
    <row r="9">
      <c r="A9" s="6" t="s">
        <v>103</v>
      </c>
      <c r="B9" s="52" t="str">
        <f> VLOOKUP(A9,'Copy of attribute '!$B$1:$C$71,2,FALSE)</f>
        <v>a51</v>
      </c>
      <c r="C9" s="6" t="s">
        <v>115</v>
      </c>
      <c r="D9" s="52" t="str">
        <f> VLOOKUP(C9,'Copy of attribute '!$B$1:$C$71,2,FALSE)</f>
        <v>a57</v>
      </c>
      <c r="E9" s="6" t="s">
        <v>125</v>
      </c>
      <c r="F9" s="52" t="str">
        <f> VLOOKUP(E9,'Copy of attribute '!$B$1:$C$71,2,FALSE)</f>
        <v>a62</v>
      </c>
      <c r="G9" s="6" t="s">
        <v>135</v>
      </c>
      <c r="H9" s="52" t="str">
        <f> VLOOKUP(G9,'Copy of attribute '!$B$1:$C$71,2,FALSE)</f>
        <v>a67</v>
      </c>
      <c r="I9" s="6" t="s">
        <v>11</v>
      </c>
      <c r="J9" s="52" t="str">
        <f> VLOOKUP(I9,'Copy of attribute '!$B$1:$C$71,2,FALSE)</f>
        <v>a5</v>
      </c>
      <c r="K9" s="6" t="s">
        <v>21</v>
      </c>
      <c r="L9" s="52" t="str">
        <f> VLOOKUP(K9,'Copy of attribute '!$B$1:$C$71,2,FALSE)</f>
        <v>a10</v>
      </c>
    </row>
    <row r="10">
      <c r="D10" s="53" t="str">
        <f> VLOOKUP(C10,'Copy of attribute '!$B$1:$C$71,2,FALSE)</f>
        <v>#N/A</v>
      </c>
      <c r="F10" s="53" t="str">
        <f> VLOOKUP(E10,'Copy of attribute '!$B$1:$C$71,2,FALSE)</f>
        <v>#N/A</v>
      </c>
      <c r="H10" s="53" t="str">
        <f> VLOOKUP(G10,'Copy of attribute '!$B$1:$C$71,2,FALSE)</f>
        <v>#N/A</v>
      </c>
      <c r="J10" s="53" t="str">
        <f> VLOOKUP(I10,'Copy of attribute '!$B$1:$C$71,2,FALSE)</f>
        <v>#N/A</v>
      </c>
      <c r="K10" s="15" t="s">
        <v>85</v>
      </c>
      <c r="L10" s="51" t="str">
        <f> VLOOKUP(K10,'Copy of attribute '!$B$1:$C$71,2,FALSE)</f>
        <v>a42</v>
      </c>
    </row>
    <row r="11">
      <c r="D11" s="53" t="str">
        <f> VLOOKUP(C11,'Copy of attribute '!$B$1:$C$71,2,FALSE)</f>
        <v>#N/A</v>
      </c>
      <c r="F11" s="53" t="str">
        <f> VLOOKUP(E11,'Copy of attribute '!$B$1:$C$71,2,FALSE)</f>
        <v>#N/A</v>
      </c>
      <c r="H11" s="53" t="str">
        <f> VLOOKUP(G11,'Copy of attribute '!$B$1:$C$71,2,FALSE)</f>
        <v>#N/A</v>
      </c>
      <c r="J11" s="53" t="str">
        <f> VLOOKUP(I11,'Copy of attribute '!$B$1:$C$71,2,FALSE)</f>
        <v>#N/A</v>
      </c>
      <c r="L11" s="53" t="str">
        <f> VLOOKUP(K11,'Copy of attribute '!$B$1:$C$71,2,FALSE)</f>
        <v>#N/A</v>
      </c>
    </row>
    <row r="12">
      <c r="A12" s="54"/>
      <c r="B12" s="54"/>
      <c r="C12" s="24" t="s">
        <v>7</v>
      </c>
      <c r="D12" s="51" t="str">
        <f> VLOOKUP(C12,'Copy of attribute '!$B$1:$C$71,2,FALSE)</f>
        <v>a3</v>
      </c>
      <c r="E12" s="24" t="s">
        <v>21</v>
      </c>
      <c r="F12" s="51" t="str">
        <f> VLOOKUP(E12,'Copy of attribute '!$B$1:$C$71,2,FALSE)</f>
        <v>a10</v>
      </c>
      <c r="G12" s="24" t="s">
        <v>11</v>
      </c>
      <c r="H12" s="51" t="str">
        <f> VLOOKUP(G12,'Copy of attribute '!$B$1:$C$71,2,FALSE)</f>
        <v>a5</v>
      </c>
      <c r="I12" s="24" t="s">
        <v>5</v>
      </c>
      <c r="J12" s="51" t="str">
        <f> VLOOKUP(I12,'Copy of attribute '!$B$1:$C$71,2,FALSE)</f>
        <v>a2</v>
      </c>
      <c r="K12" s="24" t="s">
        <v>3</v>
      </c>
      <c r="L12" s="55" t="str">
        <f> VLOOKUP(K12,'Copy of attribute '!$B$1:$C$71,2,FALSE)</f>
        <v>a1</v>
      </c>
      <c r="M12" s="54"/>
      <c r="N12" s="54"/>
      <c r="O12" s="54"/>
      <c r="P12" s="54"/>
      <c r="Q12" s="54"/>
      <c r="R12" s="54"/>
      <c r="S12" s="54"/>
      <c r="T12" s="54"/>
      <c r="U12" s="54"/>
      <c r="V12" s="54"/>
      <c r="W12" s="54"/>
      <c r="X12" s="54"/>
      <c r="Y12" s="54"/>
      <c r="Z12" s="54"/>
    </row>
    <row r="13">
      <c r="C13" s="24" t="s">
        <v>21</v>
      </c>
      <c r="D13" s="51" t="str">
        <f> VLOOKUP(C13,'Copy of attribute '!$B$1:$C$71,2,FALSE)</f>
        <v>a10</v>
      </c>
      <c r="E13" s="25" t="s">
        <v>23</v>
      </c>
      <c r="F13" s="51" t="str">
        <f> VLOOKUP(E13,'Copy of attribute '!$B$1:$C$71,2,FALSE)</f>
        <v>a11</v>
      </c>
      <c r="G13" s="25" t="s">
        <v>13</v>
      </c>
      <c r="H13" s="51" t="str">
        <f> VLOOKUP(G13,'Copy of attribute '!$B$1:$C$71,2,FALSE)</f>
        <v>a6</v>
      </c>
      <c r="I13" s="15" t="s">
        <v>11</v>
      </c>
      <c r="J13" s="51" t="str">
        <f> VLOOKUP(I13,'Copy of attribute '!$B$1:$C$71,2,FALSE)</f>
        <v>a5</v>
      </c>
      <c r="K13" s="17" t="s">
        <v>5</v>
      </c>
      <c r="L13" s="51" t="str">
        <f> VLOOKUP(K13,'Copy of attribute '!$B$1:$C$71,2,FALSE)</f>
        <v>a2</v>
      </c>
    </row>
    <row r="14">
      <c r="C14" s="25" t="s">
        <v>23</v>
      </c>
      <c r="D14" s="51" t="str">
        <f> VLOOKUP(C14,'Copy of attribute '!$B$1:$C$71,2,FALSE)</f>
        <v>a11</v>
      </c>
      <c r="E14" s="25" t="s">
        <v>25</v>
      </c>
      <c r="F14" s="51" t="str">
        <f> VLOOKUP(E14,'Copy of attribute '!$B$1:$C$71,2,FALSE)</f>
        <v>a12</v>
      </c>
      <c r="G14" s="25" t="s">
        <v>15</v>
      </c>
      <c r="H14" s="51" t="str">
        <f> VLOOKUP(G14,'Copy of attribute '!$B$1:$C$71,2,FALSE)</f>
        <v>a7</v>
      </c>
      <c r="I14" s="15" t="s">
        <v>21</v>
      </c>
      <c r="J14" s="51" t="str">
        <f> VLOOKUP(I14,'Copy of attribute '!$B$1:$C$71,2,FALSE)</f>
        <v>a10</v>
      </c>
      <c r="K14" s="17" t="s">
        <v>7</v>
      </c>
      <c r="L14" s="51" t="str">
        <f> VLOOKUP(K14,'Copy of attribute '!$B$1:$C$71,2,FALSE)</f>
        <v>a3</v>
      </c>
    </row>
    <row r="15">
      <c r="C15" s="25" t="s">
        <v>25</v>
      </c>
      <c r="D15" s="51" t="str">
        <f> VLOOKUP(C15,'Copy of attribute '!$B$1:$C$71,2,FALSE)</f>
        <v>a12</v>
      </c>
      <c r="E15" s="25" t="s">
        <v>27</v>
      </c>
      <c r="F15" s="51" t="str">
        <f> VLOOKUP(E15,'Copy of attribute '!$B$1:$C$71,2,FALSE)</f>
        <v>a13</v>
      </c>
      <c r="G15" s="25" t="s">
        <v>17</v>
      </c>
      <c r="H15" s="51" t="str">
        <f> VLOOKUP(G15,'Copy of attribute '!$B$1:$C$71,2,FALSE)</f>
        <v>a8</v>
      </c>
      <c r="I15" s="25" t="s">
        <v>23</v>
      </c>
      <c r="J15" s="51" t="str">
        <f> VLOOKUP(I15,'Copy of attribute '!$B$1:$C$71,2,FALSE)</f>
        <v>a11</v>
      </c>
      <c r="K15" s="17" t="s">
        <v>9</v>
      </c>
      <c r="L15" s="51" t="str">
        <f> VLOOKUP(K15,'Copy of attribute '!$B$1:$C$71,2,FALSE)</f>
        <v>a4</v>
      </c>
    </row>
    <row r="16">
      <c r="C16" s="25" t="s">
        <v>27</v>
      </c>
      <c r="D16" s="51" t="str">
        <f> VLOOKUP(C16,'Copy of attribute '!$B$1:$C$71,2,FALSE)</f>
        <v>a13</v>
      </c>
      <c r="E16" s="25" t="s">
        <v>29</v>
      </c>
      <c r="F16" s="51" t="str">
        <f> VLOOKUP(E16,'Copy of attribute '!$B$1:$C$71,2,FALSE)</f>
        <v>a14</v>
      </c>
      <c r="G16" s="25" t="s">
        <v>19</v>
      </c>
      <c r="H16" s="51" t="str">
        <f> VLOOKUP(G16,'Copy of attribute '!$B$1:$C$71,2,FALSE)</f>
        <v>a9</v>
      </c>
      <c r="I16" s="25" t="s">
        <v>25</v>
      </c>
      <c r="J16" s="51" t="str">
        <f> VLOOKUP(I16,'Copy of attribute '!$B$1:$C$71,2,FALSE)</f>
        <v>a12</v>
      </c>
      <c r="K16" s="17" t="s">
        <v>11</v>
      </c>
      <c r="L16" s="51" t="str">
        <f> VLOOKUP(K16,'Copy of attribute '!$B$1:$C$71,2,FALSE)</f>
        <v>a5</v>
      </c>
    </row>
    <row r="17">
      <c r="C17" s="25" t="s">
        <v>29</v>
      </c>
      <c r="D17" s="51" t="str">
        <f> VLOOKUP(C17,'Copy of attribute '!$B$1:$C$71,2,FALSE)</f>
        <v>a14</v>
      </c>
      <c r="E17" s="25" t="s">
        <v>31</v>
      </c>
      <c r="F17" s="51" t="str">
        <f> VLOOKUP(E17,'Copy of attribute '!$B$1:$C$71,2,FALSE)</f>
        <v>a15</v>
      </c>
      <c r="G17" s="25" t="s">
        <v>21</v>
      </c>
      <c r="H17" s="51" t="str">
        <f> VLOOKUP(G17,'Copy of attribute '!$B$1:$C$71,2,FALSE)</f>
        <v>a10</v>
      </c>
      <c r="I17" s="25" t="s">
        <v>27</v>
      </c>
      <c r="J17" s="51" t="str">
        <f> VLOOKUP(I17,'Copy of attribute '!$B$1:$C$71,2,FALSE)</f>
        <v>a13</v>
      </c>
      <c r="K17" s="15" t="s">
        <v>21</v>
      </c>
      <c r="L17" s="51" t="str">
        <f> VLOOKUP(K17,'Copy of attribute '!$B$1:$C$71,2,FALSE)</f>
        <v>a10</v>
      </c>
    </row>
    <row r="18">
      <c r="C18" s="25" t="s">
        <v>31</v>
      </c>
      <c r="D18" s="51" t="str">
        <f> VLOOKUP(C18,'Copy of attribute '!$B$1:$C$71,2,FALSE)</f>
        <v>a15</v>
      </c>
      <c r="E18" s="25" t="s">
        <v>33</v>
      </c>
      <c r="F18" s="51" t="str">
        <f> VLOOKUP(E18,'Copy of attribute '!$B$1:$C$71,2,FALSE)</f>
        <v>a16</v>
      </c>
      <c r="I18" s="25" t="s">
        <v>29</v>
      </c>
      <c r="J18" s="51" t="str">
        <f> VLOOKUP(I18,'Copy of attribute '!$B$1:$C$71,2,FALSE)</f>
        <v>a14</v>
      </c>
      <c r="K18" s="15" t="s">
        <v>47</v>
      </c>
    </row>
    <row r="19">
      <c r="C19" s="25" t="s">
        <v>33</v>
      </c>
      <c r="D19" s="51" t="str">
        <f> VLOOKUP(C19,'Copy of attribute '!$B$1:$C$71,2,FALSE)</f>
        <v>a16</v>
      </c>
      <c r="E19" s="25" t="s">
        <v>35</v>
      </c>
      <c r="F19" s="51" t="str">
        <f> VLOOKUP(E19,'Copy of attribute '!$B$1:$C$71,2,FALSE)</f>
        <v>a17</v>
      </c>
      <c r="I19" s="25" t="s">
        <v>31</v>
      </c>
      <c r="J19" s="51" t="str">
        <f> VLOOKUP(I19,'Copy of attribute '!$B$1:$C$71,2,FALSE)</f>
        <v>a15</v>
      </c>
      <c r="K19" s="15" t="s">
        <v>59</v>
      </c>
    </row>
    <row r="20">
      <c r="C20" s="25" t="s">
        <v>35</v>
      </c>
      <c r="D20" s="51" t="str">
        <f> VLOOKUP(C20,'Copy of attribute '!$B$1:$C$71,2,FALSE)</f>
        <v>a17</v>
      </c>
      <c r="E20" s="25" t="s">
        <v>37</v>
      </c>
      <c r="F20" s="51" t="str">
        <f> VLOOKUP(E20,'Copy of attribute '!$B$1:$C$71,2,FALSE)</f>
        <v>a18</v>
      </c>
      <c r="I20" s="25" t="s">
        <v>33</v>
      </c>
      <c r="J20" s="51" t="str">
        <f> VLOOKUP(I20,'Copy of attribute '!$B$1:$C$71,2,FALSE)</f>
        <v>a16</v>
      </c>
      <c r="K20" s="15" t="s">
        <v>71</v>
      </c>
    </row>
    <row r="21">
      <c r="C21" s="25" t="s">
        <v>37</v>
      </c>
      <c r="D21" s="51" t="str">
        <f> VLOOKUP(C21,'Copy of attribute '!$B$1:$C$71,2,FALSE)</f>
        <v>a18</v>
      </c>
      <c r="E21" s="25" t="s">
        <v>39</v>
      </c>
      <c r="F21" s="51" t="str">
        <f> VLOOKUP(E21,'Copy of attribute '!$B$1:$C$71,2,FALSE)</f>
        <v>a19</v>
      </c>
      <c r="K21" s="15" t="s">
        <v>73</v>
      </c>
    </row>
    <row r="22">
      <c r="C22" s="25" t="s">
        <v>39</v>
      </c>
      <c r="D22" s="51" t="str">
        <f> VLOOKUP(C22,'Copy of attribute '!$B$1:$C$71,2,FALSE)</f>
        <v>a19</v>
      </c>
      <c r="E22" s="26" t="s">
        <v>41</v>
      </c>
      <c r="F22" s="51" t="str">
        <f> VLOOKUP(E22,'Copy of attribute '!$B$1:$C$71,2,FALSE)</f>
        <v>a20</v>
      </c>
      <c r="K22" s="15" t="s">
        <v>77</v>
      </c>
    </row>
    <row r="23">
      <c r="C23" s="26" t="s">
        <v>41</v>
      </c>
      <c r="D23" s="51" t="str">
        <f> VLOOKUP(C23,'Copy of attribute '!$B$1:$C$71,2,FALSE)</f>
        <v>a20</v>
      </c>
      <c r="K23" s="15" t="s">
        <v>79</v>
      </c>
    </row>
    <row r="24">
      <c r="C24" s="24" t="s">
        <v>11</v>
      </c>
      <c r="D24" s="51" t="str">
        <f> VLOOKUP(C24,'Copy of attribute '!$B$1:$C$71,2,FALSE)</f>
        <v>a5</v>
      </c>
    </row>
    <row r="25">
      <c r="C25" s="25" t="s">
        <v>13</v>
      </c>
      <c r="D25" s="51" t="str">
        <f> VLOOKUP(C25,'Copy of attribute '!$B$1:$C$71,2,FALSE)</f>
        <v>a6</v>
      </c>
    </row>
    <row r="26">
      <c r="C26" s="25" t="s">
        <v>15</v>
      </c>
      <c r="D26" s="51" t="str">
        <f> VLOOKUP(C26,'Copy of attribute '!$B$1:$C$71,2,FALSE)</f>
        <v>a7</v>
      </c>
    </row>
    <row r="27">
      <c r="C27" s="25" t="s">
        <v>17</v>
      </c>
      <c r="D27" s="51" t="str">
        <f> VLOOKUP(C27,'Copy of attribute '!$B$1:$C$71,2,FALSE)</f>
        <v>a8</v>
      </c>
    </row>
    <row r="28">
      <c r="C28" s="25" t="s">
        <v>19</v>
      </c>
      <c r="D28" s="51" t="str">
        <f> VLOOKUP(C28,'Copy of attribute '!$B$1:$C$71,2,FALSE)</f>
        <v>a9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2.13"/>
    <col customWidth="1" min="3" max="5" width="15.25"/>
    <col customWidth="1" min="6" max="6" width="80.38"/>
  </cols>
  <sheetData>
    <row r="1">
      <c r="A1" s="56" t="s">
        <v>205</v>
      </c>
      <c r="B1" s="56" t="s">
        <v>206</v>
      </c>
      <c r="C1" s="56" t="s">
        <v>207</v>
      </c>
      <c r="D1" s="56" t="s">
        <v>208</v>
      </c>
      <c r="E1" s="56" t="s">
        <v>209</v>
      </c>
      <c r="F1" s="57" t="s">
        <v>210</v>
      </c>
      <c r="G1" s="58"/>
      <c r="H1" s="58"/>
      <c r="I1" s="58"/>
      <c r="J1" s="58"/>
      <c r="K1" s="58"/>
      <c r="L1" s="58"/>
      <c r="M1" s="59"/>
      <c r="N1" s="59"/>
      <c r="O1" s="59"/>
      <c r="P1" s="59"/>
      <c r="Q1" s="59"/>
      <c r="R1" s="59"/>
      <c r="S1" s="59"/>
      <c r="T1" s="59"/>
      <c r="U1" s="59"/>
      <c r="V1" s="59"/>
      <c r="W1" s="59"/>
      <c r="X1" s="59"/>
      <c r="Y1" s="59"/>
      <c r="Z1" s="59"/>
      <c r="AA1" s="59"/>
      <c r="AB1" s="59"/>
      <c r="AC1" s="59"/>
      <c r="AD1" s="59"/>
      <c r="AE1" s="59"/>
      <c r="AF1" s="59"/>
      <c r="AG1" s="59"/>
      <c r="AH1" s="59"/>
      <c r="AI1" s="59"/>
      <c r="AJ1" s="59"/>
      <c r="AK1" s="59"/>
      <c r="AL1" s="59"/>
    </row>
    <row r="2">
      <c r="A2" s="58" t="s">
        <v>211</v>
      </c>
      <c r="B2" s="58" t="s">
        <v>212</v>
      </c>
      <c r="C2" s="58" t="s">
        <v>213</v>
      </c>
      <c r="D2" s="58" t="s">
        <v>214</v>
      </c>
      <c r="E2" s="58" t="s">
        <v>215</v>
      </c>
      <c r="F2" s="58" t="s">
        <v>216</v>
      </c>
      <c r="G2" s="58"/>
      <c r="H2" s="58"/>
      <c r="I2" s="58"/>
      <c r="J2" s="58"/>
      <c r="K2" s="58"/>
      <c r="L2" s="58"/>
      <c r="M2" s="59"/>
      <c r="N2" s="59"/>
      <c r="O2" s="59"/>
      <c r="P2" s="59"/>
      <c r="Q2" s="59"/>
      <c r="R2" s="59"/>
      <c r="S2" s="59"/>
      <c r="T2" s="59"/>
      <c r="U2" s="59"/>
      <c r="V2" s="59"/>
      <c r="W2" s="59"/>
      <c r="X2" s="59"/>
      <c r="Y2" s="59"/>
      <c r="Z2" s="59"/>
      <c r="AA2" s="59"/>
      <c r="AB2" s="59"/>
      <c r="AC2" s="59"/>
      <c r="AD2" s="59"/>
      <c r="AE2" s="59"/>
      <c r="AF2" s="59"/>
      <c r="AG2" s="59"/>
      <c r="AH2" s="59"/>
      <c r="AI2" s="59"/>
      <c r="AJ2" s="59"/>
      <c r="AK2" s="59"/>
      <c r="AL2" s="59"/>
    </row>
    <row r="3">
      <c r="A3" s="58" t="s">
        <v>217</v>
      </c>
      <c r="B3" s="58" t="s">
        <v>212</v>
      </c>
      <c r="C3" s="58" t="s">
        <v>213</v>
      </c>
      <c r="D3" s="58" t="s">
        <v>39</v>
      </c>
      <c r="E3" s="58" t="s">
        <v>218</v>
      </c>
      <c r="F3" s="58" t="s">
        <v>219</v>
      </c>
      <c r="G3" s="58"/>
      <c r="H3" s="58"/>
      <c r="I3" s="58"/>
      <c r="J3" s="58"/>
      <c r="K3" s="58"/>
      <c r="L3" s="58"/>
      <c r="M3" s="59"/>
      <c r="N3" s="59"/>
      <c r="O3" s="59"/>
      <c r="P3" s="59"/>
      <c r="Q3" s="59"/>
      <c r="R3" s="59"/>
      <c r="S3" s="59"/>
      <c r="T3" s="59"/>
      <c r="U3" s="59"/>
      <c r="V3" s="59"/>
      <c r="W3" s="59"/>
      <c r="X3" s="59"/>
      <c r="Y3" s="59"/>
      <c r="Z3" s="59"/>
      <c r="AA3" s="59"/>
      <c r="AB3" s="59"/>
      <c r="AC3" s="59"/>
      <c r="AD3" s="59"/>
      <c r="AE3" s="59"/>
      <c r="AF3" s="59"/>
      <c r="AG3" s="59"/>
      <c r="AH3" s="59"/>
      <c r="AI3" s="59"/>
      <c r="AJ3" s="59"/>
      <c r="AK3" s="59"/>
      <c r="AL3" s="59"/>
    </row>
    <row r="4">
      <c r="A4" s="58" t="s">
        <v>220</v>
      </c>
      <c r="B4" s="58" t="s">
        <v>212</v>
      </c>
      <c r="C4" s="58" t="s">
        <v>213</v>
      </c>
      <c r="D4" s="58" t="s">
        <v>25</v>
      </c>
      <c r="E4" s="58" t="s">
        <v>221</v>
      </c>
      <c r="F4" s="58" t="s">
        <v>222</v>
      </c>
      <c r="G4" s="58"/>
      <c r="H4" s="58"/>
      <c r="I4" s="58"/>
      <c r="J4" s="58"/>
      <c r="K4" s="58"/>
      <c r="L4" s="58"/>
      <c r="M4" s="59"/>
      <c r="N4" s="59"/>
      <c r="O4" s="59"/>
      <c r="P4" s="59"/>
      <c r="Q4" s="59"/>
      <c r="R4" s="59"/>
      <c r="S4" s="59"/>
      <c r="T4" s="59"/>
      <c r="U4" s="59"/>
      <c r="V4" s="59"/>
      <c r="W4" s="59"/>
      <c r="X4" s="59"/>
      <c r="Y4" s="59"/>
      <c r="Z4" s="59"/>
      <c r="AA4" s="59"/>
      <c r="AB4" s="59"/>
      <c r="AC4" s="59"/>
      <c r="AD4" s="59"/>
      <c r="AE4" s="59"/>
      <c r="AF4" s="59"/>
      <c r="AG4" s="59"/>
      <c r="AH4" s="59"/>
      <c r="AI4" s="59"/>
      <c r="AJ4" s="59"/>
      <c r="AK4" s="59"/>
      <c r="AL4" s="59"/>
    </row>
    <row r="5">
      <c r="A5" s="58" t="s">
        <v>211</v>
      </c>
      <c r="B5" s="58" t="s">
        <v>223</v>
      </c>
      <c r="C5" s="58" t="s">
        <v>213</v>
      </c>
      <c r="D5" s="58" t="s">
        <v>23</v>
      </c>
      <c r="E5" s="58" t="s">
        <v>224</v>
      </c>
      <c r="F5" s="58" t="s">
        <v>225</v>
      </c>
      <c r="G5" s="58"/>
      <c r="H5" s="58"/>
      <c r="I5" s="58"/>
      <c r="J5" s="58"/>
      <c r="K5" s="58"/>
      <c r="L5" s="58"/>
      <c r="M5" s="59"/>
      <c r="N5" s="59"/>
      <c r="O5" s="59"/>
      <c r="P5" s="59"/>
      <c r="Q5" s="59"/>
      <c r="R5" s="59"/>
      <c r="S5" s="59"/>
      <c r="T5" s="59"/>
      <c r="U5" s="59"/>
      <c r="V5" s="59"/>
      <c r="W5" s="59"/>
      <c r="X5" s="59"/>
      <c r="Y5" s="59"/>
      <c r="Z5" s="59"/>
      <c r="AA5" s="59"/>
      <c r="AB5" s="59"/>
      <c r="AC5" s="59"/>
      <c r="AD5" s="59"/>
      <c r="AE5" s="59"/>
      <c r="AF5" s="59"/>
      <c r="AG5" s="59"/>
      <c r="AH5" s="59"/>
      <c r="AI5" s="59"/>
      <c r="AJ5" s="59"/>
      <c r="AK5" s="59"/>
      <c r="AL5" s="59"/>
    </row>
    <row r="6">
      <c r="A6" s="58" t="s">
        <v>226</v>
      </c>
      <c r="B6" s="58" t="s">
        <v>212</v>
      </c>
      <c r="C6" s="58" t="s">
        <v>213</v>
      </c>
      <c r="D6" s="58" t="s">
        <v>39</v>
      </c>
      <c r="E6" s="58" t="s">
        <v>227</v>
      </c>
      <c r="F6" s="58" t="s">
        <v>228</v>
      </c>
      <c r="G6" s="58"/>
      <c r="H6" s="58"/>
      <c r="I6" s="58"/>
      <c r="J6" s="58"/>
      <c r="K6" s="58"/>
      <c r="L6" s="58"/>
      <c r="M6" s="59"/>
      <c r="N6" s="59"/>
      <c r="O6" s="59"/>
      <c r="P6" s="59"/>
      <c r="Q6" s="59"/>
      <c r="R6" s="59"/>
      <c r="S6" s="59"/>
      <c r="T6" s="59"/>
      <c r="U6" s="59"/>
      <c r="V6" s="59"/>
      <c r="W6" s="59"/>
      <c r="X6" s="59"/>
      <c r="Y6" s="59"/>
      <c r="Z6" s="59"/>
      <c r="AA6" s="59"/>
      <c r="AB6" s="59"/>
      <c r="AC6" s="59"/>
      <c r="AD6" s="59"/>
      <c r="AE6" s="59"/>
      <c r="AF6" s="59"/>
      <c r="AG6" s="59"/>
      <c r="AH6" s="59"/>
      <c r="AI6" s="59"/>
      <c r="AJ6" s="59"/>
      <c r="AK6" s="59"/>
      <c r="AL6" s="59"/>
    </row>
    <row r="7">
      <c r="A7" s="58" t="s">
        <v>211</v>
      </c>
      <c r="B7" s="58" t="s">
        <v>229</v>
      </c>
      <c r="C7" s="58" t="s">
        <v>213</v>
      </c>
      <c r="D7" s="58" t="s">
        <v>31</v>
      </c>
      <c r="E7" s="58" t="s">
        <v>230</v>
      </c>
      <c r="F7" s="58" t="s">
        <v>231</v>
      </c>
      <c r="G7" s="58"/>
      <c r="H7" s="58"/>
      <c r="I7" s="58"/>
      <c r="J7" s="58"/>
      <c r="K7" s="58"/>
      <c r="L7" s="58"/>
      <c r="M7" s="59"/>
      <c r="N7" s="59"/>
      <c r="O7" s="59"/>
      <c r="P7" s="59"/>
      <c r="Q7" s="59"/>
      <c r="R7" s="59"/>
      <c r="S7" s="59"/>
      <c r="T7" s="59"/>
      <c r="U7" s="59"/>
      <c r="V7" s="59"/>
      <c r="W7" s="59"/>
      <c r="X7" s="59"/>
      <c r="Y7" s="59"/>
      <c r="Z7" s="59"/>
      <c r="AA7" s="59"/>
      <c r="AB7" s="59"/>
      <c r="AC7" s="59"/>
      <c r="AD7" s="59"/>
      <c r="AE7" s="59"/>
      <c r="AF7" s="59"/>
      <c r="AG7" s="59"/>
      <c r="AH7" s="59"/>
      <c r="AI7" s="59"/>
      <c r="AJ7" s="59"/>
      <c r="AK7" s="59"/>
      <c r="AL7" s="59"/>
    </row>
    <row r="8">
      <c r="A8" s="58" t="s">
        <v>211</v>
      </c>
      <c r="B8" s="58" t="s">
        <v>212</v>
      </c>
      <c r="C8" s="58" t="s">
        <v>213</v>
      </c>
      <c r="D8" s="58" t="s">
        <v>232</v>
      </c>
      <c r="E8" s="58" t="s">
        <v>233</v>
      </c>
      <c r="F8" s="58" t="s">
        <v>234</v>
      </c>
      <c r="G8" s="58"/>
      <c r="H8" s="58"/>
      <c r="I8" s="58"/>
      <c r="J8" s="58"/>
      <c r="K8" s="58"/>
      <c r="L8" s="58"/>
      <c r="M8" s="59"/>
      <c r="N8" s="59"/>
      <c r="O8" s="59"/>
      <c r="P8" s="59"/>
      <c r="Q8" s="59"/>
      <c r="R8" s="59"/>
      <c r="S8" s="59"/>
      <c r="T8" s="59"/>
      <c r="U8" s="59"/>
      <c r="V8" s="59"/>
      <c r="W8" s="59"/>
      <c r="X8" s="59"/>
      <c r="Y8" s="59"/>
      <c r="Z8" s="59"/>
      <c r="AA8" s="59"/>
      <c r="AB8" s="59"/>
      <c r="AC8" s="59"/>
      <c r="AD8" s="59"/>
      <c r="AE8" s="59"/>
      <c r="AF8" s="59"/>
      <c r="AG8" s="59"/>
      <c r="AH8" s="59"/>
      <c r="AI8" s="59"/>
      <c r="AJ8" s="59"/>
      <c r="AK8" s="59"/>
      <c r="AL8" s="59"/>
    </row>
    <row r="9">
      <c r="A9" s="58" t="s">
        <v>235</v>
      </c>
      <c r="B9" s="58" t="s">
        <v>212</v>
      </c>
      <c r="C9" s="58" t="s">
        <v>213</v>
      </c>
      <c r="D9" s="58" t="s">
        <v>23</v>
      </c>
      <c r="E9" s="58" t="s">
        <v>236</v>
      </c>
      <c r="F9" s="58" t="s">
        <v>237</v>
      </c>
      <c r="G9" s="58"/>
      <c r="H9" s="58"/>
      <c r="I9" s="58"/>
      <c r="J9" s="58"/>
      <c r="K9" s="58"/>
      <c r="L9" s="58"/>
      <c r="M9" s="59"/>
      <c r="N9" s="59"/>
      <c r="O9" s="59"/>
      <c r="P9" s="59"/>
      <c r="Q9" s="59"/>
      <c r="R9" s="59"/>
      <c r="S9" s="59"/>
      <c r="T9" s="59"/>
      <c r="U9" s="59"/>
      <c r="V9" s="59"/>
      <c r="W9" s="59"/>
      <c r="X9" s="59"/>
      <c r="Y9" s="59"/>
      <c r="Z9" s="59"/>
      <c r="AA9" s="59"/>
      <c r="AB9" s="59"/>
      <c r="AC9" s="59"/>
      <c r="AD9" s="59"/>
      <c r="AE9" s="59"/>
      <c r="AF9" s="59"/>
      <c r="AG9" s="59"/>
      <c r="AH9" s="59"/>
      <c r="AI9" s="59"/>
      <c r="AJ9" s="59"/>
      <c r="AK9" s="59"/>
      <c r="AL9" s="59"/>
    </row>
    <row r="10">
      <c r="A10" s="58" t="s">
        <v>211</v>
      </c>
      <c r="B10" s="58" t="s">
        <v>212</v>
      </c>
      <c r="C10" s="58" t="s">
        <v>213</v>
      </c>
      <c r="D10" s="58" t="s">
        <v>77</v>
      </c>
      <c r="E10" s="58" t="s">
        <v>238</v>
      </c>
      <c r="F10" s="58" t="s">
        <v>239</v>
      </c>
      <c r="G10" s="58"/>
      <c r="H10" s="58"/>
      <c r="I10" s="58"/>
      <c r="J10" s="58"/>
      <c r="K10" s="58"/>
      <c r="L10" s="58"/>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row>
    <row r="11">
      <c r="A11" s="58" t="s">
        <v>226</v>
      </c>
      <c r="B11" s="58" t="s">
        <v>212</v>
      </c>
      <c r="C11" s="58" t="s">
        <v>213</v>
      </c>
      <c r="D11" s="58" t="s">
        <v>71</v>
      </c>
      <c r="E11" s="58" t="s">
        <v>240</v>
      </c>
      <c r="F11" s="58" t="s">
        <v>241</v>
      </c>
      <c r="G11" s="58"/>
      <c r="H11" s="58"/>
      <c r="I11" s="58"/>
      <c r="J11" s="58"/>
      <c r="K11" s="58"/>
      <c r="L11" s="58"/>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row>
    <row r="12">
      <c r="A12" s="58" t="s">
        <v>242</v>
      </c>
      <c r="B12" s="58" t="s">
        <v>243</v>
      </c>
      <c r="C12" s="58" t="s">
        <v>244</v>
      </c>
      <c r="D12" s="58" t="s">
        <v>21</v>
      </c>
      <c r="E12" s="58" t="s">
        <v>245</v>
      </c>
      <c r="F12" s="60" t="s">
        <v>246</v>
      </c>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row>
    <row r="13">
      <c r="A13" s="58" t="s">
        <v>247</v>
      </c>
      <c r="B13" s="58" t="s">
        <v>243</v>
      </c>
      <c r="C13" s="58" t="s">
        <v>244</v>
      </c>
      <c r="D13" s="58" t="s">
        <v>248</v>
      </c>
      <c r="E13" s="58" t="s">
        <v>249</v>
      </c>
      <c r="F13" s="58" t="s">
        <v>250</v>
      </c>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row>
    <row r="14">
      <c r="A14" s="58" t="s">
        <v>247</v>
      </c>
      <c r="B14" s="58" t="s">
        <v>243</v>
      </c>
      <c r="C14" s="58" t="s">
        <v>244</v>
      </c>
      <c r="D14" s="58" t="s">
        <v>251</v>
      </c>
      <c r="E14" s="58" t="s">
        <v>252</v>
      </c>
      <c r="F14" s="60" t="s">
        <v>253</v>
      </c>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row>
    <row r="15">
      <c r="A15" s="58" t="s">
        <v>254</v>
      </c>
      <c r="B15" s="58" t="s">
        <v>255</v>
      </c>
      <c r="C15" s="58" t="s">
        <v>213</v>
      </c>
      <c r="D15" s="58" t="s">
        <v>97</v>
      </c>
      <c r="E15" s="58" t="s">
        <v>256</v>
      </c>
      <c r="F15" s="60" t="s">
        <v>257</v>
      </c>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row>
    <row r="16">
      <c r="A16" s="58" t="s">
        <v>258</v>
      </c>
      <c r="B16" s="58" t="s">
        <v>212</v>
      </c>
      <c r="C16" s="58" t="s">
        <v>213</v>
      </c>
      <c r="D16" s="58" t="s">
        <v>99</v>
      </c>
      <c r="E16" s="58" t="s">
        <v>259</v>
      </c>
      <c r="F16" s="58" t="s">
        <v>260</v>
      </c>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row>
    <row r="17">
      <c r="A17" s="58" t="s">
        <v>258</v>
      </c>
      <c r="B17" s="58" t="s">
        <v>255</v>
      </c>
      <c r="C17" s="58" t="s">
        <v>213</v>
      </c>
      <c r="D17" s="58" t="s">
        <v>261</v>
      </c>
      <c r="E17" s="58" t="s">
        <v>262</v>
      </c>
      <c r="F17" s="60" t="s">
        <v>263</v>
      </c>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row>
    <row r="18">
      <c r="A18" s="58" t="s">
        <v>258</v>
      </c>
      <c r="B18" s="58" t="s">
        <v>255</v>
      </c>
      <c r="C18" s="58" t="s">
        <v>213</v>
      </c>
      <c r="D18" s="58" t="s">
        <v>129</v>
      </c>
      <c r="E18" s="58" t="s">
        <v>264</v>
      </c>
      <c r="F18" s="58" t="s">
        <v>265</v>
      </c>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row>
    <row r="19">
      <c r="A19" s="58" t="s">
        <v>266</v>
      </c>
      <c r="B19" s="58" t="s">
        <v>255</v>
      </c>
      <c r="C19" s="58" t="s">
        <v>213</v>
      </c>
      <c r="D19" s="58" t="s">
        <v>115</v>
      </c>
      <c r="E19" s="58" t="s">
        <v>267</v>
      </c>
      <c r="F19" s="58" t="s">
        <v>268</v>
      </c>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row>
    <row r="20">
      <c r="A20" s="58"/>
      <c r="B20" s="58"/>
      <c r="C20" s="58"/>
      <c r="D20" s="58"/>
      <c r="E20" s="58"/>
      <c r="F20" s="61"/>
      <c r="G20" s="58"/>
      <c r="H20" s="58"/>
      <c r="I20" s="58"/>
      <c r="J20" s="58"/>
      <c r="K20" s="58"/>
      <c r="L20" s="58"/>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row>
    <row r="21">
      <c r="A21" s="58"/>
      <c r="B21" s="58"/>
      <c r="C21" s="58"/>
      <c r="D21" s="58"/>
      <c r="E21" s="58"/>
      <c r="F21" s="57" t="s">
        <v>269</v>
      </c>
      <c r="G21" s="58"/>
      <c r="H21" s="58"/>
      <c r="I21" s="58"/>
      <c r="J21" s="58"/>
      <c r="K21" s="58"/>
      <c r="L21" s="58"/>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row>
    <row r="22">
      <c r="A22" s="58" t="s">
        <v>270</v>
      </c>
      <c r="B22" s="58" t="s">
        <v>271</v>
      </c>
      <c r="C22" s="58" t="s">
        <v>244</v>
      </c>
      <c r="D22" s="58" t="s">
        <v>49</v>
      </c>
      <c r="E22" s="58" t="s">
        <v>272</v>
      </c>
      <c r="F22" s="58" t="s">
        <v>273</v>
      </c>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row>
    <row r="23">
      <c r="A23" s="58" t="s">
        <v>274</v>
      </c>
      <c r="B23" s="58" t="s">
        <v>223</v>
      </c>
      <c r="C23" s="58" t="s">
        <v>244</v>
      </c>
      <c r="D23" s="58" t="s">
        <v>23</v>
      </c>
      <c r="E23" s="58" t="s">
        <v>275</v>
      </c>
      <c r="F23" s="58" t="s">
        <v>276</v>
      </c>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row>
    <row r="24">
      <c r="A24" s="58" t="s">
        <v>277</v>
      </c>
      <c r="B24" s="58" t="s">
        <v>212</v>
      </c>
      <c r="C24" s="58" t="s">
        <v>244</v>
      </c>
      <c r="D24" s="58" t="s">
        <v>278</v>
      </c>
      <c r="E24" s="58" t="s">
        <v>279</v>
      </c>
      <c r="F24" s="58" t="s">
        <v>280</v>
      </c>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row>
    <row r="25">
      <c r="A25" s="58" t="s">
        <v>235</v>
      </c>
      <c r="B25" s="58" t="s">
        <v>212</v>
      </c>
      <c r="C25" s="58" t="s">
        <v>244</v>
      </c>
      <c r="D25" s="58" t="s">
        <v>57</v>
      </c>
      <c r="E25" s="58" t="s">
        <v>281</v>
      </c>
      <c r="F25" s="58" t="s">
        <v>282</v>
      </c>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row>
    <row r="26">
      <c r="A26" s="58" t="s">
        <v>283</v>
      </c>
      <c r="B26" s="58" t="s">
        <v>212</v>
      </c>
      <c r="C26" s="58" t="s">
        <v>244</v>
      </c>
      <c r="D26" s="59"/>
      <c r="E26" s="58" t="s">
        <v>284</v>
      </c>
      <c r="F26" s="58" t="s">
        <v>285</v>
      </c>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row>
    <row r="27">
      <c r="A27" s="58" t="s">
        <v>286</v>
      </c>
      <c r="B27" s="58" t="s">
        <v>243</v>
      </c>
      <c r="C27" s="58" t="s">
        <v>244</v>
      </c>
      <c r="D27" s="58" t="s">
        <v>21</v>
      </c>
      <c r="E27" s="58" t="s">
        <v>287</v>
      </c>
      <c r="F27" s="62" t="s">
        <v>288</v>
      </c>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row>
    <row r="28">
      <c r="A28" s="58" t="s">
        <v>289</v>
      </c>
      <c r="B28" s="58" t="s">
        <v>243</v>
      </c>
      <c r="C28" s="58" t="s">
        <v>244</v>
      </c>
      <c r="D28" s="58" t="s">
        <v>21</v>
      </c>
      <c r="E28" s="58" t="s">
        <v>290</v>
      </c>
      <c r="F28" s="60" t="s">
        <v>291</v>
      </c>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row>
    <row r="29">
      <c r="A29" s="58" t="s">
        <v>258</v>
      </c>
      <c r="B29" s="58" t="s">
        <v>243</v>
      </c>
      <c r="C29" s="58" t="s">
        <v>244</v>
      </c>
      <c r="D29" s="58" t="s">
        <v>21</v>
      </c>
      <c r="E29" s="58" t="s">
        <v>292</v>
      </c>
      <c r="F29" s="60" t="s">
        <v>293</v>
      </c>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row>
    <row r="30">
      <c r="A30" s="58" t="s">
        <v>294</v>
      </c>
      <c r="B30" s="58" t="s">
        <v>243</v>
      </c>
      <c r="C30" s="58" t="s">
        <v>244</v>
      </c>
      <c r="D30" s="58" t="s">
        <v>67</v>
      </c>
      <c r="E30" s="58" t="s">
        <v>295</v>
      </c>
      <c r="F30" s="60" t="s">
        <v>296</v>
      </c>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row>
    <row r="31">
      <c r="A31" s="58" t="s">
        <v>297</v>
      </c>
      <c r="B31" s="58" t="s">
        <v>243</v>
      </c>
      <c r="C31" s="58" t="s">
        <v>244</v>
      </c>
      <c r="D31" s="58" t="s">
        <v>77</v>
      </c>
      <c r="E31" s="58" t="s">
        <v>298</v>
      </c>
      <c r="F31" s="60" t="s">
        <v>299</v>
      </c>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row>
    <row r="32">
      <c r="A32" s="58" t="s">
        <v>300</v>
      </c>
      <c r="B32" s="58" t="s">
        <v>243</v>
      </c>
      <c r="C32" s="58" t="s">
        <v>244</v>
      </c>
      <c r="D32" s="58" t="s">
        <v>71</v>
      </c>
      <c r="E32" s="58" t="s">
        <v>301</v>
      </c>
      <c r="F32" s="60" t="s">
        <v>302</v>
      </c>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row>
    <row r="33">
      <c r="A33" s="58" t="s">
        <v>286</v>
      </c>
      <c r="B33" s="58" t="s">
        <v>303</v>
      </c>
      <c r="C33" s="58" t="s">
        <v>244</v>
      </c>
      <c r="D33" s="58" t="s">
        <v>77</v>
      </c>
      <c r="E33" s="58" t="s">
        <v>304</v>
      </c>
      <c r="F33" s="60" t="s">
        <v>305</v>
      </c>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row>
    <row r="34">
      <c r="A34" s="58" t="s">
        <v>306</v>
      </c>
      <c r="B34" s="58" t="s">
        <v>243</v>
      </c>
      <c r="C34" s="58" t="s">
        <v>244</v>
      </c>
      <c r="D34" s="58" t="s">
        <v>65</v>
      </c>
      <c r="E34" s="58" t="s">
        <v>307</v>
      </c>
      <c r="F34" s="60" t="s">
        <v>308</v>
      </c>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row>
    <row r="35">
      <c r="A35" s="58" t="s">
        <v>309</v>
      </c>
      <c r="B35" s="58" t="s">
        <v>243</v>
      </c>
      <c r="C35" s="58" t="s">
        <v>244</v>
      </c>
      <c r="D35" s="58" t="s">
        <v>49</v>
      </c>
      <c r="E35" s="58" t="s">
        <v>310</v>
      </c>
      <c r="F35" s="60" t="s">
        <v>311</v>
      </c>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row>
    <row r="36">
      <c r="A36" s="58" t="s">
        <v>286</v>
      </c>
      <c r="B36" s="58" t="s">
        <v>243</v>
      </c>
      <c r="C36" s="58" t="s">
        <v>244</v>
      </c>
      <c r="D36" s="58" t="s">
        <v>79</v>
      </c>
      <c r="E36" s="58" t="s">
        <v>312</v>
      </c>
      <c r="F36" s="63" t="s">
        <v>313</v>
      </c>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row>
    <row r="37">
      <c r="A37" s="58" t="s">
        <v>314</v>
      </c>
      <c r="B37" s="58" t="s">
        <v>243</v>
      </c>
      <c r="C37" s="58" t="s">
        <v>244</v>
      </c>
      <c r="D37" s="58" t="s">
        <v>79</v>
      </c>
      <c r="E37" s="58" t="s">
        <v>315</v>
      </c>
      <c r="F37" s="58" t="s">
        <v>316</v>
      </c>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row>
    <row r="38">
      <c r="A38" s="58" t="s">
        <v>300</v>
      </c>
      <c r="B38" s="58" t="s">
        <v>243</v>
      </c>
      <c r="C38" s="58" t="s">
        <v>244</v>
      </c>
      <c r="D38" s="58" t="s">
        <v>57</v>
      </c>
      <c r="E38" s="58" t="s">
        <v>245</v>
      </c>
      <c r="F38" s="58" t="s">
        <v>317</v>
      </c>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row>
    <row r="39">
      <c r="A39" s="58" t="s">
        <v>318</v>
      </c>
      <c r="B39" s="58" t="s">
        <v>255</v>
      </c>
      <c r="C39" s="58" t="s">
        <v>319</v>
      </c>
      <c r="D39" s="58" t="s">
        <v>89</v>
      </c>
      <c r="E39" s="58" t="s">
        <v>320</v>
      </c>
      <c r="F39" s="62" t="s">
        <v>321</v>
      </c>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row>
    <row r="40">
      <c r="A40" s="58" t="s">
        <v>318</v>
      </c>
      <c r="B40" s="58" t="s">
        <v>303</v>
      </c>
      <c r="C40" s="58" t="s">
        <v>319</v>
      </c>
      <c r="D40" s="58" t="s">
        <v>135</v>
      </c>
      <c r="E40" s="58" t="s">
        <v>322</v>
      </c>
      <c r="F40" s="58" t="s">
        <v>323</v>
      </c>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row>
    <row r="41">
      <c r="A41" s="58" t="s">
        <v>318</v>
      </c>
      <c r="B41" s="58" t="s">
        <v>212</v>
      </c>
      <c r="C41" s="58" t="s">
        <v>324</v>
      </c>
      <c r="D41" s="58" t="s">
        <v>97</v>
      </c>
      <c r="E41" s="58" t="s">
        <v>325</v>
      </c>
      <c r="F41" s="60" t="s">
        <v>326</v>
      </c>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row>
    <row r="42">
      <c r="A42" s="58" t="s">
        <v>318</v>
      </c>
      <c r="B42" s="58" t="s">
        <v>212</v>
      </c>
      <c r="C42" s="58" t="s">
        <v>319</v>
      </c>
      <c r="D42" s="58" t="s">
        <v>327</v>
      </c>
      <c r="E42" s="58" t="s">
        <v>328</v>
      </c>
      <c r="F42" s="58" t="s">
        <v>329</v>
      </c>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row>
    <row r="43">
      <c r="A43" s="58" t="s">
        <v>318</v>
      </c>
      <c r="B43" s="58" t="s">
        <v>255</v>
      </c>
      <c r="C43" s="58" t="s">
        <v>213</v>
      </c>
      <c r="D43" s="58" t="s">
        <v>103</v>
      </c>
      <c r="E43" s="58" t="s">
        <v>330</v>
      </c>
      <c r="F43" s="60" t="s">
        <v>331</v>
      </c>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row>
    <row r="44">
      <c r="A44" s="58" t="s">
        <v>318</v>
      </c>
      <c r="B44" s="58" t="s">
        <v>255</v>
      </c>
      <c r="C44" s="58" t="s">
        <v>213</v>
      </c>
      <c r="D44" s="58" t="s">
        <v>107</v>
      </c>
      <c r="E44" s="58" t="s">
        <v>332</v>
      </c>
      <c r="F44" s="58" t="s">
        <v>333</v>
      </c>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row>
    <row r="45">
      <c r="A45" s="58" t="s">
        <v>318</v>
      </c>
      <c r="B45" s="58" t="s">
        <v>255</v>
      </c>
      <c r="C45" s="58" t="s">
        <v>213</v>
      </c>
      <c r="D45" s="58" t="s">
        <v>115</v>
      </c>
      <c r="E45" s="58" t="s">
        <v>334</v>
      </c>
      <c r="F45" s="58" t="s">
        <v>335</v>
      </c>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row>
    <row r="46">
      <c r="A46" s="58" t="s">
        <v>258</v>
      </c>
      <c r="B46" s="58" t="s">
        <v>303</v>
      </c>
      <c r="C46" s="58" t="s">
        <v>213</v>
      </c>
      <c r="D46" s="58" t="s">
        <v>123</v>
      </c>
      <c r="E46" s="58" t="s">
        <v>336</v>
      </c>
      <c r="F46" s="58" t="s">
        <v>337</v>
      </c>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row>
    <row r="47">
      <c r="A47" s="58" t="s">
        <v>318</v>
      </c>
      <c r="B47" s="58" t="s">
        <v>255</v>
      </c>
      <c r="C47" s="58" t="s">
        <v>213</v>
      </c>
      <c r="D47" s="58" t="s">
        <v>327</v>
      </c>
      <c r="E47" s="58" t="s">
        <v>338</v>
      </c>
      <c r="F47" s="58" t="s">
        <v>339</v>
      </c>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row>
    <row r="48">
      <c r="A48" s="58" t="s">
        <v>318</v>
      </c>
      <c r="B48" s="58" t="s">
        <v>255</v>
      </c>
      <c r="C48" s="58" t="s">
        <v>324</v>
      </c>
      <c r="D48" s="58" t="s">
        <v>121</v>
      </c>
      <c r="E48" s="58" t="s">
        <v>340</v>
      </c>
      <c r="F48" s="58" t="s">
        <v>341</v>
      </c>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row>
    <row r="49">
      <c r="A49" s="59"/>
      <c r="B49" s="59"/>
      <c r="C49" s="59"/>
      <c r="D49" s="58"/>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row>
    <row r="50">
      <c r="A50" s="59"/>
      <c r="B50" s="59"/>
      <c r="C50" s="59"/>
      <c r="D50" s="58"/>
      <c r="E50" s="59"/>
      <c r="F50" s="57" t="s">
        <v>342</v>
      </c>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row>
    <row r="51">
      <c r="A51" s="58" t="s">
        <v>277</v>
      </c>
      <c r="B51" s="58" t="s">
        <v>343</v>
      </c>
      <c r="C51" s="58" t="s">
        <v>344</v>
      </c>
      <c r="D51" s="58" t="s">
        <v>65</v>
      </c>
      <c r="E51" s="58" t="s">
        <v>345</v>
      </c>
      <c r="F51" s="58" t="s">
        <v>346</v>
      </c>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row>
    <row r="52">
      <c r="A52" s="58" t="s">
        <v>283</v>
      </c>
      <c r="B52" s="58" t="s">
        <v>255</v>
      </c>
      <c r="C52" s="58" t="s">
        <v>347</v>
      </c>
      <c r="D52" s="58" t="s">
        <v>79</v>
      </c>
      <c r="E52" s="58" t="s">
        <v>348</v>
      </c>
      <c r="F52" s="58" t="s">
        <v>349</v>
      </c>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row>
    <row r="53">
      <c r="A53" s="58" t="s">
        <v>235</v>
      </c>
      <c r="B53" s="58" t="s">
        <v>255</v>
      </c>
      <c r="C53" s="58" t="s">
        <v>350</v>
      </c>
      <c r="D53" s="58" t="s">
        <v>49</v>
      </c>
      <c r="E53" s="58" t="s">
        <v>351</v>
      </c>
      <c r="F53" s="58" t="s">
        <v>352</v>
      </c>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row>
    <row r="54">
      <c r="A54" s="58" t="s">
        <v>283</v>
      </c>
      <c r="B54" s="58" t="s">
        <v>255</v>
      </c>
      <c r="C54" s="58" t="s">
        <v>353</v>
      </c>
      <c r="D54" s="58" t="s">
        <v>71</v>
      </c>
      <c r="E54" s="58" t="s">
        <v>354</v>
      </c>
      <c r="F54" s="58" t="s">
        <v>355</v>
      </c>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row>
    <row r="55">
      <c r="A55" s="58" t="s">
        <v>356</v>
      </c>
      <c r="B55" s="58" t="s">
        <v>357</v>
      </c>
      <c r="C55" s="58" t="s">
        <v>324</v>
      </c>
      <c r="D55" s="58" t="s">
        <v>71</v>
      </c>
      <c r="E55" s="58" t="s">
        <v>358</v>
      </c>
      <c r="F55" s="58" t="s">
        <v>359</v>
      </c>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row>
    <row r="56">
      <c r="A56" s="58" t="s">
        <v>286</v>
      </c>
      <c r="B56" s="58" t="s">
        <v>243</v>
      </c>
      <c r="C56" s="58" t="s">
        <v>324</v>
      </c>
      <c r="D56" s="58" t="s">
        <v>65</v>
      </c>
      <c r="E56" s="58" t="s">
        <v>360</v>
      </c>
      <c r="F56" s="58" t="s">
        <v>361</v>
      </c>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row>
    <row r="57">
      <c r="A57" s="58" t="s">
        <v>362</v>
      </c>
      <c r="B57" s="58" t="s">
        <v>243</v>
      </c>
      <c r="C57" s="58" t="s">
        <v>324</v>
      </c>
      <c r="D57" s="58" t="s">
        <v>363</v>
      </c>
      <c r="E57" s="58" t="s">
        <v>364</v>
      </c>
      <c r="F57" s="58" t="s">
        <v>365</v>
      </c>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row>
    <row r="58">
      <c r="A58" s="58" t="s">
        <v>356</v>
      </c>
      <c r="B58" s="58" t="s">
        <v>357</v>
      </c>
      <c r="C58" s="58" t="s">
        <v>324</v>
      </c>
      <c r="D58" s="58" t="s">
        <v>79</v>
      </c>
      <c r="E58" s="58" t="s">
        <v>366</v>
      </c>
      <c r="F58" s="58" t="s">
        <v>367</v>
      </c>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row>
    <row r="59">
      <c r="A59" s="58" t="s">
        <v>286</v>
      </c>
      <c r="B59" s="58" t="s">
        <v>243</v>
      </c>
      <c r="C59" s="58" t="s">
        <v>324</v>
      </c>
      <c r="D59" s="58" t="s">
        <v>49</v>
      </c>
      <c r="E59" s="58" t="s">
        <v>368</v>
      </c>
      <c r="F59" s="58" t="s">
        <v>369</v>
      </c>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row>
    <row r="60">
      <c r="A60" s="58" t="s">
        <v>318</v>
      </c>
      <c r="B60" s="58" t="s">
        <v>212</v>
      </c>
      <c r="C60" s="58" t="s">
        <v>213</v>
      </c>
      <c r="D60" s="58" t="s">
        <v>97</v>
      </c>
      <c r="E60" s="58" t="s">
        <v>370</v>
      </c>
      <c r="F60" s="58" t="s">
        <v>371</v>
      </c>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row>
    <row r="61">
      <c r="A61" s="58" t="s">
        <v>318</v>
      </c>
      <c r="B61" s="58" t="s">
        <v>212</v>
      </c>
      <c r="C61" s="58" t="s">
        <v>213</v>
      </c>
      <c r="D61" s="58" t="s">
        <v>101</v>
      </c>
      <c r="E61" s="58" t="s">
        <v>372</v>
      </c>
      <c r="F61" s="60" t="s">
        <v>373</v>
      </c>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row>
    <row r="62">
      <c r="A62" s="58" t="s">
        <v>318</v>
      </c>
      <c r="B62" s="58" t="s">
        <v>212</v>
      </c>
      <c r="C62" s="58" t="s">
        <v>213</v>
      </c>
      <c r="D62" s="58" t="s">
        <v>121</v>
      </c>
      <c r="E62" s="58" t="s">
        <v>374</v>
      </c>
      <c r="F62" s="58" t="s">
        <v>375</v>
      </c>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row>
    <row r="63">
      <c r="A63" s="58" t="s">
        <v>318</v>
      </c>
      <c r="B63" s="58" t="s">
        <v>212</v>
      </c>
      <c r="C63" s="58" t="s">
        <v>213</v>
      </c>
      <c r="D63" s="58" t="s">
        <v>327</v>
      </c>
      <c r="E63" s="58" t="s">
        <v>376</v>
      </c>
      <c r="F63" s="58" t="s">
        <v>377</v>
      </c>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row>
    <row r="64">
      <c r="A64" s="58" t="s">
        <v>318</v>
      </c>
      <c r="B64" s="58" t="s">
        <v>212</v>
      </c>
      <c r="C64" s="58" t="s">
        <v>213</v>
      </c>
      <c r="D64" s="58" t="s">
        <v>115</v>
      </c>
      <c r="E64" s="58" t="s">
        <v>378</v>
      </c>
      <c r="F64" s="63" t="s">
        <v>379</v>
      </c>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row>
    <row r="65">
      <c r="A65" s="58" t="s">
        <v>318</v>
      </c>
      <c r="B65" s="58" t="s">
        <v>212</v>
      </c>
      <c r="C65" s="58" t="s">
        <v>213</v>
      </c>
      <c r="D65" s="58" t="s">
        <v>127</v>
      </c>
      <c r="E65" s="58" t="s">
        <v>380</v>
      </c>
      <c r="F65" s="58" t="s">
        <v>381</v>
      </c>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row>
    <row r="66">
      <c r="A66" s="58" t="s">
        <v>277</v>
      </c>
      <c r="B66" s="58" t="s">
        <v>303</v>
      </c>
      <c r="C66" s="58" t="s">
        <v>213</v>
      </c>
      <c r="D66" s="58" t="s">
        <v>137</v>
      </c>
      <c r="E66" s="58" t="s">
        <v>382</v>
      </c>
      <c r="F66" s="58" t="s">
        <v>383</v>
      </c>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8"/>
      <c r="D2" s="64" t="s">
        <v>142</v>
      </c>
      <c r="E2" s="64" t="s">
        <v>143</v>
      </c>
      <c r="F2" s="64" t="s">
        <v>144</v>
      </c>
      <c r="G2" s="13"/>
    </row>
    <row r="3">
      <c r="A3" s="16" t="s">
        <v>11</v>
      </c>
      <c r="B3" s="16" t="s">
        <v>5</v>
      </c>
      <c r="C3" s="16"/>
      <c r="D3" s="12" t="str">
        <f> VLOOKUP(A3,'Copy of attribute '!$B$1:$C$71,2,FALSE)</f>
        <v>a5</v>
      </c>
      <c r="E3" s="12" t="str">
        <f> VLOOKUP(B3,'Copy of attribute '!$B$1:$C$71,2,FALSE)</f>
        <v>a2</v>
      </c>
      <c r="F3" s="65">
        <v>1.0</v>
      </c>
      <c r="G3" s="13"/>
    </row>
    <row r="4">
      <c r="A4" s="16" t="s">
        <v>11</v>
      </c>
      <c r="B4" s="16" t="s">
        <v>21</v>
      </c>
      <c r="C4" s="13"/>
      <c r="D4" s="12" t="str">
        <f> VLOOKUP(A4,'Copy of attribute '!$B$1:$C$71,2,FALSE)</f>
        <v>a5</v>
      </c>
      <c r="E4" s="12" t="str">
        <f> VLOOKUP(B4,'Copy of attribute '!$B$1:$C$71,2,FALSE)</f>
        <v>a10</v>
      </c>
      <c r="F4" s="65">
        <v>1.0</v>
      </c>
      <c r="G4" s="13"/>
    </row>
    <row r="5">
      <c r="A5" s="16" t="s">
        <v>23</v>
      </c>
      <c r="B5" s="16" t="s">
        <v>25</v>
      </c>
      <c r="C5" s="13"/>
      <c r="D5" s="12" t="str">
        <f> VLOOKUP(A5,'Copy of attribute '!$B$1:$C$71,2,FALSE)</f>
        <v>a11</v>
      </c>
      <c r="E5" s="12" t="str">
        <f> VLOOKUP(B5,'Copy of attribute '!$B$1:$C$71,2,FALSE)</f>
        <v>a12</v>
      </c>
      <c r="F5" s="65">
        <v>1.0</v>
      </c>
      <c r="G5" s="13"/>
    </row>
    <row r="6">
      <c r="A6" s="16" t="s">
        <v>214</v>
      </c>
      <c r="B6" s="16" t="s">
        <v>39</v>
      </c>
      <c r="C6" s="13"/>
      <c r="D6" s="13" t="s">
        <v>4</v>
      </c>
      <c r="E6" s="13" t="s">
        <v>10</v>
      </c>
      <c r="F6" s="65">
        <v>1.0</v>
      </c>
      <c r="G6" s="13"/>
    </row>
    <row r="7">
      <c r="A7" s="15" t="s">
        <v>384</v>
      </c>
      <c r="B7" s="15" t="s">
        <v>385</v>
      </c>
      <c r="D7" s="13" t="s">
        <v>20</v>
      </c>
      <c r="E7" s="13" t="s">
        <v>4</v>
      </c>
      <c r="F7" s="65">
        <v>1.0</v>
      </c>
      <c r="G7" s="13"/>
    </row>
    <row r="8">
      <c r="A8" s="15" t="s">
        <v>25</v>
      </c>
      <c r="B8" s="15" t="s">
        <v>13</v>
      </c>
      <c r="D8" s="12" t="str">
        <f> VLOOKUP(A8,'Copy of attribute '!$B$1:$C$71,2,FALSE)</f>
        <v>a12</v>
      </c>
      <c r="E8" s="12" t="str">
        <f> VLOOKUP(B8,'Copy of attribute '!$B$1:$C$71,2,FALSE)</f>
        <v>a6</v>
      </c>
      <c r="F8" s="65">
        <v>1.0</v>
      </c>
      <c r="G8" s="13"/>
    </row>
    <row r="9">
      <c r="A9" s="15" t="s">
        <v>29</v>
      </c>
      <c r="B9" s="15" t="s">
        <v>19</v>
      </c>
      <c r="D9" s="12" t="str">
        <f> VLOOKUP(A9,'Copy of attribute '!$B$1:$C$71,2,FALSE)</f>
        <v>a14</v>
      </c>
      <c r="E9" s="12" t="str">
        <f> VLOOKUP(B9,'Copy of attribute '!$B$1:$C$71,2,FALSE)</f>
        <v>a9</v>
      </c>
      <c r="F9" s="65">
        <v>1.0</v>
      </c>
      <c r="G9" s="13"/>
    </row>
    <row r="10">
      <c r="A10" s="15" t="s">
        <v>87</v>
      </c>
      <c r="B10" s="9" t="s">
        <v>83</v>
      </c>
      <c r="D10" s="12" t="str">
        <f> VLOOKUP(A10,'Copy of attribute '!$B$1:$C$71,2,FALSE)</f>
        <v>a43</v>
      </c>
      <c r="E10" s="12" t="str">
        <f> VLOOKUP(B10,'Copy of attribute '!$B$1:$C$71,2,FALSE)</f>
        <v>a41</v>
      </c>
      <c r="F10" s="65">
        <v>1.0</v>
      </c>
    </row>
    <row r="11">
      <c r="A11" s="15" t="s">
        <v>87</v>
      </c>
      <c r="B11" s="1" t="s">
        <v>85</v>
      </c>
      <c r="D11" s="12" t="str">
        <f> VLOOKUP(A11,'Copy of attribute '!$B$1:$C$71,2,FALSE)</f>
        <v>a43</v>
      </c>
      <c r="E11" s="12" t="str">
        <f> VLOOKUP(B11,'Copy of attribute '!$B$1:$C$71,2,FALSE)</f>
        <v>a42</v>
      </c>
      <c r="F11" s="65">
        <v>1.0</v>
      </c>
    </row>
    <row r="12">
      <c r="A12" s="15" t="s">
        <v>87</v>
      </c>
      <c r="B12" s="1" t="s">
        <v>89</v>
      </c>
      <c r="D12" s="12" t="str">
        <f> VLOOKUP(A12,'Copy of attribute '!$B$1:$C$71,2,FALSE)</f>
        <v>a43</v>
      </c>
      <c r="E12" s="12" t="str">
        <f> VLOOKUP(B12,'Copy of attribute '!$B$1:$C$71,2,FALSE)</f>
        <v>a44</v>
      </c>
      <c r="F12" s="65">
        <v>1.0</v>
      </c>
    </row>
    <row r="13">
      <c r="A13" s="15" t="s">
        <v>87</v>
      </c>
      <c r="B13" s="1" t="s">
        <v>91</v>
      </c>
      <c r="D13" s="12" t="str">
        <f> VLOOKUP(A13,'Copy of attribute '!$B$1:$C$71,2,FALSE)</f>
        <v>a43</v>
      </c>
      <c r="E13" s="12" t="str">
        <f> VLOOKUP(B13,'Copy of attribute '!$B$1:$C$71,2,FALSE)</f>
        <v>a45</v>
      </c>
      <c r="F13" s="65">
        <v>1.0</v>
      </c>
    </row>
    <row r="14">
      <c r="A14" s="15" t="s">
        <v>87</v>
      </c>
      <c r="B14" s="1" t="s">
        <v>93</v>
      </c>
      <c r="D14" s="12" t="str">
        <f> VLOOKUP(A14,'Copy of attribute '!$B$1:$C$71,2,FALSE)</f>
        <v>a43</v>
      </c>
      <c r="E14" s="12" t="str">
        <f> VLOOKUP(B14,'Copy of attribute '!$B$1:$C$71,2,FALSE)</f>
        <v>a46</v>
      </c>
      <c r="F14" s="65">
        <v>1.0</v>
      </c>
    </row>
    <row r="15">
      <c r="A15" s="15" t="s">
        <v>87</v>
      </c>
      <c r="B15" s="1" t="s">
        <v>95</v>
      </c>
      <c r="D15" s="12" t="str">
        <f> VLOOKUP(A15,'Copy of attribute '!$B$1:$C$71,2,FALSE)</f>
        <v>a43</v>
      </c>
      <c r="E15" s="12" t="str">
        <f> VLOOKUP(B15,'Copy of attribute '!$B$1:$C$71,2,FALSE)</f>
        <v>a47</v>
      </c>
      <c r="F15" s="65">
        <v>1.0</v>
      </c>
    </row>
    <row r="16">
      <c r="A16" s="15" t="s">
        <v>87</v>
      </c>
      <c r="B16" s="1" t="s">
        <v>97</v>
      </c>
      <c r="D16" s="12" t="str">
        <f> VLOOKUP(A16,'Copy of attribute '!$B$1:$C$71,2,FALSE)</f>
        <v>a43</v>
      </c>
      <c r="E16" s="12" t="str">
        <f> VLOOKUP(B16,'Copy of attribute '!$B$1:$C$71,2,FALSE)</f>
        <v>a48</v>
      </c>
      <c r="F16" s="65">
        <v>1.0</v>
      </c>
    </row>
    <row r="17">
      <c r="A17" s="15" t="s">
        <v>87</v>
      </c>
      <c r="B17" s="1" t="s">
        <v>99</v>
      </c>
      <c r="D17" s="12" t="str">
        <f> VLOOKUP(A17,'Copy of attribute '!$B$1:$C$71,2,FALSE)</f>
        <v>a43</v>
      </c>
      <c r="E17" s="12" t="str">
        <f> VLOOKUP(B17,'Copy of attribute '!$B$1:$C$71,2,FALSE)</f>
        <v>a49</v>
      </c>
      <c r="F17" s="65">
        <v>1.0</v>
      </c>
    </row>
    <row r="18">
      <c r="A18" s="15" t="s">
        <v>87</v>
      </c>
      <c r="B18" s="1" t="s">
        <v>101</v>
      </c>
      <c r="D18" s="12" t="str">
        <f> VLOOKUP(A18,'Copy of attribute '!$B$1:$C$71,2,FALSE)</f>
        <v>a43</v>
      </c>
      <c r="E18" s="12" t="str">
        <f> VLOOKUP(B18,'Copy of attribute '!$B$1:$C$71,2,FALSE)</f>
        <v>a50</v>
      </c>
      <c r="F18" s="65">
        <v>1.0</v>
      </c>
    </row>
    <row r="19">
      <c r="A19" s="15" t="s">
        <v>87</v>
      </c>
      <c r="B19" s="1" t="s">
        <v>103</v>
      </c>
      <c r="D19" s="12" t="str">
        <f> VLOOKUP(A19,'Copy of attribute '!$B$1:$C$71,2,FALSE)</f>
        <v>a43</v>
      </c>
      <c r="E19" s="12" t="str">
        <f> VLOOKUP(B19,'Copy of attribute '!$B$1:$C$71,2,FALSE)</f>
        <v>a51</v>
      </c>
      <c r="F19" s="65">
        <v>1.0</v>
      </c>
    </row>
    <row r="20">
      <c r="A20" s="15" t="s">
        <v>87</v>
      </c>
      <c r="B20" s="1" t="s">
        <v>105</v>
      </c>
      <c r="D20" s="12" t="str">
        <f> VLOOKUP(A20,'Copy of attribute '!$B$1:$C$71,2,FALSE)</f>
        <v>a43</v>
      </c>
      <c r="E20" s="12" t="str">
        <f> VLOOKUP(B20,'Copy of attribute '!$B$1:$C$71,2,FALSE)</f>
        <v>a52</v>
      </c>
      <c r="F20" s="65">
        <v>1.0</v>
      </c>
    </row>
    <row r="21">
      <c r="A21" s="15" t="s">
        <v>87</v>
      </c>
      <c r="B21" s="1" t="s">
        <v>107</v>
      </c>
      <c r="D21" s="12" t="str">
        <f> VLOOKUP(A21,'Copy of attribute '!$B$1:$C$71,2,FALSE)</f>
        <v>a43</v>
      </c>
      <c r="E21" s="12" t="str">
        <f> VLOOKUP(B21,'Copy of attribute '!$B$1:$C$71,2,FALSE)</f>
        <v>a53</v>
      </c>
      <c r="F21" s="65">
        <v>1.0</v>
      </c>
    </row>
    <row r="22">
      <c r="A22" s="15" t="s">
        <v>87</v>
      </c>
      <c r="B22" s="1" t="s">
        <v>109</v>
      </c>
      <c r="D22" s="12" t="str">
        <f> VLOOKUP(A22,'Copy of attribute '!$B$1:$C$71,2,FALSE)</f>
        <v>a43</v>
      </c>
      <c r="E22" s="12" t="str">
        <f> VLOOKUP(B22,'Copy of attribute '!$B$1:$C$71,2,FALSE)</f>
        <v>a54</v>
      </c>
      <c r="F22" s="65">
        <v>1.0</v>
      </c>
    </row>
    <row r="23">
      <c r="A23" s="15" t="s">
        <v>87</v>
      </c>
      <c r="B23" s="1" t="s">
        <v>111</v>
      </c>
      <c r="D23" s="12" t="str">
        <f> VLOOKUP(A23,'Copy of attribute '!$B$1:$C$71,2,FALSE)</f>
        <v>a43</v>
      </c>
      <c r="E23" s="12" t="str">
        <f> VLOOKUP(B23,'Copy of attribute '!$B$1:$C$71,2,FALSE)</f>
        <v>a55</v>
      </c>
      <c r="F23" s="65">
        <v>1.0</v>
      </c>
    </row>
    <row r="24">
      <c r="A24" s="15" t="s">
        <v>127</v>
      </c>
      <c r="B24" s="9" t="s">
        <v>113</v>
      </c>
      <c r="D24" s="12" t="str">
        <f> VLOOKUP(A24,'Copy of attribute '!$B$1:$C$71,2,FALSE)</f>
        <v>a63</v>
      </c>
      <c r="E24" s="12" t="str">
        <f> VLOOKUP(B24,'Copy of attribute '!$B$1:$C$71,2,FALSE)</f>
        <v>a56</v>
      </c>
      <c r="F24" s="65">
        <v>1.0</v>
      </c>
    </row>
    <row r="25">
      <c r="A25" s="15" t="s">
        <v>127</v>
      </c>
      <c r="B25" s="1" t="s">
        <v>115</v>
      </c>
      <c r="D25" s="12" t="str">
        <f> VLOOKUP(A25,'Copy of attribute '!$B$1:$C$71,2,FALSE)</f>
        <v>a63</v>
      </c>
      <c r="E25" s="12" t="str">
        <f> VLOOKUP(B25,'Copy of attribute '!$B$1:$C$71,2,FALSE)</f>
        <v>a57</v>
      </c>
      <c r="F25" s="65">
        <v>1.0</v>
      </c>
    </row>
    <row r="26">
      <c r="A26" s="15" t="s">
        <v>127</v>
      </c>
      <c r="B26" s="1" t="s">
        <v>117</v>
      </c>
      <c r="D26" s="12" t="str">
        <f> VLOOKUP(A26,'Copy of attribute '!$B$1:$C$71,2,FALSE)</f>
        <v>a63</v>
      </c>
      <c r="E26" s="12" t="str">
        <f> VLOOKUP(B26,'Copy of attribute '!$B$1:$C$71,2,FALSE)</f>
        <v>a58</v>
      </c>
      <c r="F26" s="65">
        <v>1.0</v>
      </c>
    </row>
    <row r="27">
      <c r="A27" s="15" t="s">
        <v>127</v>
      </c>
      <c r="B27" s="1" t="s">
        <v>119</v>
      </c>
      <c r="D27" s="12" t="str">
        <f> VLOOKUP(A27,'Copy of attribute '!$B$1:$C$71,2,FALSE)</f>
        <v>a63</v>
      </c>
      <c r="E27" s="12" t="str">
        <f> VLOOKUP(B27,'Copy of attribute '!$B$1:$C$71,2,FALSE)</f>
        <v>a59</v>
      </c>
      <c r="F27" s="65">
        <v>1.0</v>
      </c>
    </row>
    <row r="28">
      <c r="A28" s="15" t="s">
        <v>127</v>
      </c>
      <c r="B28" s="1" t="s">
        <v>121</v>
      </c>
      <c r="D28" s="12" t="str">
        <f> VLOOKUP(A28,'Copy of attribute '!$B$1:$C$71,2,FALSE)</f>
        <v>a63</v>
      </c>
      <c r="E28" s="12" t="str">
        <f> VLOOKUP(B28,'Copy of attribute '!$B$1:$C$71,2,FALSE)</f>
        <v>a60</v>
      </c>
      <c r="F28" s="65">
        <v>1.0</v>
      </c>
    </row>
    <row r="29">
      <c r="A29" s="15" t="s">
        <v>127</v>
      </c>
      <c r="B29" s="1" t="s">
        <v>123</v>
      </c>
      <c r="D29" s="12" t="str">
        <f> VLOOKUP(A29,'Copy of attribute '!$B$1:$C$71,2,FALSE)</f>
        <v>a63</v>
      </c>
      <c r="E29" s="12" t="str">
        <f> VLOOKUP(B29,'Copy of attribute '!$B$1:$C$71,2,FALSE)</f>
        <v>a61</v>
      </c>
      <c r="F29" s="65">
        <v>1.0</v>
      </c>
    </row>
    <row r="30">
      <c r="A30" s="15" t="s">
        <v>127</v>
      </c>
      <c r="B30" s="1" t="s">
        <v>125</v>
      </c>
      <c r="D30" s="12" t="str">
        <f> VLOOKUP(A30,'Copy of attribute '!$B$1:$C$71,2,FALSE)</f>
        <v>a63</v>
      </c>
      <c r="E30" s="12" t="str">
        <f> VLOOKUP(B30,'Copy of attribute '!$B$1:$C$71,2,FALSE)</f>
        <v>a62</v>
      </c>
      <c r="F30" s="65">
        <v>1.0</v>
      </c>
    </row>
    <row r="31">
      <c r="A31" s="15" t="s">
        <v>127</v>
      </c>
      <c r="B31" s="1" t="s">
        <v>129</v>
      </c>
      <c r="D31" s="12" t="str">
        <f> VLOOKUP(A31,'Copy of attribute '!$B$1:$C$71,2,FALSE)</f>
        <v>a63</v>
      </c>
      <c r="E31" s="12" t="str">
        <f> VLOOKUP(B31,'Copy of attribute '!$B$1:$C$71,2,FALSE)</f>
        <v>a64</v>
      </c>
      <c r="F31" s="65">
        <v>1.0</v>
      </c>
    </row>
    <row r="32">
      <c r="A32" s="15" t="s">
        <v>127</v>
      </c>
      <c r="B32" s="1" t="s">
        <v>131</v>
      </c>
      <c r="D32" s="12" t="str">
        <f> VLOOKUP(A32,'Copy of attribute '!$B$1:$C$71,2,FALSE)</f>
        <v>a63</v>
      </c>
      <c r="E32" s="12" t="str">
        <f> VLOOKUP(B32,'Copy of attribute '!$B$1:$C$71,2,FALSE)</f>
        <v>a65</v>
      </c>
      <c r="F32" s="65">
        <v>1.0</v>
      </c>
    </row>
    <row r="33">
      <c r="A33" s="15" t="s">
        <v>127</v>
      </c>
      <c r="B33" s="1" t="s">
        <v>133</v>
      </c>
      <c r="D33" s="12" t="str">
        <f> VLOOKUP(A33,'Copy of attribute '!$B$1:$C$71,2,FALSE)</f>
        <v>a63</v>
      </c>
      <c r="E33" s="12" t="str">
        <f> VLOOKUP(B33,'Copy of attribute '!$B$1:$C$71,2,FALSE)</f>
        <v>a66</v>
      </c>
      <c r="F33" s="65">
        <v>1.0</v>
      </c>
    </row>
    <row r="34">
      <c r="A34" s="15" t="s">
        <v>127</v>
      </c>
      <c r="B34" s="1" t="s">
        <v>135</v>
      </c>
      <c r="D34" s="12" t="str">
        <f> VLOOKUP(A34,'Copy of attribute '!$B$1:$C$71,2,FALSE)</f>
        <v>a63</v>
      </c>
      <c r="E34" s="12" t="str">
        <f> VLOOKUP(B34,'Copy of attribute '!$B$1:$C$71,2,FALSE)</f>
        <v>a67</v>
      </c>
      <c r="F34" s="65">
        <v>1.0</v>
      </c>
    </row>
    <row r="35">
      <c r="A35" s="15" t="s">
        <v>127</v>
      </c>
      <c r="B35" s="1" t="s">
        <v>137</v>
      </c>
      <c r="D35" s="12" t="str">
        <f> VLOOKUP(A35,'Copy of attribute '!$B$1:$C$71,2,FALSE)</f>
        <v>a63</v>
      </c>
      <c r="E35" s="12" t="str">
        <f> VLOOKUP(B35,'Copy of attribute '!$B$1:$C$71,2,FALSE)</f>
        <v>a68</v>
      </c>
      <c r="F35" s="65">
        <v>1.0</v>
      </c>
    </row>
    <row r="36">
      <c r="A36" s="15" t="s">
        <v>127</v>
      </c>
      <c r="B36" s="2" t="s">
        <v>139</v>
      </c>
      <c r="D36" s="12" t="str">
        <f> VLOOKUP(A36,'Copy of attribute '!$B$1:$C$71,2,FALSE)</f>
        <v>a63</v>
      </c>
      <c r="E36" s="12" t="str">
        <f> VLOOKUP(B36,'Copy of attribute '!$B$1:$C$71,2,FALSE)</f>
        <v>a69</v>
      </c>
      <c r="F36" s="65">
        <v>1.0</v>
      </c>
    </row>
    <row r="37">
      <c r="A37" s="15" t="s">
        <v>127</v>
      </c>
      <c r="B37" s="2" t="s">
        <v>141</v>
      </c>
      <c r="D37" s="12" t="str">
        <f> VLOOKUP(A37,'Copy of attribute '!$B$1:$C$71,2,FALSE)</f>
        <v>a63</v>
      </c>
      <c r="E37" s="12" t="str">
        <f> VLOOKUP(B37,'Copy of attribute '!$B$1:$C$71,2,FALSE)</f>
        <v>a70</v>
      </c>
      <c r="F37" s="65">
        <v>1.0</v>
      </c>
    </row>
    <row r="38">
      <c r="A38" s="15" t="s">
        <v>89</v>
      </c>
      <c r="B38" s="15" t="s">
        <v>91</v>
      </c>
      <c r="D38" s="12" t="str">
        <f> VLOOKUP(A38,'Copy of attribute '!$B$1:$C$71,2,FALSE)</f>
        <v>a44</v>
      </c>
      <c r="E38" s="12" t="str">
        <f> VLOOKUP(B38,'Copy of attribute '!$B$1:$C$71,2,FALSE)</f>
        <v>a45</v>
      </c>
      <c r="F38" s="65">
        <v>1.0</v>
      </c>
    </row>
    <row r="39">
      <c r="A39" s="15" t="s">
        <v>121</v>
      </c>
      <c r="B39" s="66" t="s">
        <v>113</v>
      </c>
      <c r="D39" s="12" t="str">
        <f> VLOOKUP(A39,'Copy of attribute '!$B$1:$C$71,2,FALSE)</f>
        <v>a60</v>
      </c>
      <c r="E39" s="12" t="str">
        <f> VLOOKUP(B39,'Copy of attribute '!$B$1:$C$71,2,FALSE)</f>
        <v>a56</v>
      </c>
      <c r="F39" s="65">
        <v>1.0</v>
      </c>
    </row>
    <row r="40">
      <c r="A40" s="15" t="s">
        <v>121</v>
      </c>
      <c r="B40" s="12" t="s">
        <v>115</v>
      </c>
      <c r="D40" s="12" t="str">
        <f> VLOOKUP(A40,'Copy of attribute '!$B$1:$C$71,2,FALSE)</f>
        <v>a60</v>
      </c>
      <c r="E40" s="12" t="str">
        <f> VLOOKUP(B40,'Copy of attribute '!$B$1:$C$71,2,FALSE)</f>
        <v>a57</v>
      </c>
      <c r="F40" s="65">
        <v>1.0</v>
      </c>
    </row>
    <row r="41">
      <c r="A41" s="15" t="s">
        <v>121</v>
      </c>
      <c r="B41" s="12" t="s">
        <v>117</v>
      </c>
      <c r="D41" s="12" t="str">
        <f> VLOOKUP(A41,'Copy of attribute '!$B$1:$C$71,2,FALSE)</f>
        <v>a60</v>
      </c>
      <c r="E41" s="12" t="str">
        <f> VLOOKUP(B41,'Copy of attribute '!$B$1:$C$71,2,FALSE)</f>
        <v>a58</v>
      </c>
      <c r="F41" s="65">
        <v>1.0</v>
      </c>
    </row>
    <row r="42">
      <c r="A42" s="15" t="s">
        <v>121</v>
      </c>
      <c r="B42" s="12" t="s">
        <v>119</v>
      </c>
      <c r="D42" s="12" t="str">
        <f> VLOOKUP(A42,'Copy of attribute '!$B$1:$C$71,2,FALSE)</f>
        <v>a60</v>
      </c>
      <c r="E42" s="12" t="str">
        <f> VLOOKUP(B42,'Copy of attribute '!$B$1:$C$71,2,FALSE)</f>
        <v>a59</v>
      </c>
      <c r="F42" s="65">
        <v>1.0</v>
      </c>
    </row>
    <row r="43">
      <c r="A43" s="15" t="s">
        <v>121</v>
      </c>
      <c r="B43" s="12" t="s">
        <v>123</v>
      </c>
      <c r="D43" s="12" t="str">
        <f> VLOOKUP(A43,'Copy of attribute '!$B$1:$C$71,2,FALSE)</f>
        <v>a60</v>
      </c>
      <c r="E43" s="12" t="str">
        <f> VLOOKUP(B43,'Copy of attribute '!$B$1:$C$71,2,FALSE)</f>
        <v>a61</v>
      </c>
      <c r="F43" s="65">
        <v>1.0</v>
      </c>
    </row>
    <row r="44">
      <c r="A44" s="15" t="s">
        <v>121</v>
      </c>
      <c r="B44" s="12" t="s">
        <v>125</v>
      </c>
      <c r="D44" s="12" t="str">
        <f> VLOOKUP(A44,'Copy of attribute '!$B$1:$C$71,2,FALSE)</f>
        <v>a60</v>
      </c>
      <c r="E44" s="12" t="str">
        <f> VLOOKUP(B44,'Copy of attribute '!$B$1:$C$71,2,FALSE)</f>
        <v>a62</v>
      </c>
      <c r="F44" s="65">
        <v>1.0</v>
      </c>
    </row>
    <row r="45">
      <c r="A45" s="15" t="s">
        <v>121</v>
      </c>
      <c r="B45" s="12" t="s">
        <v>127</v>
      </c>
      <c r="D45" s="12" t="str">
        <f> VLOOKUP(A45,'Copy of attribute '!$B$1:$C$71,2,FALSE)</f>
        <v>a60</v>
      </c>
      <c r="E45" s="12" t="str">
        <f> VLOOKUP(B45,'Copy of attribute '!$B$1:$C$71,2,FALSE)</f>
        <v>a63</v>
      </c>
      <c r="F45" s="65">
        <v>1.0</v>
      </c>
    </row>
    <row r="46">
      <c r="A46" s="15" t="s">
        <v>121</v>
      </c>
      <c r="B46" s="12" t="s">
        <v>129</v>
      </c>
      <c r="D46" s="12" t="str">
        <f> VLOOKUP(A46,'Copy of attribute '!$B$1:$C$71,2,FALSE)</f>
        <v>a60</v>
      </c>
      <c r="E46" s="12" t="str">
        <f> VLOOKUP(B46,'Copy of attribute '!$B$1:$C$71,2,FALSE)</f>
        <v>a64</v>
      </c>
      <c r="F46" s="65">
        <v>1.0</v>
      </c>
    </row>
    <row r="47">
      <c r="A47" s="15" t="s">
        <v>121</v>
      </c>
      <c r="B47" s="12" t="s">
        <v>131</v>
      </c>
      <c r="D47" s="12" t="str">
        <f> VLOOKUP(A47,'Copy of attribute '!$B$1:$C$71,2,FALSE)</f>
        <v>a60</v>
      </c>
      <c r="E47" s="12" t="str">
        <f> VLOOKUP(B47,'Copy of attribute '!$B$1:$C$71,2,FALSE)</f>
        <v>a65</v>
      </c>
      <c r="F47" s="65">
        <v>1.0</v>
      </c>
    </row>
    <row r="48">
      <c r="A48" s="15" t="s">
        <v>121</v>
      </c>
      <c r="B48" s="12" t="s">
        <v>133</v>
      </c>
      <c r="D48" s="12" t="str">
        <f> VLOOKUP(A48,'Copy of attribute '!$B$1:$C$71,2,FALSE)</f>
        <v>a60</v>
      </c>
      <c r="E48" s="12" t="str">
        <f> VLOOKUP(B48,'Copy of attribute '!$B$1:$C$71,2,FALSE)</f>
        <v>a66</v>
      </c>
      <c r="F48" s="65">
        <v>1.0</v>
      </c>
    </row>
    <row r="49">
      <c r="A49" s="15" t="s">
        <v>121</v>
      </c>
      <c r="B49" s="12" t="s">
        <v>135</v>
      </c>
      <c r="D49" s="12" t="str">
        <f> VLOOKUP(A49,'Copy of attribute '!$B$1:$C$71,2,FALSE)</f>
        <v>a60</v>
      </c>
      <c r="E49" s="12" t="str">
        <f> VLOOKUP(B49,'Copy of attribute '!$B$1:$C$71,2,FALSE)</f>
        <v>a67</v>
      </c>
      <c r="F49" s="65">
        <v>1.0</v>
      </c>
    </row>
    <row r="50">
      <c r="A50" s="15" t="s">
        <v>121</v>
      </c>
      <c r="B50" s="12" t="s">
        <v>137</v>
      </c>
      <c r="D50" s="12" t="str">
        <f> VLOOKUP(A50,'Copy of attribute '!$B$1:$C$71,2,FALSE)</f>
        <v>a60</v>
      </c>
      <c r="E50" s="12" t="str">
        <f> VLOOKUP(B50,'Copy of attribute '!$B$1:$C$71,2,FALSE)</f>
        <v>a68</v>
      </c>
      <c r="F50" s="65">
        <v>1.0</v>
      </c>
    </row>
    <row r="51">
      <c r="A51" s="15" t="s">
        <v>121</v>
      </c>
      <c r="B51" s="12" t="s">
        <v>139</v>
      </c>
      <c r="D51" s="12" t="str">
        <f> VLOOKUP(A51,'Copy of attribute '!$B$1:$C$71,2,FALSE)</f>
        <v>a60</v>
      </c>
      <c r="E51" s="12" t="str">
        <f> VLOOKUP(B51,'Copy of attribute '!$B$1:$C$71,2,FALSE)</f>
        <v>a69</v>
      </c>
      <c r="F51" s="65">
        <v>1.0</v>
      </c>
    </row>
    <row r="52">
      <c r="A52" s="15" t="s">
        <v>121</v>
      </c>
      <c r="B52" s="12" t="s">
        <v>141</v>
      </c>
      <c r="D52" s="12" t="str">
        <f> VLOOKUP(A52,'Copy of attribute '!$B$1:$C$71,2,FALSE)</f>
        <v>a60</v>
      </c>
      <c r="E52" s="12" t="str">
        <f> VLOOKUP(B52,'Copy of attribute '!$B$1:$C$71,2,FALSE)</f>
        <v>a70</v>
      </c>
      <c r="F52" s="65">
        <v>1.0</v>
      </c>
    </row>
    <row r="53">
      <c r="A53" s="15" t="s">
        <v>105</v>
      </c>
      <c r="B53" s="15" t="s">
        <v>107</v>
      </c>
      <c r="D53" s="12" t="str">
        <f> VLOOKUP(A53,'Copy of attribute '!$B$1:$C$71,2,FALSE)</f>
        <v>a52</v>
      </c>
      <c r="E53" s="12" t="str">
        <f> VLOOKUP(B53,'Copy of attribute '!$B$1:$C$71,2,FALSE)</f>
        <v>a53</v>
      </c>
      <c r="F53" s="65">
        <v>1.0</v>
      </c>
    </row>
    <row r="54">
      <c r="A54" s="15" t="s">
        <v>107</v>
      </c>
      <c r="B54" s="15" t="s">
        <v>105</v>
      </c>
      <c r="D54" s="12" t="str">
        <f> VLOOKUP(A54,'Copy of attribute '!$B$1:$C$71,2,FALSE)</f>
        <v>a53</v>
      </c>
      <c r="E54" s="12" t="str">
        <f> VLOOKUP(B54,'Copy of attribute '!$B$1:$C$71,2,FALSE)</f>
        <v>a52</v>
      </c>
      <c r="F54" s="65">
        <v>1.0</v>
      </c>
    </row>
    <row r="55">
      <c r="A55" s="15" t="s">
        <v>129</v>
      </c>
      <c r="B55" s="15" t="s">
        <v>137</v>
      </c>
      <c r="D55" s="12" t="str">
        <f> VLOOKUP(A55,'Copy of attribute '!$B$1:$C$71,2,FALSE)</f>
        <v>a64</v>
      </c>
      <c r="E55" s="12" t="str">
        <f> VLOOKUP(B55,'Copy of attribute '!$B$1:$C$71,2,FALSE)</f>
        <v>a68</v>
      </c>
      <c r="F55" s="65">
        <v>1.0</v>
      </c>
    </row>
    <row r="56">
      <c r="A56" s="15" t="s">
        <v>135</v>
      </c>
      <c r="B56" s="9" t="s">
        <v>113</v>
      </c>
      <c r="D56" s="12" t="str">
        <f> VLOOKUP(A56,'Copy of attribute '!$B$1:$C$71,2,FALSE)</f>
        <v>a67</v>
      </c>
      <c r="E56" s="12" t="str">
        <f> VLOOKUP(B56,'Copy of attribute '!$B$1:$C$71,2,FALSE)</f>
        <v>a56</v>
      </c>
      <c r="F56" s="65">
        <v>1.0</v>
      </c>
    </row>
    <row r="57">
      <c r="A57" s="15" t="s">
        <v>135</v>
      </c>
      <c r="B57" s="1" t="s">
        <v>115</v>
      </c>
      <c r="D57" s="12" t="str">
        <f> VLOOKUP(A57,'Copy of attribute '!$B$1:$C$71,2,FALSE)</f>
        <v>a67</v>
      </c>
      <c r="E57" s="12" t="str">
        <f> VLOOKUP(B57,'Copy of attribute '!$B$1:$C$71,2,FALSE)</f>
        <v>a57</v>
      </c>
      <c r="F57" s="65">
        <v>1.0</v>
      </c>
    </row>
    <row r="58">
      <c r="A58" s="15" t="s">
        <v>135</v>
      </c>
      <c r="B58" s="1" t="s">
        <v>117</v>
      </c>
      <c r="D58" s="12" t="str">
        <f> VLOOKUP(A58,'Copy of attribute '!$B$1:$C$71,2,FALSE)</f>
        <v>a67</v>
      </c>
      <c r="E58" s="12" t="str">
        <f> VLOOKUP(B58,'Copy of attribute '!$B$1:$C$71,2,FALSE)</f>
        <v>a58</v>
      </c>
      <c r="F58" s="65">
        <v>1.0</v>
      </c>
    </row>
    <row r="59">
      <c r="A59" s="15" t="s">
        <v>135</v>
      </c>
      <c r="B59" s="1" t="s">
        <v>119</v>
      </c>
      <c r="D59" s="12" t="str">
        <f> VLOOKUP(A59,'Copy of attribute '!$B$1:$C$71,2,FALSE)</f>
        <v>a67</v>
      </c>
      <c r="E59" s="12" t="str">
        <f> VLOOKUP(B59,'Copy of attribute '!$B$1:$C$71,2,FALSE)</f>
        <v>a59</v>
      </c>
      <c r="F59" s="65">
        <v>1.0</v>
      </c>
    </row>
    <row r="60">
      <c r="A60" s="15" t="s">
        <v>135</v>
      </c>
      <c r="B60" s="1" t="s">
        <v>121</v>
      </c>
      <c r="D60" s="12" t="str">
        <f> VLOOKUP(A60,'Copy of attribute '!$B$1:$C$71,2,FALSE)</f>
        <v>a67</v>
      </c>
      <c r="E60" s="12" t="str">
        <f> VLOOKUP(B60,'Copy of attribute '!$B$1:$C$71,2,FALSE)</f>
        <v>a60</v>
      </c>
      <c r="F60" s="65">
        <v>1.0</v>
      </c>
    </row>
    <row r="61">
      <c r="A61" s="15" t="s">
        <v>135</v>
      </c>
      <c r="B61" s="1" t="s">
        <v>123</v>
      </c>
      <c r="D61" s="12" t="str">
        <f> VLOOKUP(A61,'Copy of attribute '!$B$1:$C$71,2,FALSE)</f>
        <v>a67</v>
      </c>
      <c r="E61" s="12" t="str">
        <f> VLOOKUP(B61,'Copy of attribute '!$B$1:$C$71,2,FALSE)</f>
        <v>a61</v>
      </c>
      <c r="F61" s="65">
        <v>1.0</v>
      </c>
    </row>
    <row r="62">
      <c r="A62" s="15" t="s">
        <v>135</v>
      </c>
      <c r="B62" s="1" t="s">
        <v>125</v>
      </c>
      <c r="D62" s="12" t="str">
        <f> VLOOKUP(A62,'Copy of attribute '!$B$1:$C$71,2,FALSE)</f>
        <v>a67</v>
      </c>
      <c r="E62" s="12" t="str">
        <f> VLOOKUP(B62,'Copy of attribute '!$B$1:$C$71,2,FALSE)</f>
        <v>a62</v>
      </c>
      <c r="F62" s="65">
        <v>1.0</v>
      </c>
    </row>
    <row r="63">
      <c r="A63" s="15" t="s">
        <v>135</v>
      </c>
      <c r="B63" s="1" t="s">
        <v>127</v>
      </c>
      <c r="D63" s="12" t="str">
        <f> VLOOKUP(A63,'Copy of attribute '!$B$1:$C$71,2,FALSE)</f>
        <v>a67</v>
      </c>
      <c r="E63" s="12" t="str">
        <f> VLOOKUP(B63,'Copy of attribute '!$B$1:$C$71,2,FALSE)</f>
        <v>a63</v>
      </c>
      <c r="F63" s="65">
        <v>1.0</v>
      </c>
    </row>
    <row r="64">
      <c r="A64" s="15" t="s">
        <v>135</v>
      </c>
      <c r="B64" s="1" t="s">
        <v>129</v>
      </c>
      <c r="D64" s="12" t="str">
        <f> VLOOKUP(A64,'Copy of attribute '!$B$1:$C$71,2,FALSE)</f>
        <v>a67</v>
      </c>
      <c r="E64" s="12" t="str">
        <f> VLOOKUP(B64,'Copy of attribute '!$B$1:$C$71,2,FALSE)</f>
        <v>a64</v>
      </c>
      <c r="F64" s="65">
        <v>1.0</v>
      </c>
    </row>
    <row r="65">
      <c r="A65" s="15" t="s">
        <v>135</v>
      </c>
      <c r="B65" s="1" t="s">
        <v>131</v>
      </c>
      <c r="D65" s="12" t="str">
        <f> VLOOKUP(A65,'Copy of attribute '!$B$1:$C$71,2,FALSE)</f>
        <v>a67</v>
      </c>
      <c r="E65" s="12" t="str">
        <f> VLOOKUP(B65,'Copy of attribute '!$B$1:$C$71,2,FALSE)</f>
        <v>a65</v>
      </c>
      <c r="F65" s="65">
        <v>1.0</v>
      </c>
    </row>
    <row r="66">
      <c r="A66" s="15" t="s">
        <v>135</v>
      </c>
      <c r="B66" s="1" t="s">
        <v>133</v>
      </c>
      <c r="D66" s="12" t="str">
        <f> VLOOKUP(A66,'Copy of attribute '!$B$1:$C$71,2,FALSE)</f>
        <v>a67</v>
      </c>
      <c r="E66" s="12" t="str">
        <f> VLOOKUP(B66,'Copy of attribute '!$B$1:$C$71,2,FALSE)</f>
        <v>a66</v>
      </c>
      <c r="F66" s="65">
        <v>1.0</v>
      </c>
    </row>
    <row r="67">
      <c r="A67" s="15" t="s">
        <v>135</v>
      </c>
      <c r="B67" s="1" t="s">
        <v>137</v>
      </c>
      <c r="D67" s="12" t="str">
        <f> VLOOKUP(A67,'Copy of attribute '!$B$1:$C$71,2,FALSE)</f>
        <v>a67</v>
      </c>
      <c r="E67" s="12" t="str">
        <f> VLOOKUP(B67,'Copy of attribute '!$B$1:$C$71,2,FALSE)</f>
        <v>a68</v>
      </c>
      <c r="F67" s="65">
        <v>1.0</v>
      </c>
    </row>
    <row r="68">
      <c r="A68" s="15" t="s">
        <v>135</v>
      </c>
      <c r="B68" s="2" t="s">
        <v>139</v>
      </c>
      <c r="D68" s="12" t="str">
        <f> VLOOKUP(A68,'Copy of attribute '!$B$1:$C$71,2,FALSE)</f>
        <v>a67</v>
      </c>
      <c r="E68" s="12" t="str">
        <f> VLOOKUP(B68,'Copy of attribute '!$B$1:$C$71,2,FALSE)</f>
        <v>a69</v>
      </c>
      <c r="F68" s="65">
        <v>1.0</v>
      </c>
    </row>
    <row r="69">
      <c r="A69" s="15" t="s">
        <v>135</v>
      </c>
      <c r="B69" s="2" t="s">
        <v>141</v>
      </c>
      <c r="D69" s="12" t="str">
        <f> VLOOKUP(A69,'Copy of attribute '!$B$1:$C$71,2,FALSE)</f>
        <v>a67</v>
      </c>
      <c r="E69" s="12" t="str">
        <f> VLOOKUP(B69,'Copy of attribute '!$B$1:$C$71,2,FALSE)</f>
        <v>a70</v>
      </c>
      <c r="F69" s="65">
        <v>1.0</v>
      </c>
    </row>
    <row r="70">
      <c r="A70" s="15" t="s">
        <v>137</v>
      </c>
      <c r="B70" s="15" t="s">
        <v>129</v>
      </c>
      <c r="D70" s="12" t="str">
        <f> VLOOKUP(A70,'Copy of attribute '!$B$1:$C$71,2,FALSE)</f>
        <v>a68</v>
      </c>
      <c r="E70" s="12" t="str">
        <f> VLOOKUP(B70,'Copy of attribute '!$B$1:$C$71,2,FALSE)</f>
        <v>a64</v>
      </c>
      <c r="F70" s="65">
        <v>1.0</v>
      </c>
    </row>
    <row r="71">
      <c r="A71" s="15" t="s">
        <v>139</v>
      </c>
      <c r="B71" s="15" t="s">
        <v>137</v>
      </c>
      <c r="D71" s="12" t="str">
        <f> VLOOKUP(A71,'Copy of attribute '!$B$1:$C$71,2,FALSE)</f>
        <v>a69</v>
      </c>
      <c r="E71" s="12" t="str">
        <f> VLOOKUP(B71,'Copy of attribute '!$B$1:$C$71,2,FALSE)</f>
        <v>a68</v>
      </c>
      <c r="F71" s="65">
        <v>1.0</v>
      </c>
    </row>
    <row r="72">
      <c r="A72" s="8" t="s">
        <v>47</v>
      </c>
      <c r="B72" s="15" t="s">
        <v>49</v>
      </c>
      <c r="D72" s="12" t="str">
        <f> VLOOKUP(A72,'Copy of attribute '!$B$1:$C$71,2,FALSE)</f>
        <v>a23</v>
      </c>
      <c r="E72" s="12" t="str">
        <f> VLOOKUP(B72,'Copy of attribute '!$B$1:$C$71,2,FALSE)</f>
        <v>a24</v>
      </c>
      <c r="F72" s="65">
        <v>1.0</v>
      </c>
    </row>
    <row r="73">
      <c r="A73" s="8" t="s">
        <v>53</v>
      </c>
      <c r="B73" s="15" t="s">
        <v>45</v>
      </c>
      <c r="D73" s="12" t="str">
        <f> VLOOKUP(A73,'Copy of attribute '!$B$1:$C$71,2,FALSE)</f>
        <v>a26</v>
      </c>
      <c r="E73" s="12" t="str">
        <f> VLOOKUP(B73,'Copy of attribute '!$B$1:$C$71,2,FALSE)</f>
        <v>a22</v>
      </c>
      <c r="F73" s="65">
        <v>1.0</v>
      </c>
    </row>
    <row r="74">
      <c r="A74" s="8" t="s">
        <v>61</v>
      </c>
      <c r="B74" s="15" t="s">
        <v>59</v>
      </c>
      <c r="D74" s="12" t="str">
        <f> VLOOKUP(A74,'Copy of attribute '!$B$1:$C$71,2,FALSE)</f>
        <v>a30</v>
      </c>
      <c r="E74" s="12" t="str">
        <f> VLOOKUP(B74,'Copy of attribute '!$B$1:$C$71,2,FALSE)</f>
        <v>a29</v>
      </c>
      <c r="F74" s="65">
        <v>1.0</v>
      </c>
    </row>
    <row r="75">
      <c r="A75" s="15" t="s">
        <v>43</v>
      </c>
      <c r="B75" s="15" t="s">
        <v>65</v>
      </c>
      <c r="D75" s="12" t="str">
        <f> VLOOKUP(A75,'Copy of attribute '!$B$1:$C$71,2,FALSE)</f>
        <v>a21</v>
      </c>
      <c r="E75" s="12" t="str">
        <f> VLOOKUP(B75,'Copy of attribute '!$B$1:$C$71,2,FALSE)</f>
        <v>a32</v>
      </c>
      <c r="F75" s="65">
        <v>1.0</v>
      </c>
    </row>
    <row r="76">
      <c r="A76" s="8" t="s">
        <v>63</v>
      </c>
      <c r="B76" s="8" t="s">
        <v>75</v>
      </c>
      <c r="D76" s="12" t="str">
        <f> VLOOKUP(A76,'Copy of attribute '!$B$1:$C$71,2,FALSE)</f>
        <v>a31</v>
      </c>
      <c r="E76" s="12" t="str">
        <f> VLOOKUP(B76,'Copy of attribute '!$B$1:$C$71,2,FALSE)</f>
        <v>a37</v>
      </c>
      <c r="F76" s="65">
        <v>1.0</v>
      </c>
    </row>
    <row r="77">
      <c r="A77" s="15" t="s">
        <v>73</v>
      </c>
      <c r="B77" s="15" t="s">
        <v>69</v>
      </c>
      <c r="D77" s="12" t="str">
        <f> VLOOKUP(A77,'Copy of attribute '!$B$1:$C$71,2,FALSE)</f>
        <v>a36</v>
      </c>
      <c r="E77" s="12" t="str">
        <f> VLOOKUP(B77,'Copy of attribute '!$B$1:$C$71,2,FALSE)</f>
        <v>a34</v>
      </c>
      <c r="F77" s="65">
        <v>1.0</v>
      </c>
    </row>
    <row r="78">
      <c r="A78" s="15" t="s">
        <v>49</v>
      </c>
      <c r="B78" s="15" t="s">
        <v>53</v>
      </c>
      <c r="D78" s="12" t="str">
        <f> VLOOKUP(A78,'Copy of attribute '!$B$1:$C$71,2,FALSE)</f>
        <v>a24</v>
      </c>
      <c r="E78" s="12" t="str">
        <f> VLOOKUP(B78,'Copy of attribute '!$B$1:$C$71,2,FALSE)</f>
        <v>a26</v>
      </c>
      <c r="F78" s="65">
        <v>1.0</v>
      </c>
    </row>
    <row r="79">
      <c r="A79" s="15" t="s">
        <v>49</v>
      </c>
      <c r="B79" s="2" t="s">
        <v>11</v>
      </c>
      <c r="D79" s="12" t="str">
        <f> VLOOKUP(A79,'Copy of attribute '!$B$1:$C$71,2,FALSE)</f>
        <v>a24</v>
      </c>
      <c r="E79" s="12" t="str">
        <f> VLOOKUP(B79,'Copy of attribute '!$B$1:$C$71,2,FALSE)</f>
        <v>a5</v>
      </c>
      <c r="F79" s="65">
        <v>1.0</v>
      </c>
    </row>
    <row r="80">
      <c r="A80" s="15" t="s">
        <v>49</v>
      </c>
      <c r="B80" s="2" t="s">
        <v>13</v>
      </c>
      <c r="D80" s="12" t="str">
        <f> VLOOKUP(A80,'Copy of attribute '!$B$1:$C$71,2,FALSE)</f>
        <v>a24</v>
      </c>
      <c r="E80" s="12" t="str">
        <f> VLOOKUP(B80,'Copy of attribute '!$B$1:$C$71,2,FALSE)</f>
        <v>a6</v>
      </c>
      <c r="F80" s="65">
        <v>1.0</v>
      </c>
    </row>
    <row r="81">
      <c r="A81" s="15" t="s">
        <v>49</v>
      </c>
      <c r="B81" s="2" t="s">
        <v>15</v>
      </c>
      <c r="D81" s="12" t="str">
        <f> VLOOKUP(A81,'Copy of attribute '!$B$1:$C$71,2,FALSE)</f>
        <v>a24</v>
      </c>
      <c r="E81" s="12" t="str">
        <f> VLOOKUP(B81,'Copy of attribute '!$B$1:$C$71,2,FALSE)</f>
        <v>a7</v>
      </c>
      <c r="F81" s="65">
        <v>1.0</v>
      </c>
    </row>
    <row r="82">
      <c r="A82" s="15" t="s">
        <v>49</v>
      </c>
      <c r="B82" s="2" t="s">
        <v>17</v>
      </c>
      <c r="D82" s="12" t="str">
        <f> VLOOKUP(A82,'Copy of attribute '!$B$1:$C$71,2,FALSE)</f>
        <v>a24</v>
      </c>
      <c r="E82" s="12" t="str">
        <f> VLOOKUP(B82,'Copy of attribute '!$B$1:$C$71,2,FALSE)</f>
        <v>a8</v>
      </c>
      <c r="F82" s="65">
        <v>1.0</v>
      </c>
    </row>
    <row r="83">
      <c r="A83" s="15" t="s">
        <v>49</v>
      </c>
      <c r="B83" s="2" t="s">
        <v>19</v>
      </c>
      <c r="D83" s="12" t="str">
        <f> VLOOKUP(A83,'Copy of attribute '!$B$1:$C$71,2,FALSE)</f>
        <v>a24</v>
      </c>
      <c r="E83" s="12" t="str">
        <f> VLOOKUP(B83,'Copy of attribute '!$B$1:$C$71,2,FALSE)</f>
        <v>a9</v>
      </c>
      <c r="F83" s="65">
        <v>1.0</v>
      </c>
    </row>
    <row r="84">
      <c r="A84" s="15" t="s">
        <v>53</v>
      </c>
      <c r="B84" s="2" t="s">
        <v>11</v>
      </c>
      <c r="D84" s="12" t="str">
        <f> VLOOKUP(A84,'Copy of attribute '!$B$1:$C$71,2,FALSE)</f>
        <v>a26</v>
      </c>
      <c r="E84" s="12" t="str">
        <f> VLOOKUP(B84,'Copy of attribute '!$B$1:$C$71,2,FALSE)</f>
        <v>a5</v>
      </c>
      <c r="F84" s="65">
        <v>1.0</v>
      </c>
    </row>
    <row r="85">
      <c r="A85" s="15" t="s">
        <v>53</v>
      </c>
      <c r="B85" s="2" t="s">
        <v>13</v>
      </c>
      <c r="D85" s="12" t="str">
        <f> VLOOKUP(A85,'Copy of attribute '!$B$1:$C$71,2,FALSE)</f>
        <v>a26</v>
      </c>
      <c r="E85" s="12" t="str">
        <f> VLOOKUP(B85,'Copy of attribute '!$B$1:$C$71,2,FALSE)</f>
        <v>a6</v>
      </c>
      <c r="F85" s="65">
        <v>1.0</v>
      </c>
    </row>
    <row r="86">
      <c r="A86" s="15" t="s">
        <v>53</v>
      </c>
      <c r="B86" s="2" t="s">
        <v>15</v>
      </c>
      <c r="D86" s="12" t="str">
        <f> VLOOKUP(A86,'Copy of attribute '!$B$1:$C$71,2,FALSE)</f>
        <v>a26</v>
      </c>
      <c r="E86" s="12" t="str">
        <f> VLOOKUP(B86,'Copy of attribute '!$B$1:$C$71,2,FALSE)</f>
        <v>a7</v>
      </c>
      <c r="F86" s="65">
        <v>1.0</v>
      </c>
    </row>
    <row r="87">
      <c r="A87" s="15" t="s">
        <v>53</v>
      </c>
      <c r="B87" s="2" t="s">
        <v>17</v>
      </c>
      <c r="D87" s="12" t="str">
        <f> VLOOKUP(A87,'Copy of attribute '!$B$1:$C$71,2,FALSE)</f>
        <v>a26</v>
      </c>
      <c r="E87" s="12" t="str">
        <f> VLOOKUP(B87,'Copy of attribute '!$B$1:$C$71,2,FALSE)</f>
        <v>a8</v>
      </c>
      <c r="F87" s="65">
        <v>1.0</v>
      </c>
    </row>
    <row r="88">
      <c r="A88" s="15" t="s">
        <v>53</v>
      </c>
      <c r="B88" s="2" t="s">
        <v>19</v>
      </c>
      <c r="D88" s="12" t="str">
        <f> VLOOKUP(A88,'Copy of attribute '!$B$1:$C$71,2,FALSE)</f>
        <v>a26</v>
      </c>
      <c r="E88" s="12" t="str">
        <f> VLOOKUP(B88,'Copy of attribute '!$B$1:$C$71,2,FALSE)</f>
        <v>a9</v>
      </c>
      <c r="F88" s="65">
        <v>1.0</v>
      </c>
    </row>
    <row r="89">
      <c r="A89" s="15" t="s">
        <v>81</v>
      </c>
      <c r="B89" s="15" t="s">
        <v>79</v>
      </c>
      <c r="D89" s="12" t="str">
        <f> VLOOKUP(A89,'Copy of attribute '!$B$1:$C$71,2,FALSE)</f>
        <v>a40</v>
      </c>
      <c r="E89" s="12" t="str">
        <f> VLOOKUP(B89,'Copy of attribute '!$B$1:$C$71,2,FALSE)</f>
        <v>a39</v>
      </c>
      <c r="F89" s="65">
        <v>1.0</v>
      </c>
    </row>
    <row r="90">
      <c r="A90" s="15" t="s">
        <v>51</v>
      </c>
      <c r="B90" s="15" t="s">
        <v>65</v>
      </c>
      <c r="D90" s="12" t="str">
        <f> VLOOKUP(A90,'Copy of attribute '!$B$1:$C$71,2,FALSE)</f>
        <v>a25</v>
      </c>
      <c r="E90" s="12" t="str">
        <f> VLOOKUP(B90,'Copy of attribute '!$B$1:$C$71,2,FALSE)</f>
        <v>a32</v>
      </c>
      <c r="F90" s="65">
        <v>1.0</v>
      </c>
    </row>
    <row r="91">
      <c r="A91" s="8" t="s">
        <v>47</v>
      </c>
      <c r="B91" s="15" t="s">
        <v>43</v>
      </c>
      <c r="D91" s="12" t="str">
        <f> VLOOKUP(A91,'Copy of attribute '!$B$1:$C$71,2,FALSE)</f>
        <v>a23</v>
      </c>
      <c r="E91" s="12" t="str">
        <f> VLOOKUP(B91,'Copy of attribute '!$B$1:$C$71,2,FALSE)</f>
        <v>a21</v>
      </c>
      <c r="F91" s="65">
        <v>1.0</v>
      </c>
    </row>
    <row r="92">
      <c r="A92" s="8" t="s">
        <v>61</v>
      </c>
      <c r="B92" s="15" t="s">
        <v>55</v>
      </c>
      <c r="D92" s="12" t="str">
        <f> VLOOKUP(A92,'Copy of attribute '!$B$1:$C$71,2,FALSE)</f>
        <v>a30</v>
      </c>
      <c r="E92" s="12" t="str">
        <f> VLOOKUP(B92,'Copy of attribute '!$B$1:$C$71,2,FALSE)</f>
        <v>a27</v>
      </c>
      <c r="F92" s="65">
        <v>1.0</v>
      </c>
    </row>
    <row r="93">
      <c r="A93" s="15" t="s">
        <v>71</v>
      </c>
      <c r="B93" s="15" t="s">
        <v>67</v>
      </c>
      <c r="D93" s="12" t="str">
        <f> VLOOKUP(A93,'Copy of attribute '!$B$1:$C$71,2,FALSE)</f>
        <v>a35</v>
      </c>
      <c r="E93" s="12" t="str">
        <f> VLOOKUP(B93,'Copy of attribute '!$B$1:$C$71,2,FALSE)</f>
        <v>a33</v>
      </c>
      <c r="F93" s="65">
        <v>1.0</v>
      </c>
    </row>
    <row r="94">
      <c r="D94" s="12"/>
      <c r="E94" s="12"/>
      <c r="F94" s="65"/>
    </row>
    <row r="95">
      <c r="D95" s="12"/>
      <c r="E95" s="12"/>
      <c r="F95" s="65"/>
    </row>
    <row r="96">
      <c r="D96" s="12"/>
      <c r="E96" s="12"/>
      <c r="F96" s="65"/>
    </row>
    <row r="97">
      <c r="D97" s="12"/>
      <c r="E97" s="12"/>
      <c r="F97" s="65"/>
    </row>
    <row r="98">
      <c r="D98" s="12"/>
      <c r="E98" s="12"/>
      <c r="F98" s="65"/>
    </row>
    <row r="99">
      <c r="D99" s="12"/>
      <c r="E99" s="12"/>
      <c r="F99" s="65"/>
    </row>
    <row r="100">
      <c r="D100" s="12"/>
      <c r="E100" s="12"/>
      <c r="F100" s="65"/>
    </row>
    <row r="101">
      <c r="D101" s="12"/>
      <c r="E101" s="12"/>
      <c r="F101" s="65"/>
    </row>
    <row r="102">
      <c r="D102" s="12"/>
      <c r="E102" s="12"/>
      <c r="F102" s="65"/>
    </row>
    <row r="103">
      <c r="D103" s="12"/>
      <c r="E103" s="12"/>
      <c r="F103" s="65"/>
    </row>
  </sheetData>
  <conditionalFormatting sqref="B10:B39 B56:B73">
    <cfRule type="colorScale" priority="1">
      <colorScale>
        <cfvo type="min"/>
        <cfvo type="max"/>
        <color rgb="FF57BB8A"/>
        <color rgb="FFFFFFFF"/>
      </colorScale>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67"/>
      <c r="B1" s="15" t="s">
        <v>173</v>
      </c>
      <c r="C1" s="15" t="s">
        <v>202</v>
      </c>
      <c r="D1" s="15" t="s">
        <v>386</v>
      </c>
      <c r="E1" s="15" t="s">
        <v>187</v>
      </c>
      <c r="F1" s="15" t="s">
        <v>194</v>
      </c>
      <c r="G1" s="15" t="s">
        <v>196</v>
      </c>
      <c r="H1" s="15" t="s">
        <v>198</v>
      </c>
    </row>
    <row r="2">
      <c r="A2" s="68" t="s">
        <v>3</v>
      </c>
      <c r="B2" s="15">
        <v>1.0</v>
      </c>
      <c r="C2" s="15">
        <v>0.0</v>
      </c>
      <c r="D2" s="15">
        <v>0.0</v>
      </c>
      <c r="E2" s="15">
        <v>0.0</v>
      </c>
      <c r="F2" s="15">
        <v>0.0</v>
      </c>
      <c r="G2" s="15">
        <v>0.0</v>
      </c>
      <c r="H2" s="15">
        <v>0.0</v>
      </c>
    </row>
    <row r="3">
      <c r="A3" s="68" t="s">
        <v>5</v>
      </c>
      <c r="B3" s="15">
        <v>1.0</v>
      </c>
      <c r="C3" s="15">
        <v>0.0</v>
      </c>
      <c r="D3" s="15">
        <v>0.0</v>
      </c>
      <c r="E3" s="15">
        <v>0.0</v>
      </c>
      <c r="F3" s="15">
        <v>0.0</v>
      </c>
      <c r="G3" s="15">
        <v>0.0</v>
      </c>
      <c r="H3" s="15">
        <v>0.0</v>
      </c>
    </row>
    <row r="4">
      <c r="A4" s="68" t="s">
        <v>7</v>
      </c>
      <c r="B4" s="15">
        <v>1.0</v>
      </c>
      <c r="C4" s="15">
        <v>0.0</v>
      </c>
      <c r="D4" s="15">
        <v>0.0</v>
      </c>
      <c r="E4" s="15">
        <v>0.0</v>
      </c>
      <c r="F4" s="15">
        <v>0.0</v>
      </c>
      <c r="G4" s="15">
        <v>0.0</v>
      </c>
      <c r="H4" s="15">
        <v>0.0</v>
      </c>
    </row>
    <row r="5">
      <c r="A5" s="68" t="s">
        <v>9</v>
      </c>
      <c r="B5" s="15">
        <v>1.0</v>
      </c>
      <c r="C5" s="15">
        <v>0.0</v>
      </c>
      <c r="D5" s="15">
        <v>0.0</v>
      </c>
      <c r="E5" s="15">
        <v>0.0</v>
      </c>
      <c r="F5" s="15">
        <v>0.0</v>
      </c>
      <c r="G5" s="15">
        <v>0.0</v>
      </c>
      <c r="H5" s="15">
        <v>0.0</v>
      </c>
    </row>
    <row r="6">
      <c r="A6" s="68" t="s">
        <v>11</v>
      </c>
      <c r="B6" s="15">
        <v>0.0</v>
      </c>
      <c r="C6" s="15">
        <v>0.0</v>
      </c>
      <c r="D6" s="15">
        <v>1.0</v>
      </c>
      <c r="E6" s="15">
        <v>0.0</v>
      </c>
      <c r="F6" s="15">
        <v>0.0</v>
      </c>
      <c r="G6" s="15">
        <v>0.0</v>
      </c>
      <c r="H6" s="15">
        <v>0.0</v>
      </c>
    </row>
    <row r="7">
      <c r="A7" s="68" t="s">
        <v>13</v>
      </c>
      <c r="B7" s="15">
        <v>0.0</v>
      </c>
      <c r="C7" s="15">
        <v>0.0</v>
      </c>
      <c r="D7" s="15">
        <v>1.0</v>
      </c>
      <c r="E7" s="15">
        <v>0.0</v>
      </c>
      <c r="F7" s="15">
        <v>0.0</v>
      </c>
      <c r="G7" s="15">
        <v>0.0</v>
      </c>
      <c r="H7" s="15">
        <v>0.0</v>
      </c>
    </row>
    <row r="8">
      <c r="A8" s="68" t="s">
        <v>15</v>
      </c>
      <c r="B8" s="15">
        <v>0.0</v>
      </c>
      <c r="C8" s="15">
        <v>0.0</v>
      </c>
      <c r="D8" s="15">
        <v>1.0</v>
      </c>
      <c r="E8" s="15">
        <v>0.0</v>
      </c>
      <c r="F8" s="15">
        <v>0.0</v>
      </c>
      <c r="G8" s="15">
        <v>0.0</v>
      </c>
      <c r="H8" s="15">
        <v>0.0</v>
      </c>
    </row>
    <row r="9">
      <c r="A9" s="68" t="s">
        <v>17</v>
      </c>
      <c r="B9" s="15">
        <v>0.0</v>
      </c>
      <c r="C9" s="15">
        <v>0.0</v>
      </c>
      <c r="D9" s="15">
        <v>1.0</v>
      </c>
      <c r="E9" s="15">
        <v>0.0</v>
      </c>
      <c r="F9" s="15">
        <v>0.0</v>
      </c>
      <c r="G9" s="15">
        <v>0.0</v>
      </c>
      <c r="H9" s="15">
        <v>0.0</v>
      </c>
    </row>
    <row r="10">
      <c r="A10" s="68" t="s">
        <v>19</v>
      </c>
      <c r="B10" s="15">
        <v>0.0</v>
      </c>
      <c r="C10" s="15">
        <v>0.0</v>
      </c>
      <c r="D10" s="15">
        <v>1.0</v>
      </c>
      <c r="E10" s="15">
        <v>0.0</v>
      </c>
      <c r="F10" s="15">
        <v>0.0</v>
      </c>
      <c r="G10" s="15">
        <v>0.0</v>
      </c>
      <c r="H10" s="15">
        <v>0.0</v>
      </c>
    </row>
    <row r="11">
      <c r="A11" s="68" t="s">
        <v>21</v>
      </c>
      <c r="B11" s="15">
        <v>0.0</v>
      </c>
      <c r="C11" s="15">
        <v>0.0</v>
      </c>
      <c r="D11" s="15">
        <v>0.0</v>
      </c>
      <c r="E11" s="15">
        <v>1.0</v>
      </c>
      <c r="F11" s="15">
        <v>0.0</v>
      </c>
      <c r="G11" s="15">
        <v>0.0</v>
      </c>
      <c r="H11" s="15">
        <v>0.0</v>
      </c>
    </row>
    <row r="12">
      <c r="A12" s="68" t="s">
        <v>23</v>
      </c>
      <c r="B12" s="15">
        <v>0.0</v>
      </c>
      <c r="C12" s="15">
        <v>0.0</v>
      </c>
      <c r="D12" s="15">
        <v>0.0</v>
      </c>
      <c r="E12" s="15">
        <v>1.0</v>
      </c>
      <c r="F12" s="15">
        <v>0.0</v>
      </c>
      <c r="G12" s="15">
        <v>0.0</v>
      </c>
      <c r="H12" s="15">
        <v>0.0</v>
      </c>
    </row>
    <row r="13">
      <c r="A13" s="68" t="s">
        <v>25</v>
      </c>
      <c r="B13" s="15">
        <v>0.0</v>
      </c>
      <c r="C13" s="15">
        <v>0.0</v>
      </c>
      <c r="D13" s="15">
        <v>0.0</v>
      </c>
      <c r="E13" s="15">
        <v>1.0</v>
      </c>
      <c r="F13" s="15">
        <v>0.0</v>
      </c>
      <c r="G13" s="15">
        <v>0.0</v>
      </c>
      <c r="H13" s="15">
        <v>0.0</v>
      </c>
    </row>
    <row r="14">
      <c r="A14" s="68" t="s">
        <v>27</v>
      </c>
      <c r="B14" s="15">
        <v>0.0</v>
      </c>
      <c r="C14" s="15">
        <v>0.0</v>
      </c>
      <c r="D14" s="15">
        <v>0.0</v>
      </c>
      <c r="E14" s="15">
        <v>1.0</v>
      </c>
      <c r="F14" s="15">
        <v>0.0</v>
      </c>
      <c r="G14" s="15">
        <v>0.0</v>
      </c>
      <c r="H14" s="15">
        <v>0.0</v>
      </c>
    </row>
    <row r="15">
      <c r="A15" s="68" t="s">
        <v>29</v>
      </c>
      <c r="B15" s="15">
        <v>0.0</v>
      </c>
      <c r="C15" s="15">
        <v>0.0</v>
      </c>
      <c r="D15" s="15">
        <v>0.0</v>
      </c>
      <c r="E15" s="15">
        <v>1.0</v>
      </c>
      <c r="F15" s="15">
        <v>0.0</v>
      </c>
      <c r="G15" s="15">
        <v>0.0</v>
      </c>
      <c r="H15" s="15">
        <v>0.0</v>
      </c>
    </row>
    <row r="16">
      <c r="A16" s="68" t="s">
        <v>31</v>
      </c>
      <c r="B16" s="15">
        <v>0.0</v>
      </c>
      <c r="C16" s="15">
        <v>0.0</v>
      </c>
      <c r="D16" s="15">
        <v>0.0</v>
      </c>
      <c r="E16" s="15">
        <v>1.0</v>
      </c>
      <c r="F16" s="15">
        <v>0.0</v>
      </c>
      <c r="G16" s="15">
        <v>0.0</v>
      </c>
      <c r="H16" s="15">
        <v>0.0</v>
      </c>
    </row>
    <row r="17">
      <c r="A17" s="68" t="s">
        <v>33</v>
      </c>
      <c r="B17" s="15">
        <v>0.0</v>
      </c>
      <c r="C17" s="15">
        <v>0.0</v>
      </c>
      <c r="D17" s="15">
        <v>0.0</v>
      </c>
      <c r="E17" s="15">
        <v>1.0</v>
      </c>
      <c r="F17" s="15">
        <v>0.0</v>
      </c>
      <c r="G17" s="15">
        <v>0.0</v>
      </c>
      <c r="H17" s="15">
        <v>0.0</v>
      </c>
    </row>
    <row r="18">
      <c r="A18" s="68" t="s">
        <v>35</v>
      </c>
      <c r="B18" s="15">
        <v>0.0</v>
      </c>
      <c r="C18" s="15">
        <v>0.0</v>
      </c>
      <c r="D18" s="15">
        <v>0.0</v>
      </c>
      <c r="E18" s="15">
        <v>1.0</v>
      </c>
      <c r="F18" s="15">
        <v>0.0</v>
      </c>
      <c r="G18" s="15">
        <v>0.0</v>
      </c>
      <c r="H18" s="15">
        <v>0.0</v>
      </c>
    </row>
    <row r="19">
      <c r="A19" s="68" t="s">
        <v>37</v>
      </c>
      <c r="B19" s="15">
        <v>0.0</v>
      </c>
      <c r="C19" s="15">
        <v>0.0</v>
      </c>
      <c r="D19" s="15">
        <v>0.0</v>
      </c>
      <c r="E19" s="15">
        <v>1.0</v>
      </c>
      <c r="F19" s="15">
        <v>0.0</v>
      </c>
      <c r="G19" s="15">
        <v>0.0</v>
      </c>
      <c r="H19" s="15">
        <v>0.0</v>
      </c>
    </row>
    <row r="20">
      <c r="A20" s="68" t="s">
        <v>39</v>
      </c>
      <c r="B20" s="15">
        <v>0.0</v>
      </c>
      <c r="C20" s="15">
        <v>0.0</v>
      </c>
      <c r="D20" s="15">
        <v>0.0</v>
      </c>
      <c r="E20" s="15">
        <v>1.0</v>
      </c>
      <c r="F20" s="15">
        <v>0.0</v>
      </c>
      <c r="G20" s="15">
        <v>0.0</v>
      </c>
      <c r="H20" s="15">
        <v>0.0</v>
      </c>
    </row>
    <row r="21">
      <c r="A21" s="69" t="s">
        <v>41</v>
      </c>
      <c r="B21" s="6">
        <v>0.0</v>
      </c>
      <c r="C21" s="6">
        <v>0.0</v>
      </c>
      <c r="D21" s="6">
        <v>0.0</v>
      </c>
      <c r="E21" s="6">
        <v>1.0</v>
      </c>
      <c r="F21" s="6">
        <v>0.0</v>
      </c>
      <c r="G21" s="6">
        <v>0.0</v>
      </c>
      <c r="H21" s="6">
        <v>0.0</v>
      </c>
      <c r="J21" s="7"/>
      <c r="K21" s="7"/>
      <c r="L21" s="7"/>
      <c r="M21" s="7"/>
      <c r="N21" s="7"/>
      <c r="O21" s="7"/>
      <c r="P21" s="7"/>
      <c r="Q21" s="7"/>
      <c r="R21" s="7"/>
      <c r="S21" s="7"/>
      <c r="T21" s="7"/>
      <c r="U21" s="7"/>
      <c r="V21" s="7"/>
      <c r="W21" s="7"/>
      <c r="X21" s="7"/>
      <c r="Y21" s="7"/>
      <c r="Z21" s="7"/>
    </row>
    <row r="22">
      <c r="A22" s="70" t="s">
        <v>43</v>
      </c>
      <c r="B22" s="15">
        <v>0.0</v>
      </c>
      <c r="C22" s="15">
        <v>0.0</v>
      </c>
      <c r="D22" s="15">
        <v>0.0</v>
      </c>
      <c r="E22" s="15">
        <v>0.0</v>
      </c>
      <c r="F22" s="15">
        <v>0.0</v>
      </c>
      <c r="G22" s="15">
        <v>1.0</v>
      </c>
      <c r="H22" s="15">
        <v>0.0</v>
      </c>
    </row>
    <row r="23">
      <c r="A23" s="70" t="s">
        <v>45</v>
      </c>
      <c r="B23" s="15">
        <v>0.0</v>
      </c>
      <c r="C23" s="15">
        <v>0.0</v>
      </c>
      <c r="D23" s="15">
        <v>0.0</v>
      </c>
      <c r="E23" s="15">
        <v>0.0</v>
      </c>
      <c r="F23" s="15">
        <v>0.0</v>
      </c>
      <c r="G23" s="15">
        <v>1.0</v>
      </c>
      <c r="H23" s="15">
        <v>0.0</v>
      </c>
    </row>
    <row r="24">
      <c r="A24" s="70" t="s">
        <v>47</v>
      </c>
      <c r="B24" s="15">
        <v>0.0</v>
      </c>
      <c r="C24" s="15">
        <v>0.0</v>
      </c>
      <c r="D24" s="15">
        <v>0.0</v>
      </c>
      <c r="E24" s="15">
        <v>0.0</v>
      </c>
      <c r="F24" s="15">
        <v>0.0</v>
      </c>
      <c r="G24" s="15">
        <v>1.0</v>
      </c>
      <c r="H24" s="15">
        <v>0.0</v>
      </c>
    </row>
    <row r="25">
      <c r="A25" s="70" t="s">
        <v>49</v>
      </c>
      <c r="B25" s="15">
        <v>0.0</v>
      </c>
      <c r="C25" s="15">
        <v>0.0</v>
      </c>
      <c r="D25" s="15">
        <v>0.0</v>
      </c>
      <c r="E25" s="15">
        <v>0.0</v>
      </c>
      <c r="F25" s="15">
        <v>0.0</v>
      </c>
      <c r="G25" s="15">
        <v>1.0</v>
      </c>
      <c r="H25" s="15">
        <v>0.0</v>
      </c>
    </row>
    <row r="26">
      <c r="A26" s="70" t="s">
        <v>51</v>
      </c>
      <c r="B26" s="15">
        <v>0.0</v>
      </c>
      <c r="C26" s="15">
        <v>0.0</v>
      </c>
      <c r="D26" s="15">
        <v>0.0</v>
      </c>
      <c r="E26" s="15">
        <v>0.0</v>
      </c>
      <c r="F26" s="15">
        <v>0.0</v>
      </c>
      <c r="G26" s="15">
        <v>1.0</v>
      </c>
      <c r="H26" s="15">
        <v>0.0</v>
      </c>
    </row>
    <row r="27">
      <c r="A27" s="70" t="s">
        <v>53</v>
      </c>
      <c r="B27" s="15">
        <v>0.0</v>
      </c>
      <c r="C27" s="15">
        <v>0.0</v>
      </c>
      <c r="D27" s="15">
        <v>0.0</v>
      </c>
      <c r="E27" s="15">
        <v>0.0</v>
      </c>
      <c r="F27" s="15">
        <v>0.0</v>
      </c>
      <c r="G27" s="15">
        <v>1.0</v>
      </c>
      <c r="H27" s="15">
        <v>0.0</v>
      </c>
    </row>
    <row r="28">
      <c r="A28" s="70" t="s">
        <v>55</v>
      </c>
      <c r="B28" s="15">
        <v>0.0</v>
      </c>
      <c r="C28" s="15">
        <v>0.0</v>
      </c>
      <c r="D28" s="15">
        <v>0.0</v>
      </c>
      <c r="E28" s="15">
        <v>0.0</v>
      </c>
      <c r="F28" s="15">
        <v>0.0</v>
      </c>
      <c r="G28" s="15">
        <v>0.0</v>
      </c>
      <c r="H28" s="15">
        <v>1.0</v>
      </c>
    </row>
    <row r="29">
      <c r="A29" s="70" t="s">
        <v>57</v>
      </c>
      <c r="B29" s="15">
        <v>0.0</v>
      </c>
      <c r="C29" s="15">
        <v>0.0</v>
      </c>
      <c r="D29" s="15">
        <v>0.0</v>
      </c>
      <c r="E29" s="15">
        <v>0.0</v>
      </c>
      <c r="F29" s="15">
        <v>0.0</v>
      </c>
      <c r="G29" s="15">
        <v>0.0</v>
      </c>
      <c r="H29" s="15">
        <v>1.0</v>
      </c>
    </row>
    <row r="30">
      <c r="A30" s="70" t="s">
        <v>59</v>
      </c>
      <c r="B30" s="15">
        <v>0.0</v>
      </c>
      <c r="C30" s="15">
        <v>0.0</v>
      </c>
      <c r="D30" s="15">
        <v>0.0</v>
      </c>
      <c r="E30" s="15">
        <v>0.0</v>
      </c>
      <c r="F30" s="15">
        <v>0.0</v>
      </c>
      <c r="G30" s="15">
        <v>0.0</v>
      </c>
      <c r="H30" s="15">
        <v>1.0</v>
      </c>
    </row>
    <row r="31">
      <c r="A31" s="70" t="s">
        <v>61</v>
      </c>
      <c r="B31" s="15">
        <v>0.0</v>
      </c>
      <c r="C31" s="15">
        <v>0.0</v>
      </c>
      <c r="D31" s="15">
        <v>0.0</v>
      </c>
      <c r="E31" s="15">
        <v>0.0</v>
      </c>
      <c r="F31" s="15">
        <v>0.0</v>
      </c>
      <c r="G31" s="15">
        <v>0.0</v>
      </c>
      <c r="H31" s="15">
        <v>1.0</v>
      </c>
    </row>
    <row r="32">
      <c r="A32" s="70" t="s">
        <v>63</v>
      </c>
      <c r="B32" s="15">
        <v>0.0</v>
      </c>
      <c r="C32" s="15">
        <v>0.0</v>
      </c>
      <c r="D32" s="15">
        <v>0.0</v>
      </c>
      <c r="E32" s="15">
        <v>0.0</v>
      </c>
      <c r="F32" s="15">
        <v>0.0</v>
      </c>
      <c r="G32" s="15">
        <v>0.0</v>
      </c>
      <c r="H32" s="15">
        <v>1.0</v>
      </c>
    </row>
    <row r="33">
      <c r="A33" s="70" t="s">
        <v>65</v>
      </c>
      <c r="B33" s="15">
        <v>0.0</v>
      </c>
      <c r="C33" s="15">
        <v>0.0</v>
      </c>
      <c r="D33" s="15">
        <v>0.0</v>
      </c>
      <c r="E33" s="15">
        <v>0.0</v>
      </c>
      <c r="F33" s="15">
        <v>0.0</v>
      </c>
      <c r="G33" s="15">
        <v>1.0</v>
      </c>
      <c r="H33" s="15">
        <v>0.0</v>
      </c>
    </row>
    <row r="34">
      <c r="A34" s="70" t="s">
        <v>67</v>
      </c>
      <c r="B34" s="15">
        <v>0.0</v>
      </c>
      <c r="C34" s="15">
        <v>0.0</v>
      </c>
      <c r="D34" s="15">
        <v>0.0</v>
      </c>
      <c r="E34" s="15">
        <v>0.0</v>
      </c>
      <c r="F34" s="15">
        <v>0.0</v>
      </c>
      <c r="G34" s="15">
        <v>1.0</v>
      </c>
      <c r="H34" s="15">
        <v>0.0</v>
      </c>
    </row>
    <row r="35">
      <c r="A35" s="70" t="s">
        <v>69</v>
      </c>
      <c r="B35" s="15">
        <v>0.0</v>
      </c>
      <c r="C35" s="15">
        <v>0.0</v>
      </c>
      <c r="D35" s="15">
        <v>0.0</v>
      </c>
      <c r="E35" s="15">
        <v>0.0</v>
      </c>
      <c r="F35" s="15">
        <v>0.0</v>
      </c>
      <c r="G35" s="15">
        <v>1.0</v>
      </c>
      <c r="H35" s="15">
        <v>0.0</v>
      </c>
    </row>
    <row r="36">
      <c r="A36" s="70" t="s">
        <v>71</v>
      </c>
      <c r="B36" s="15">
        <v>0.0</v>
      </c>
      <c r="C36" s="15">
        <v>0.0</v>
      </c>
      <c r="D36" s="15">
        <v>0.0</v>
      </c>
      <c r="E36" s="15">
        <v>0.0</v>
      </c>
      <c r="F36" s="15">
        <v>0.0</v>
      </c>
      <c r="G36" s="15">
        <v>1.0</v>
      </c>
      <c r="H36" s="15">
        <v>0.0</v>
      </c>
    </row>
    <row r="37">
      <c r="A37" s="70" t="s">
        <v>73</v>
      </c>
      <c r="B37" s="15">
        <v>0.0</v>
      </c>
      <c r="C37" s="15">
        <v>0.0</v>
      </c>
      <c r="D37" s="15">
        <v>0.0</v>
      </c>
      <c r="E37" s="15">
        <v>0.0</v>
      </c>
      <c r="F37" s="15">
        <v>0.0</v>
      </c>
      <c r="G37" s="15">
        <v>1.0</v>
      </c>
      <c r="H37" s="15">
        <v>0.0</v>
      </c>
    </row>
    <row r="38">
      <c r="A38" s="70" t="s">
        <v>75</v>
      </c>
      <c r="B38" s="15">
        <v>0.0</v>
      </c>
      <c r="C38" s="15">
        <v>0.0</v>
      </c>
      <c r="D38" s="15">
        <v>0.0</v>
      </c>
      <c r="E38" s="15">
        <v>0.0</v>
      </c>
      <c r="F38" s="15">
        <v>0.0</v>
      </c>
      <c r="G38" s="15">
        <v>0.0</v>
      </c>
      <c r="H38" s="15">
        <v>1.0</v>
      </c>
    </row>
    <row r="39">
      <c r="A39" s="70" t="s">
        <v>77</v>
      </c>
      <c r="B39" s="15">
        <v>0.0</v>
      </c>
      <c r="C39" s="15">
        <v>0.0</v>
      </c>
      <c r="D39" s="15">
        <v>0.0</v>
      </c>
      <c r="E39" s="15">
        <v>0.0</v>
      </c>
      <c r="F39" s="15">
        <v>0.0</v>
      </c>
      <c r="G39" s="15">
        <v>0.0</v>
      </c>
      <c r="H39" s="15">
        <v>1.0</v>
      </c>
    </row>
    <row r="40">
      <c r="A40" s="70" t="s">
        <v>79</v>
      </c>
      <c r="B40" s="15">
        <v>0.0</v>
      </c>
      <c r="C40" s="15">
        <v>0.0</v>
      </c>
      <c r="D40" s="15">
        <v>0.0</v>
      </c>
      <c r="E40" s="15">
        <v>0.0</v>
      </c>
      <c r="F40" s="15">
        <v>0.0</v>
      </c>
      <c r="G40" s="15">
        <v>0.0</v>
      </c>
      <c r="H40" s="15">
        <v>1.0</v>
      </c>
    </row>
    <row r="41">
      <c r="A41" s="70" t="s">
        <v>81</v>
      </c>
      <c r="B41" s="15">
        <v>0.0</v>
      </c>
      <c r="C41" s="15">
        <v>0.0</v>
      </c>
      <c r="D41" s="15">
        <v>0.0</v>
      </c>
      <c r="E41" s="15">
        <v>0.0</v>
      </c>
      <c r="F41" s="15">
        <v>0.0</v>
      </c>
      <c r="G41" s="15">
        <v>0.0</v>
      </c>
      <c r="H41" s="15">
        <v>1.0</v>
      </c>
    </row>
    <row r="42">
      <c r="A42" s="71" t="s">
        <v>83</v>
      </c>
      <c r="B42" s="71">
        <v>0.0</v>
      </c>
      <c r="C42" s="71">
        <v>1.0</v>
      </c>
      <c r="D42" s="71">
        <v>0.0</v>
      </c>
      <c r="E42" s="71">
        <v>0.0</v>
      </c>
      <c r="F42" s="71">
        <v>0.0</v>
      </c>
      <c r="G42" s="71">
        <v>0.0</v>
      </c>
      <c r="H42" s="71">
        <v>0.0</v>
      </c>
    </row>
    <row r="43">
      <c r="A43" s="15" t="s">
        <v>85</v>
      </c>
      <c r="B43" s="15">
        <v>0.0</v>
      </c>
      <c r="C43" s="15">
        <v>1.0</v>
      </c>
      <c r="D43" s="15">
        <v>0.0</v>
      </c>
      <c r="E43" s="15">
        <v>0.0</v>
      </c>
      <c r="F43" s="15">
        <v>0.0</v>
      </c>
      <c r="G43" s="15">
        <v>0.0</v>
      </c>
      <c r="H43" s="15">
        <v>0.0</v>
      </c>
    </row>
    <row r="44">
      <c r="A44" s="15" t="s">
        <v>87</v>
      </c>
      <c r="B44" s="15">
        <v>0.0</v>
      </c>
      <c r="C44" s="15">
        <v>1.0</v>
      </c>
      <c r="D44" s="15">
        <v>0.0</v>
      </c>
      <c r="E44" s="15">
        <v>0.0</v>
      </c>
      <c r="F44" s="15">
        <v>0.0</v>
      </c>
      <c r="G44" s="15">
        <v>0.0</v>
      </c>
      <c r="H44" s="15">
        <v>0.0</v>
      </c>
    </row>
    <row r="45">
      <c r="A45" s="15" t="s">
        <v>89</v>
      </c>
      <c r="B45" s="15">
        <v>0.0</v>
      </c>
      <c r="C45" s="15">
        <v>1.0</v>
      </c>
      <c r="D45" s="15">
        <v>0.0</v>
      </c>
      <c r="E45" s="15">
        <v>0.0</v>
      </c>
      <c r="F45" s="15">
        <v>0.0</v>
      </c>
      <c r="G45" s="15">
        <v>0.0</v>
      </c>
      <c r="H45" s="15">
        <v>0.0</v>
      </c>
    </row>
    <row r="46">
      <c r="A46" s="15" t="s">
        <v>91</v>
      </c>
      <c r="B46" s="15">
        <v>0.0</v>
      </c>
      <c r="C46" s="15">
        <v>1.0</v>
      </c>
      <c r="D46" s="15">
        <v>0.0</v>
      </c>
      <c r="E46" s="15">
        <v>0.0</v>
      </c>
      <c r="F46" s="15">
        <v>0.0</v>
      </c>
      <c r="G46" s="15">
        <v>0.0</v>
      </c>
      <c r="H46" s="15">
        <v>0.0</v>
      </c>
    </row>
    <row r="47">
      <c r="A47" s="15" t="s">
        <v>93</v>
      </c>
      <c r="B47" s="15">
        <v>0.0</v>
      </c>
      <c r="C47" s="15">
        <v>1.0</v>
      </c>
      <c r="D47" s="15">
        <v>0.0</v>
      </c>
      <c r="E47" s="15">
        <v>0.0</v>
      </c>
      <c r="F47" s="15">
        <v>0.0</v>
      </c>
      <c r="G47" s="15">
        <v>0.0</v>
      </c>
      <c r="H47" s="15">
        <v>0.0</v>
      </c>
    </row>
    <row r="48">
      <c r="A48" s="15" t="s">
        <v>95</v>
      </c>
      <c r="B48" s="15">
        <v>0.0</v>
      </c>
      <c r="C48" s="15">
        <v>1.0</v>
      </c>
      <c r="D48" s="15">
        <v>0.0</v>
      </c>
      <c r="E48" s="15">
        <v>0.0</v>
      </c>
      <c r="F48" s="15">
        <v>0.0</v>
      </c>
      <c r="G48" s="15">
        <v>0.0</v>
      </c>
      <c r="H48" s="15">
        <v>0.0</v>
      </c>
    </row>
    <row r="49">
      <c r="A49" s="15" t="s">
        <v>97</v>
      </c>
      <c r="B49" s="15">
        <v>0.0</v>
      </c>
      <c r="C49" s="15">
        <v>1.0</v>
      </c>
      <c r="D49" s="15">
        <v>0.0</v>
      </c>
      <c r="E49" s="15">
        <v>0.0</v>
      </c>
      <c r="F49" s="15">
        <v>0.0</v>
      </c>
      <c r="G49" s="15">
        <v>0.0</v>
      </c>
      <c r="H49" s="15">
        <v>0.0</v>
      </c>
    </row>
    <row r="50">
      <c r="A50" s="15" t="s">
        <v>99</v>
      </c>
      <c r="B50" s="15">
        <v>0.0</v>
      </c>
      <c r="C50" s="15">
        <v>1.0</v>
      </c>
      <c r="D50" s="15">
        <v>0.0</v>
      </c>
      <c r="E50" s="15">
        <v>0.0</v>
      </c>
      <c r="F50" s="15">
        <v>0.0</v>
      </c>
      <c r="G50" s="15">
        <v>0.0</v>
      </c>
      <c r="H50" s="15">
        <v>0.0</v>
      </c>
    </row>
    <row r="51">
      <c r="A51" s="15" t="s">
        <v>101</v>
      </c>
      <c r="B51" s="15">
        <v>0.0</v>
      </c>
      <c r="C51" s="15">
        <v>1.0</v>
      </c>
      <c r="D51" s="15">
        <v>0.0</v>
      </c>
      <c r="E51" s="15">
        <v>0.0</v>
      </c>
      <c r="F51" s="15">
        <v>0.0</v>
      </c>
      <c r="G51" s="15">
        <v>0.0</v>
      </c>
      <c r="H51" s="15">
        <v>0.0</v>
      </c>
    </row>
    <row r="52">
      <c r="A52" s="15" t="s">
        <v>103</v>
      </c>
      <c r="B52" s="15">
        <v>0.0</v>
      </c>
      <c r="C52" s="15">
        <v>1.0</v>
      </c>
      <c r="D52" s="15">
        <v>0.0</v>
      </c>
      <c r="E52" s="15">
        <v>0.0</v>
      </c>
      <c r="F52" s="15">
        <v>0.0</v>
      </c>
      <c r="G52" s="15">
        <v>0.0</v>
      </c>
      <c r="H52" s="15">
        <v>0.0</v>
      </c>
    </row>
    <row r="53">
      <c r="A53" s="15" t="s">
        <v>105</v>
      </c>
      <c r="B53" s="15">
        <v>0.0</v>
      </c>
      <c r="C53" s="15">
        <v>1.0</v>
      </c>
      <c r="D53" s="15">
        <v>0.0</v>
      </c>
      <c r="E53" s="15">
        <v>0.0</v>
      </c>
      <c r="F53" s="15">
        <v>0.0</v>
      </c>
      <c r="G53" s="15">
        <v>0.0</v>
      </c>
      <c r="H53" s="15">
        <v>0.0</v>
      </c>
    </row>
    <row r="54">
      <c r="A54" s="15" t="s">
        <v>107</v>
      </c>
      <c r="B54" s="15">
        <v>0.0</v>
      </c>
      <c r="C54" s="15">
        <v>1.0</v>
      </c>
      <c r="D54" s="15">
        <v>0.0</v>
      </c>
      <c r="E54" s="15">
        <v>0.0</v>
      </c>
      <c r="F54" s="15">
        <v>0.0</v>
      </c>
      <c r="G54" s="15">
        <v>0.0</v>
      </c>
      <c r="H54" s="15">
        <v>0.0</v>
      </c>
    </row>
    <row r="55">
      <c r="A55" s="15" t="s">
        <v>109</v>
      </c>
      <c r="B55" s="15">
        <v>0.0</v>
      </c>
      <c r="C55" s="15">
        <v>1.0</v>
      </c>
      <c r="D55" s="15">
        <v>0.0</v>
      </c>
      <c r="E55" s="15">
        <v>0.0</v>
      </c>
      <c r="F55" s="15">
        <v>0.0</v>
      </c>
      <c r="G55" s="15">
        <v>0.0</v>
      </c>
      <c r="H55" s="15">
        <v>0.0</v>
      </c>
    </row>
    <row r="56">
      <c r="A56" s="15" t="s">
        <v>111</v>
      </c>
      <c r="B56" s="15">
        <v>0.0</v>
      </c>
      <c r="C56" s="15">
        <v>1.0</v>
      </c>
      <c r="D56" s="15">
        <v>0.0</v>
      </c>
      <c r="E56" s="15">
        <v>0.0</v>
      </c>
      <c r="F56" s="15">
        <v>0.0</v>
      </c>
      <c r="G56" s="15">
        <v>0.0</v>
      </c>
      <c r="H56" s="15">
        <v>0.0</v>
      </c>
    </row>
    <row r="57">
      <c r="A57" s="15" t="s">
        <v>113</v>
      </c>
      <c r="B57" s="15">
        <v>0.0</v>
      </c>
      <c r="C57" s="15">
        <v>0.0</v>
      </c>
      <c r="D57" s="15">
        <v>0.0</v>
      </c>
      <c r="E57" s="15">
        <v>0.0</v>
      </c>
      <c r="F57" s="15">
        <v>1.0</v>
      </c>
      <c r="G57" s="15">
        <v>0.0</v>
      </c>
      <c r="H57" s="15">
        <v>0.0</v>
      </c>
    </row>
    <row r="58">
      <c r="A58" s="15" t="s">
        <v>115</v>
      </c>
      <c r="B58" s="15">
        <v>0.0</v>
      </c>
      <c r="C58" s="15">
        <v>0.0</v>
      </c>
      <c r="D58" s="15">
        <v>0.0</v>
      </c>
      <c r="E58" s="15">
        <v>0.0</v>
      </c>
      <c r="F58" s="15">
        <v>1.0</v>
      </c>
      <c r="G58" s="15">
        <v>0.0</v>
      </c>
      <c r="H58" s="15">
        <v>0.0</v>
      </c>
    </row>
    <row r="59">
      <c r="A59" s="15" t="s">
        <v>117</v>
      </c>
      <c r="B59" s="15">
        <v>0.0</v>
      </c>
      <c r="C59" s="15">
        <v>0.0</v>
      </c>
      <c r="D59" s="15">
        <v>0.0</v>
      </c>
      <c r="E59" s="15">
        <v>0.0</v>
      </c>
      <c r="F59" s="15">
        <v>1.0</v>
      </c>
      <c r="G59" s="15">
        <v>0.0</v>
      </c>
      <c r="H59" s="15">
        <v>0.0</v>
      </c>
    </row>
    <row r="60">
      <c r="A60" s="15" t="s">
        <v>119</v>
      </c>
      <c r="B60" s="15">
        <v>0.0</v>
      </c>
      <c r="C60" s="15">
        <v>0.0</v>
      </c>
      <c r="D60" s="15">
        <v>0.0</v>
      </c>
      <c r="E60" s="15">
        <v>0.0</v>
      </c>
      <c r="F60" s="15">
        <v>1.0</v>
      </c>
      <c r="G60" s="15">
        <v>0.0</v>
      </c>
      <c r="H60" s="15">
        <v>0.0</v>
      </c>
    </row>
    <row r="61">
      <c r="A61" s="15" t="s">
        <v>121</v>
      </c>
      <c r="B61" s="15">
        <v>0.0</v>
      </c>
      <c r="C61" s="15">
        <v>0.0</v>
      </c>
      <c r="D61" s="15">
        <v>0.0</v>
      </c>
      <c r="E61" s="15">
        <v>0.0</v>
      </c>
      <c r="F61" s="15">
        <v>1.0</v>
      </c>
      <c r="G61" s="15">
        <v>0.0</v>
      </c>
      <c r="H61" s="15">
        <v>0.0</v>
      </c>
    </row>
    <row r="62">
      <c r="A62" s="15" t="s">
        <v>123</v>
      </c>
      <c r="B62" s="15">
        <v>0.0</v>
      </c>
      <c r="C62" s="15">
        <v>0.0</v>
      </c>
      <c r="D62" s="15">
        <v>0.0</v>
      </c>
      <c r="E62" s="15">
        <v>0.0</v>
      </c>
      <c r="F62" s="15">
        <v>1.0</v>
      </c>
      <c r="G62" s="15">
        <v>0.0</v>
      </c>
      <c r="H62" s="15">
        <v>0.0</v>
      </c>
    </row>
    <row r="63">
      <c r="A63" s="15" t="s">
        <v>125</v>
      </c>
      <c r="B63" s="15">
        <v>0.0</v>
      </c>
      <c r="C63" s="15">
        <v>0.0</v>
      </c>
      <c r="D63" s="15">
        <v>0.0</v>
      </c>
      <c r="E63" s="15">
        <v>0.0</v>
      </c>
      <c r="F63" s="15">
        <v>1.0</v>
      </c>
      <c r="G63" s="15">
        <v>0.0</v>
      </c>
      <c r="H63" s="15">
        <v>0.0</v>
      </c>
    </row>
    <row r="64">
      <c r="A64" s="15" t="s">
        <v>127</v>
      </c>
      <c r="B64" s="15">
        <v>0.0</v>
      </c>
      <c r="C64" s="15">
        <v>0.0</v>
      </c>
      <c r="D64" s="15">
        <v>0.0</v>
      </c>
      <c r="E64" s="15">
        <v>0.0</v>
      </c>
      <c r="F64" s="15">
        <v>1.0</v>
      </c>
      <c r="G64" s="15">
        <v>0.0</v>
      </c>
      <c r="H64" s="15">
        <v>0.0</v>
      </c>
    </row>
    <row r="65">
      <c r="A65" s="15" t="s">
        <v>129</v>
      </c>
      <c r="B65" s="15">
        <v>0.0</v>
      </c>
      <c r="C65" s="15">
        <v>0.0</v>
      </c>
      <c r="D65" s="15">
        <v>0.0</v>
      </c>
      <c r="E65" s="15">
        <v>0.0</v>
      </c>
      <c r="F65" s="15">
        <v>1.0</v>
      </c>
      <c r="G65" s="15">
        <v>0.0</v>
      </c>
      <c r="H65" s="15">
        <v>0.0</v>
      </c>
    </row>
    <row r="66">
      <c r="A66" s="15" t="s">
        <v>131</v>
      </c>
      <c r="B66" s="15">
        <v>0.0</v>
      </c>
      <c r="C66" s="15">
        <v>0.0</v>
      </c>
      <c r="D66" s="15">
        <v>0.0</v>
      </c>
      <c r="E66" s="15">
        <v>0.0</v>
      </c>
      <c r="F66" s="15">
        <v>1.0</v>
      </c>
      <c r="G66" s="15">
        <v>0.0</v>
      </c>
      <c r="H66" s="15">
        <v>0.0</v>
      </c>
    </row>
    <row r="67">
      <c r="A67" s="15" t="s">
        <v>133</v>
      </c>
      <c r="B67" s="15">
        <v>0.0</v>
      </c>
      <c r="C67" s="15">
        <v>0.0</v>
      </c>
      <c r="D67" s="15">
        <v>0.0</v>
      </c>
      <c r="E67" s="15">
        <v>0.0</v>
      </c>
      <c r="F67" s="15">
        <v>1.0</v>
      </c>
      <c r="G67" s="15">
        <v>0.0</v>
      </c>
      <c r="H67" s="15">
        <v>0.0</v>
      </c>
    </row>
    <row r="68">
      <c r="A68" s="15" t="s">
        <v>135</v>
      </c>
      <c r="B68" s="15">
        <v>0.0</v>
      </c>
      <c r="C68" s="15">
        <v>0.0</v>
      </c>
      <c r="D68" s="15">
        <v>0.0</v>
      </c>
      <c r="E68" s="15">
        <v>0.0</v>
      </c>
      <c r="F68" s="15">
        <v>1.0</v>
      </c>
      <c r="G68" s="15">
        <v>0.0</v>
      </c>
      <c r="H68" s="15">
        <v>0.0</v>
      </c>
    </row>
    <row r="69">
      <c r="A69" s="15" t="s">
        <v>137</v>
      </c>
      <c r="B69" s="15">
        <v>0.0</v>
      </c>
      <c r="C69" s="15">
        <v>0.0</v>
      </c>
      <c r="D69" s="15">
        <v>0.0</v>
      </c>
      <c r="E69" s="15">
        <v>0.0</v>
      </c>
      <c r="F69" s="15">
        <v>1.0</v>
      </c>
      <c r="G69" s="15">
        <v>0.0</v>
      </c>
      <c r="H69" s="15">
        <v>0.0</v>
      </c>
    </row>
    <row r="70">
      <c r="A70" s="68" t="s">
        <v>139</v>
      </c>
      <c r="B70" s="15">
        <v>0.0</v>
      </c>
      <c r="C70" s="15">
        <v>0.0</v>
      </c>
      <c r="D70" s="15">
        <v>0.0</v>
      </c>
      <c r="E70" s="15">
        <v>0.0</v>
      </c>
      <c r="F70" s="15">
        <v>1.0</v>
      </c>
      <c r="G70" s="15">
        <v>0.0</v>
      </c>
      <c r="H70" s="15">
        <v>0.0</v>
      </c>
    </row>
    <row r="71">
      <c r="A71" s="68" t="s">
        <v>141</v>
      </c>
      <c r="B71" s="15">
        <v>0.0</v>
      </c>
      <c r="C71" s="15">
        <v>0.0</v>
      </c>
      <c r="D71" s="15">
        <v>0.0</v>
      </c>
      <c r="E71" s="15">
        <v>0.0</v>
      </c>
      <c r="F71" s="15">
        <v>1.0</v>
      </c>
      <c r="G71" s="15">
        <v>0.0</v>
      </c>
      <c r="H71" s="15">
        <v>0.0</v>
      </c>
    </row>
    <row r="72">
      <c r="A72" s="67"/>
    </row>
    <row r="73">
      <c r="A73" s="67"/>
    </row>
    <row r="74">
      <c r="A74" s="67"/>
    </row>
    <row r="75">
      <c r="A75" s="67"/>
    </row>
    <row r="76">
      <c r="A76" s="67"/>
    </row>
    <row r="77">
      <c r="A77" s="67"/>
    </row>
    <row r="78">
      <c r="A78" s="67"/>
    </row>
    <row r="79">
      <c r="A79" s="67"/>
    </row>
    <row r="80">
      <c r="A80" s="67"/>
    </row>
    <row r="81">
      <c r="A81" s="67"/>
    </row>
    <row r="82">
      <c r="A82" s="67"/>
    </row>
    <row r="83">
      <c r="A83" s="67"/>
    </row>
    <row r="84">
      <c r="A84" s="67"/>
    </row>
    <row r="85">
      <c r="A85" s="67"/>
    </row>
    <row r="86">
      <c r="A86" s="67"/>
    </row>
    <row r="87">
      <c r="A87" s="67"/>
    </row>
    <row r="88">
      <c r="A88" s="67"/>
    </row>
    <row r="89">
      <c r="A89" s="67"/>
    </row>
    <row r="90">
      <c r="A90" s="67"/>
    </row>
    <row r="91">
      <c r="A91" s="67"/>
    </row>
    <row r="92">
      <c r="A92" s="67"/>
    </row>
    <row r="93">
      <c r="A93" s="67"/>
    </row>
    <row r="94">
      <c r="A94" s="67"/>
    </row>
    <row r="95">
      <c r="A95" s="67"/>
    </row>
    <row r="96">
      <c r="A96" s="67"/>
    </row>
    <row r="97">
      <c r="A97" s="67"/>
    </row>
    <row r="98">
      <c r="A98" s="67"/>
    </row>
    <row r="99">
      <c r="A99" s="67"/>
    </row>
    <row r="100">
      <c r="A100" s="67"/>
    </row>
    <row r="101">
      <c r="A101" s="67"/>
    </row>
    <row r="102">
      <c r="A102" s="67"/>
    </row>
    <row r="103">
      <c r="A103" s="67"/>
    </row>
    <row r="104">
      <c r="A104" s="67"/>
    </row>
    <row r="105">
      <c r="A105" s="67"/>
    </row>
    <row r="106">
      <c r="A106" s="67"/>
    </row>
    <row r="107">
      <c r="A107" s="67"/>
    </row>
    <row r="108">
      <c r="A108" s="67"/>
    </row>
    <row r="109">
      <c r="A109" s="67"/>
    </row>
    <row r="110">
      <c r="A110" s="67"/>
    </row>
    <row r="111">
      <c r="A111" s="67"/>
    </row>
    <row r="112">
      <c r="A112" s="67"/>
    </row>
    <row r="113">
      <c r="A113" s="67"/>
    </row>
    <row r="114">
      <c r="A114" s="67"/>
    </row>
    <row r="115">
      <c r="A115" s="67"/>
    </row>
    <row r="116">
      <c r="A116" s="67"/>
    </row>
    <row r="117">
      <c r="A117" s="67"/>
    </row>
    <row r="118">
      <c r="A118" s="67"/>
    </row>
    <row r="119">
      <c r="A119" s="67"/>
    </row>
    <row r="120">
      <c r="A120" s="67"/>
    </row>
    <row r="121">
      <c r="A121" s="67"/>
    </row>
    <row r="122">
      <c r="A122" s="67"/>
    </row>
    <row r="123">
      <c r="A123" s="67"/>
    </row>
    <row r="124">
      <c r="A124" s="67"/>
    </row>
    <row r="125">
      <c r="A125" s="67"/>
    </row>
    <row r="126">
      <c r="A126" s="67"/>
    </row>
    <row r="127">
      <c r="A127" s="67"/>
    </row>
    <row r="128">
      <c r="A128" s="67"/>
    </row>
    <row r="129">
      <c r="A129" s="67"/>
    </row>
    <row r="130">
      <c r="A130" s="67"/>
    </row>
    <row r="131">
      <c r="A131" s="67"/>
    </row>
    <row r="132">
      <c r="A132" s="67"/>
    </row>
    <row r="133">
      <c r="A133" s="67"/>
    </row>
    <row r="134">
      <c r="A134" s="67"/>
    </row>
    <row r="135">
      <c r="A135" s="67"/>
    </row>
    <row r="136">
      <c r="A136" s="67"/>
    </row>
    <row r="137">
      <c r="A137" s="67"/>
    </row>
    <row r="138">
      <c r="A138" s="67"/>
    </row>
    <row r="139">
      <c r="A139" s="67"/>
    </row>
    <row r="140">
      <c r="A140" s="67"/>
    </row>
    <row r="141">
      <c r="A141" s="67"/>
    </row>
    <row r="142">
      <c r="A142" s="67"/>
    </row>
    <row r="143">
      <c r="A143" s="67"/>
    </row>
    <row r="144">
      <c r="A144" s="67"/>
    </row>
    <row r="145">
      <c r="A145" s="67"/>
    </row>
    <row r="146">
      <c r="A146" s="67"/>
    </row>
    <row r="147">
      <c r="A147" s="67"/>
    </row>
    <row r="148">
      <c r="A148" s="67"/>
    </row>
    <row r="149">
      <c r="A149" s="67"/>
    </row>
    <row r="150">
      <c r="A150" s="67"/>
    </row>
    <row r="151">
      <c r="A151" s="67"/>
    </row>
    <row r="152">
      <c r="A152" s="67"/>
    </row>
    <row r="153">
      <c r="A153" s="67"/>
    </row>
    <row r="154">
      <c r="A154" s="67"/>
    </row>
    <row r="155">
      <c r="A155" s="67"/>
    </row>
    <row r="156">
      <c r="A156" s="67"/>
    </row>
    <row r="157">
      <c r="A157" s="67"/>
    </row>
    <row r="158">
      <c r="A158" s="67"/>
    </row>
    <row r="159">
      <c r="A159" s="67"/>
    </row>
    <row r="160">
      <c r="A160" s="67"/>
    </row>
    <row r="161">
      <c r="A161" s="67"/>
    </row>
    <row r="162">
      <c r="A162" s="67"/>
    </row>
    <row r="163">
      <c r="A163" s="67"/>
    </row>
    <row r="164">
      <c r="A164" s="67"/>
    </row>
    <row r="165">
      <c r="A165" s="67"/>
    </row>
    <row r="166">
      <c r="A166" s="67"/>
    </row>
    <row r="167">
      <c r="A167" s="67"/>
    </row>
    <row r="168">
      <c r="A168" s="67"/>
    </row>
    <row r="169">
      <c r="A169" s="67"/>
    </row>
    <row r="170">
      <c r="A170" s="67"/>
    </row>
    <row r="171">
      <c r="A171" s="67"/>
    </row>
    <row r="172">
      <c r="A172" s="67"/>
    </row>
    <row r="173">
      <c r="A173" s="67"/>
    </row>
    <row r="174">
      <c r="A174" s="67"/>
    </row>
    <row r="175">
      <c r="A175" s="67"/>
    </row>
    <row r="176">
      <c r="A176" s="67"/>
    </row>
    <row r="177">
      <c r="A177" s="67"/>
    </row>
    <row r="178">
      <c r="A178" s="67"/>
    </row>
    <row r="179">
      <c r="A179" s="67"/>
    </row>
    <row r="180">
      <c r="A180" s="67"/>
    </row>
    <row r="181">
      <c r="A181" s="67"/>
    </row>
    <row r="182">
      <c r="A182" s="67"/>
    </row>
    <row r="183">
      <c r="A183" s="67"/>
    </row>
    <row r="184">
      <c r="A184" s="67"/>
    </row>
    <row r="185">
      <c r="A185" s="67"/>
    </row>
    <row r="186">
      <c r="A186" s="67"/>
    </row>
    <row r="187">
      <c r="A187" s="67"/>
    </row>
    <row r="188">
      <c r="A188" s="67"/>
    </row>
    <row r="189">
      <c r="A189" s="67"/>
    </row>
    <row r="190">
      <c r="A190" s="67"/>
    </row>
    <row r="191">
      <c r="A191" s="67"/>
    </row>
    <row r="192">
      <c r="A192" s="67"/>
    </row>
    <row r="193">
      <c r="A193" s="67"/>
    </row>
    <row r="194">
      <c r="A194" s="67"/>
    </row>
    <row r="195">
      <c r="A195" s="67"/>
    </row>
    <row r="196">
      <c r="A196" s="67"/>
    </row>
    <row r="197">
      <c r="A197" s="67"/>
    </row>
    <row r="198">
      <c r="A198" s="67"/>
    </row>
    <row r="199">
      <c r="A199" s="67"/>
    </row>
    <row r="200">
      <c r="A200" s="67"/>
    </row>
    <row r="201">
      <c r="A201" s="67"/>
    </row>
    <row r="202">
      <c r="A202" s="67"/>
    </row>
    <row r="203">
      <c r="A203" s="67"/>
    </row>
    <row r="204">
      <c r="A204" s="67"/>
    </row>
    <row r="205">
      <c r="A205" s="67"/>
    </row>
    <row r="206">
      <c r="A206" s="67"/>
    </row>
    <row r="207">
      <c r="A207" s="67"/>
    </row>
    <row r="208">
      <c r="A208" s="67"/>
    </row>
    <row r="209">
      <c r="A209" s="67"/>
    </row>
    <row r="210">
      <c r="A210" s="67"/>
    </row>
    <row r="211">
      <c r="A211" s="67"/>
    </row>
    <row r="212">
      <c r="A212" s="67"/>
    </row>
    <row r="213">
      <c r="A213" s="67"/>
    </row>
    <row r="214">
      <c r="A214" s="67"/>
    </row>
    <row r="215">
      <c r="A215" s="67"/>
    </row>
    <row r="216">
      <c r="A216" s="67"/>
    </row>
    <row r="217">
      <c r="A217" s="67"/>
    </row>
    <row r="218">
      <c r="A218" s="67"/>
    </row>
    <row r="219">
      <c r="A219" s="67"/>
    </row>
    <row r="220">
      <c r="A220" s="67"/>
    </row>
    <row r="221">
      <c r="A221" s="67"/>
    </row>
    <row r="222">
      <c r="A222" s="67"/>
    </row>
    <row r="223">
      <c r="A223" s="67"/>
    </row>
    <row r="224">
      <c r="A224" s="67"/>
    </row>
    <row r="225">
      <c r="A225" s="67"/>
    </row>
    <row r="226">
      <c r="A226" s="67"/>
    </row>
    <row r="227">
      <c r="A227" s="67"/>
    </row>
    <row r="228">
      <c r="A228" s="67"/>
    </row>
    <row r="229">
      <c r="A229" s="67"/>
    </row>
    <row r="230">
      <c r="A230" s="67"/>
    </row>
    <row r="231">
      <c r="A231" s="67"/>
    </row>
    <row r="232">
      <c r="A232" s="67"/>
    </row>
    <row r="233">
      <c r="A233" s="67"/>
    </row>
    <row r="234">
      <c r="A234" s="67"/>
    </row>
    <row r="235">
      <c r="A235" s="67"/>
    </row>
    <row r="236">
      <c r="A236" s="67"/>
    </row>
    <row r="237">
      <c r="A237" s="67"/>
    </row>
    <row r="238">
      <c r="A238" s="67"/>
    </row>
    <row r="239">
      <c r="A239" s="67"/>
    </row>
    <row r="240">
      <c r="A240" s="67"/>
    </row>
    <row r="241">
      <c r="A241" s="67"/>
    </row>
    <row r="242">
      <c r="A242" s="67"/>
    </row>
    <row r="243">
      <c r="A243" s="67"/>
    </row>
    <row r="244">
      <c r="A244" s="67"/>
    </row>
    <row r="245">
      <c r="A245" s="67"/>
    </row>
    <row r="246">
      <c r="A246" s="67"/>
    </row>
    <row r="247">
      <c r="A247" s="67"/>
    </row>
    <row r="248">
      <c r="A248" s="67"/>
    </row>
    <row r="249">
      <c r="A249" s="67"/>
    </row>
    <row r="250">
      <c r="A250" s="67"/>
    </row>
    <row r="251">
      <c r="A251" s="67"/>
    </row>
    <row r="252">
      <c r="A252" s="67"/>
    </row>
    <row r="253">
      <c r="A253" s="67"/>
    </row>
    <row r="254">
      <c r="A254" s="67"/>
    </row>
    <row r="255">
      <c r="A255" s="67"/>
    </row>
    <row r="256">
      <c r="A256" s="67"/>
    </row>
    <row r="257">
      <c r="A257" s="67"/>
    </row>
    <row r="258">
      <c r="A258" s="67"/>
    </row>
    <row r="259">
      <c r="A259" s="67"/>
    </row>
    <row r="260">
      <c r="A260" s="67"/>
    </row>
    <row r="261">
      <c r="A261" s="67"/>
    </row>
    <row r="262">
      <c r="A262" s="67"/>
    </row>
    <row r="263">
      <c r="A263" s="67"/>
    </row>
    <row r="264">
      <c r="A264" s="67"/>
    </row>
    <row r="265">
      <c r="A265" s="67"/>
    </row>
    <row r="266">
      <c r="A266" s="67"/>
    </row>
    <row r="267">
      <c r="A267" s="67"/>
    </row>
    <row r="268">
      <c r="A268" s="67"/>
    </row>
    <row r="269">
      <c r="A269" s="67"/>
    </row>
    <row r="270">
      <c r="A270" s="67"/>
    </row>
    <row r="271">
      <c r="A271" s="67"/>
    </row>
    <row r="272">
      <c r="A272" s="67"/>
    </row>
    <row r="273">
      <c r="A273" s="67"/>
    </row>
    <row r="274">
      <c r="A274" s="67"/>
    </row>
    <row r="275">
      <c r="A275" s="67"/>
    </row>
    <row r="276">
      <c r="A276" s="67"/>
    </row>
    <row r="277">
      <c r="A277" s="67"/>
    </row>
    <row r="278">
      <c r="A278" s="67"/>
    </row>
    <row r="279">
      <c r="A279" s="67"/>
    </row>
    <row r="280">
      <c r="A280" s="67"/>
    </row>
    <row r="281">
      <c r="A281" s="67"/>
    </row>
    <row r="282">
      <c r="A282" s="67"/>
    </row>
    <row r="283">
      <c r="A283" s="67"/>
    </row>
    <row r="284">
      <c r="A284" s="67"/>
    </row>
    <row r="285">
      <c r="A285" s="67"/>
    </row>
    <row r="286">
      <c r="A286" s="67"/>
    </row>
    <row r="287">
      <c r="A287" s="67"/>
    </row>
    <row r="288">
      <c r="A288" s="67"/>
    </row>
    <row r="289">
      <c r="A289" s="67"/>
    </row>
    <row r="290">
      <c r="A290" s="67"/>
    </row>
    <row r="291">
      <c r="A291" s="67"/>
    </row>
    <row r="292">
      <c r="A292" s="67"/>
    </row>
    <row r="293">
      <c r="A293" s="67"/>
    </row>
    <row r="294">
      <c r="A294" s="67"/>
    </row>
    <row r="295">
      <c r="A295" s="67"/>
    </row>
    <row r="296">
      <c r="A296" s="67"/>
    </row>
    <row r="297">
      <c r="A297" s="67"/>
    </row>
    <row r="298">
      <c r="A298" s="67"/>
    </row>
    <row r="299">
      <c r="A299" s="67"/>
    </row>
    <row r="300">
      <c r="A300" s="67"/>
    </row>
    <row r="301">
      <c r="A301" s="67"/>
    </row>
    <row r="302">
      <c r="A302" s="67"/>
    </row>
    <row r="303">
      <c r="A303" s="67"/>
    </row>
    <row r="304">
      <c r="A304" s="67"/>
    </row>
    <row r="305">
      <c r="A305" s="67"/>
    </row>
    <row r="306">
      <c r="A306" s="67"/>
    </row>
    <row r="307">
      <c r="A307" s="67"/>
    </row>
    <row r="308">
      <c r="A308" s="67"/>
    </row>
    <row r="309">
      <c r="A309" s="67"/>
    </row>
    <row r="310">
      <c r="A310" s="67"/>
    </row>
    <row r="311">
      <c r="A311" s="67"/>
    </row>
    <row r="312">
      <c r="A312" s="67"/>
    </row>
    <row r="313">
      <c r="A313" s="67"/>
    </row>
    <row r="314">
      <c r="A314" s="67"/>
    </row>
    <row r="315">
      <c r="A315" s="67"/>
    </row>
    <row r="316">
      <c r="A316" s="67"/>
    </row>
    <row r="317">
      <c r="A317" s="67"/>
    </row>
    <row r="318">
      <c r="A318" s="67"/>
    </row>
    <row r="319">
      <c r="A319" s="67"/>
    </row>
    <row r="320">
      <c r="A320" s="67"/>
    </row>
    <row r="321">
      <c r="A321" s="67"/>
    </row>
    <row r="322">
      <c r="A322" s="67"/>
    </row>
    <row r="323">
      <c r="A323" s="67"/>
    </row>
    <row r="324">
      <c r="A324" s="67"/>
    </row>
    <row r="325">
      <c r="A325" s="67"/>
    </row>
    <row r="326">
      <c r="A326" s="67"/>
    </row>
    <row r="327">
      <c r="A327" s="67"/>
    </row>
    <row r="328">
      <c r="A328" s="67"/>
    </row>
    <row r="329">
      <c r="A329" s="67"/>
    </row>
    <row r="330">
      <c r="A330" s="67"/>
    </row>
    <row r="331">
      <c r="A331" s="67"/>
    </row>
    <row r="332">
      <c r="A332" s="67"/>
    </row>
    <row r="333">
      <c r="A333" s="67"/>
    </row>
    <row r="334">
      <c r="A334" s="67"/>
    </row>
    <row r="335">
      <c r="A335" s="67"/>
    </row>
    <row r="336">
      <c r="A336" s="67"/>
    </row>
    <row r="337">
      <c r="A337" s="67"/>
    </row>
    <row r="338">
      <c r="A338" s="67"/>
    </row>
    <row r="339">
      <c r="A339" s="67"/>
    </row>
    <row r="340">
      <c r="A340" s="67"/>
    </row>
    <row r="341">
      <c r="A341" s="67"/>
    </row>
    <row r="342">
      <c r="A342" s="67"/>
    </row>
    <row r="343">
      <c r="A343" s="67"/>
    </row>
    <row r="344">
      <c r="A344" s="67"/>
    </row>
    <row r="345">
      <c r="A345" s="67"/>
    </row>
    <row r="346">
      <c r="A346" s="67"/>
    </row>
    <row r="347">
      <c r="A347" s="67"/>
    </row>
    <row r="348">
      <c r="A348" s="67"/>
    </row>
    <row r="349">
      <c r="A349" s="67"/>
    </row>
    <row r="350">
      <c r="A350" s="67"/>
    </row>
    <row r="351">
      <c r="A351" s="67"/>
    </row>
    <row r="352">
      <c r="A352" s="67"/>
    </row>
    <row r="353">
      <c r="A353" s="67"/>
    </row>
    <row r="354">
      <c r="A354" s="67"/>
    </row>
    <row r="355">
      <c r="A355" s="67"/>
    </row>
    <row r="356">
      <c r="A356" s="67"/>
    </row>
    <row r="357">
      <c r="A357" s="67"/>
    </row>
    <row r="358">
      <c r="A358" s="67"/>
    </row>
    <row r="359">
      <c r="A359" s="67"/>
    </row>
    <row r="360">
      <c r="A360" s="67"/>
    </row>
    <row r="361">
      <c r="A361" s="67"/>
    </row>
    <row r="362">
      <c r="A362" s="67"/>
    </row>
    <row r="363">
      <c r="A363" s="67"/>
    </row>
    <row r="364">
      <c r="A364" s="67"/>
    </row>
    <row r="365">
      <c r="A365" s="67"/>
    </row>
    <row r="366">
      <c r="A366" s="67"/>
    </row>
    <row r="367">
      <c r="A367" s="67"/>
    </row>
    <row r="368">
      <c r="A368" s="67"/>
    </row>
    <row r="369">
      <c r="A369" s="67"/>
    </row>
    <row r="370">
      <c r="A370" s="67"/>
    </row>
    <row r="371">
      <c r="A371" s="67"/>
    </row>
    <row r="372">
      <c r="A372" s="67"/>
    </row>
    <row r="373">
      <c r="A373" s="67"/>
    </row>
    <row r="374">
      <c r="A374" s="67"/>
    </row>
    <row r="375">
      <c r="A375" s="67"/>
    </row>
    <row r="376">
      <c r="A376" s="67"/>
    </row>
    <row r="377">
      <c r="A377" s="67"/>
    </row>
    <row r="378">
      <c r="A378" s="67"/>
    </row>
    <row r="379">
      <c r="A379" s="67"/>
    </row>
    <row r="380">
      <c r="A380" s="67"/>
    </row>
    <row r="381">
      <c r="A381" s="67"/>
    </row>
    <row r="382">
      <c r="A382" s="67"/>
    </row>
    <row r="383">
      <c r="A383" s="67"/>
    </row>
    <row r="384">
      <c r="A384" s="67"/>
    </row>
    <row r="385">
      <c r="A385" s="67"/>
    </row>
    <row r="386">
      <c r="A386" s="67"/>
    </row>
    <row r="387">
      <c r="A387" s="67"/>
    </row>
    <row r="388">
      <c r="A388" s="67"/>
    </row>
    <row r="389">
      <c r="A389" s="67"/>
    </row>
    <row r="390">
      <c r="A390" s="67"/>
    </row>
    <row r="391">
      <c r="A391" s="67"/>
    </row>
    <row r="392">
      <c r="A392" s="67"/>
    </row>
    <row r="393">
      <c r="A393" s="67"/>
    </row>
    <row r="394">
      <c r="A394" s="67"/>
    </row>
    <row r="395">
      <c r="A395" s="67"/>
    </row>
    <row r="396">
      <c r="A396" s="67"/>
    </row>
    <row r="397">
      <c r="A397" s="67"/>
    </row>
    <row r="398">
      <c r="A398" s="67"/>
    </row>
    <row r="399">
      <c r="A399" s="67"/>
    </row>
    <row r="400">
      <c r="A400" s="67"/>
    </row>
    <row r="401">
      <c r="A401" s="67"/>
    </row>
    <row r="402">
      <c r="A402" s="67"/>
    </row>
    <row r="403">
      <c r="A403" s="67"/>
    </row>
    <row r="404">
      <c r="A404" s="67"/>
    </row>
    <row r="405">
      <c r="A405" s="67"/>
    </row>
    <row r="406">
      <c r="A406" s="67"/>
    </row>
    <row r="407">
      <c r="A407" s="67"/>
    </row>
    <row r="408">
      <c r="A408" s="67"/>
    </row>
    <row r="409">
      <c r="A409" s="67"/>
    </row>
    <row r="410">
      <c r="A410" s="67"/>
    </row>
    <row r="411">
      <c r="A411" s="67"/>
    </row>
    <row r="412">
      <c r="A412" s="67"/>
    </row>
    <row r="413">
      <c r="A413" s="67"/>
    </row>
    <row r="414">
      <c r="A414" s="67"/>
    </row>
    <row r="415">
      <c r="A415" s="67"/>
    </row>
    <row r="416">
      <c r="A416" s="67"/>
    </row>
    <row r="417">
      <c r="A417" s="67"/>
    </row>
    <row r="418">
      <c r="A418" s="67"/>
    </row>
    <row r="419">
      <c r="A419" s="67"/>
    </row>
    <row r="420">
      <c r="A420" s="67"/>
    </row>
    <row r="421">
      <c r="A421" s="67"/>
    </row>
    <row r="422">
      <c r="A422" s="67"/>
    </row>
    <row r="423">
      <c r="A423" s="67"/>
    </row>
    <row r="424">
      <c r="A424" s="67"/>
    </row>
    <row r="425">
      <c r="A425" s="67"/>
    </row>
    <row r="426">
      <c r="A426" s="67"/>
    </row>
    <row r="427">
      <c r="A427" s="67"/>
    </row>
    <row r="428">
      <c r="A428" s="67"/>
    </row>
    <row r="429">
      <c r="A429" s="67"/>
    </row>
    <row r="430">
      <c r="A430" s="67"/>
    </row>
    <row r="431">
      <c r="A431" s="67"/>
    </row>
    <row r="432">
      <c r="A432" s="67"/>
    </row>
    <row r="433">
      <c r="A433" s="67"/>
    </row>
    <row r="434">
      <c r="A434" s="67"/>
    </row>
    <row r="435">
      <c r="A435" s="67"/>
    </row>
    <row r="436">
      <c r="A436" s="67"/>
    </row>
    <row r="437">
      <c r="A437" s="67"/>
    </row>
    <row r="438">
      <c r="A438" s="67"/>
    </row>
    <row r="439">
      <c r="A439" s="67"/>
    </row>
    <row r="440">
      <c r="A440" s="67"/>
    </row>
    <row r="441">
      <c r="A441" s="67"/>
    </row>
    <row r="442">
      <c r="A442" s="67"/>
    </row>
    <row r="443">
      <c r="A443" s="67"/>
    </row>
    <row r="444">
      <c r="A444" s="67"/>
    </row>
    <row r="445">
      <c r="A445" s="67"/>
    </row>
    <row r="446">
      <c r="A446" s="67"/>
    </row>
    <row r="447">
      <c r="A447" s="67"/>
    </row>
    <row r="448">
      <c r="A448" s="67"/>
    </row>
    <row r="449">
      <c r="A449" s="67"/>
    </row>
    <row r="450">
      <c r="A450" s="67"/>
    </row>
    <row r="451">
      <c r="A451" s="67"/>
    </row>
    <row r="452">
      <c r="A452" s="67"/>
    </row>
    <row r="453">
      <c r="A453" s="67"/>
    </row>
    <row r="454">
      <c r="A454" s="67"/>
    </row>
    <row r="455">
      <c r="A455" s="67"/>
    </row>
    <row r="456">
      <c r="A456" s="67"/>
    </row>
    <row r="457">
      <c r="A457" s="67"/>
    </row>
    <row r="458">
      <c r="A458" s="67"/>
    </row>
    <row r="459">
      <c r="A459" s="67"/>
    </row>
    <row r="460">
      <c r="A460" s="67"/>
    </row>
    <row r="461">
      <c r="A461" s="67"/>
    </row>
    <row r="462">
      <c r="A462" s="67"/>
    </row>
    <row r="463">
      <c r="A463" s="67"/>
    </row>
    <row r="464">
      <c r="A464" s="67"/>
    </row>
    <row r="465">
      <c r="A465" s="67"/>
    </row>
    <row r="466">
      <c r="A466" s="67"/>
    </row>
    <row r="467">
      <c r="A467" s="67"/>
    </row>
    <row r="468">
      <c r="A468" s="67"/>
    </row>
    <row r="469">
      <c r="A469" s="67"/>
    </row>
    <row r="470">
      <c r="A470" s="67"/>
    </row>
    <row r="471">
      <c r="A471" s="67"/>
    </row>
    <row r="472">
      <c r="A472" s="67"/>
    </row>
    <row r="473">
      <c r="A473" s="67"/>
    </row>
    <row r="474">
      <c r="A474" s="67"/>
    </row>
    <row r="475">
      <c r="A475" s="67"/>
    </row>
    <row r="476">
      <c r="A476" s="67"/>
    </row>
    <row r="477">
      <c r="A477" s="67"/>
    </row>
    <row r="478">
      <c r="A478" s="67"/>
    </row>
    <row r="479">
      <c r="A479" s="67"/>
    </row>
    <row r="480">
      <c r="A480" s="67"/>
    </row>
    <row r="481">
      <c r="A481" s="67"/>
    </row>
    <row r="482">
      <c r="A482" s="67"/>
    </row>
    <row r="483">
      <c r="A483" s="67"/>
    </row>
    <row r="484">
      <c r="A484" s="67"/>
    </row>
    <row r="485">
      <c r="A485" s="67"/>
    </row>
    <row r="486">
      <c r="A486" s="67"/>
    </row>
    <row r="487">
      <c r="A487" s="67"/>
    </row>
    <row r="488">
      <c r="A488" s="67"/>
    </row>
    <row r="489">
      <c r="A489" s="67"/>
    </row>
    <row r="490">
      <c r="A490" s="67"/>
    </row>
    <row r="491">
      <c r="A491" s="67"/>
    </row>
    <row r="492">
      <c r="A492" s="67"/>
    </row>
    <row r="493">
      <c r="A493" s="67"/>
    </row>
    <row r="494">
      <c r="A494" s="67"/>
    </row>
    <row r="495">
      <c r="A495" s="67"/>
    </row>
    <row r="496">
      <c r="A496" s="67"/>
    </row>
    <row r="497">
      <c r="A497" s="67"/>
    </row>
    <row r="498">
      <c r="A498" s="67"/>
    </row>
    <row r="499">
      <c r="A499" s="67"/>
    </row>
    <row r="500">
      <c r="A500" s="67"/>
    </row>
    <row r="501">
      <c r="A501" s="67"/>
    </row>
    <row r="502">
      <c r="A502" s="67"/>
    </row>
    <row r="503">
      <c r="A503" s="67"/>
    </row>
    <row r="504">
      <c r="A504" s="67"/>
    </row>
    <row r="505">
      <c r="A505" s="67"/>
    </row>
    <row r="506">
      <c r="A506" s="67"/>
    </row>
    <row r="507">
      <c r="A507" s="67"/>
    </row>
    <row r="508">
      <c r="A508" s="67"/>
    </row>
    <row r="509">
      <c r="A509" s="67"/>
    </row>
    <row r="510">
      <c r="A510" s="67"/>
    </row>
    <row r="511">
      <c r="A511" s="67"/>
    </row>
    <row r="512">
      <c r="A512" s="67"/>
    </row>
    <row r="513">
      <c r="A513" s="67"/>
    </row>
    <row r="514">
      <c r="A514" s="67"/>
    </row>
    <row r="515">
      <c r="A515" s="67"/>
    </row>
    <row r="516">
      <c r="A516" s="67"/>
    </row>
    <row r="517">
      <c r="A517" s="67"/>
    </row>
    <row r="518">
      <c r="A518" s="67"/>
    </row>
    <row r="519">
      <c r="A519" s="67"/>
    </row>
    <row r="520">
      <c r="A520" s="67"/>
    </row>
    <row r="521">
      <c r="A521" s="67"/>
    </row>
    <row r="522">
      <c r="A522" s="67"/>
    </row>
    <row r="523">
      <c r="A523" s="67"/>
    </row>
    <row r="524">
      <c r="A524" s="67"/>
    </row>
    <row r="525">
      <c r="A525" s="67"/>
    </row>
    <row r="526">
      <c r="A526" s="67"/>
    </row>
    <row r="527">
      <c r="A527" s="67"/>
    </row>
    <row r="528">
      <c r="A528" s="67"/>
    </row>
    <row r="529">
      <c r="A529" s="67"/>
    </row>
    <row r="530">
      <c r="A530" s="67"/>
    </row>
    <row r="531">
      <c r="A531" s="67"/>
    </row>
    <row r="532">
      <c r="A532" s="67"/>
    </row>
    <row r="533">
      <c r="A533" s="67"/>
    </row>
    <row r="534">
      <c r="A534" s="67"/>
    </row>
    <row r="535">
      <c r="A535" s="67"/>
    </row>
    <row r="536">
      <c r="A536" s="67"/>
    </row>
    <row r="537">
      <c r="A537" s="67"/>
    </row>
    <row r="538">
      <c r="A538" s="67"/>
    </row>
    <row r="539">
      <c r="A539" s="67"/>
    </row>
    <row r="540">
      <c r="A540" s="67"/>
    </row>
    <row r="541">
      <c r="A541" s="67"/>
    </row>
    <row r="542">
      <c r="A542" s="67"/>
    </row>
    <row r="543">
      <c r="A543" s="67"/>
    </row>
    <row r="544">
      <c r="A544" s="67"/>
    </row>
    <row r="545">
      <c r="A545" s="67"/>
    </row>
    <row r="546">
      <c r="A546" s="67"/>
    </row>
    <row r="547">
      <c r="A547" s="67"/>
    </row>
    <row r="548">
      <c r="A548" s="67"/>
    </row>
    <row r="549">
      <c r="A549" s="67"/>
    </row>
    <row r="550">
      <c r="A550" s="67"/>
    </row>
    <row r="551">
      <c r="A551" s="67"/>
    </row>
    <row r="552">
      <c r="A552" s="67"/>
    </row>
    <row r="553">
      <c r="A553" s="67"/>
    </row>
    <row r="554">
      <c r="A554" s="67"/>
    </row>
    <row r="555">
      <c r="A555" s="67"/>
    </row>
    <row r="556">
      <c r="A556" s="67"/>
    </row>
    <row r="557">
      <c r="A557" s="67"/>
    </row>
    <row r="558">
      <c r="A558" s="67"/>
    </row>
    <row r="559">
      <c r="A559" s="67"/>
    </row>
    <row r="560">
      <c r="A560" s="67"/>
    </row>
    <row r="561">
      <c r="A561" s="67"/>
    </row>
    <row r="562">
      <c r="A562" s="67"/>
    </row>
    <row r="563">
      <c r="A563" s="67"/>
    </row>
    <row r="564">
      <c r="A564" s="67"/>
    </row>
    <row r="565">
      <c r="A565" s="67"/>
    </row>
    <row r="566">
      <c r="A566" s="67"/>
    </row>
    <row r="567">
      <c r="A567" s="67"/>
    </row>
    <row r="568">
      <c r="A568" s="67"/>
    </row>
    <row r="569">
      <c r="A569" s="67"/>
    </row>
    <row r="570">
      <c r="A570" s="67"/>
    </row>
    <row r="571">
      <c r="A571" s="67"/>
    </row>
    <row r="572">
      <c r="A572" s="67"/>
    </row>
    <row r="573">
      <c r="A573" s="67"/>
    </row>
    <row r="574">
      <c r="A574" s="67"/>
    </row>
    <row r="575">
      <c r="A575" s="67"/>
    </row>
    <row r="576">
      <c r="A576" s="67"/>
    </row>
    <row r="577">
      <c r="A577" s="67"/>
    </row>
    <row r="578">
      <c r="A578" s="67"/>
    </row>
    <row r="579">
      <c r="A579" s="67"/>
    </row>
    <row r="580">
      <c r="A580" s="67"/>
    </row>
    <row r="581">
      <c r="A581" s="67"/>
    </row>
    <row r="582">
      <c r="A582" s="67"/>
    </row>
    <row r="583">
      <c r="A583" s="67"/>
    </row>
    <row r="584">
      <c r="A584" s="67"/>
    </row>
    <row r="585">
      <c r="A585" s="67"/>
    </row>
    <row r="586">
      <c r="A586" s="67"/>
    </row>
    <row r="587">
      <c r="A587" s="67"/>
    </row>
    <row r="588">
      <c r="A588" s="67"/>
    </row>
    <row r="589">
      <c r="A589" s="67"/>
    </row>
    <row r="590">
      <c r="A590" s="67"/>
    </row>
    <row r="591">
      <c r="A591" s="67"/>
    </row>
    <row r="592">
      <c r="A592" s="67"/>
    </row>
    <row r="593">
      <c r="A593" s="67"/>
    </row>
    <row r="594">
      <c r="A594" s="67"/>
    </row>
    <row r="595">
      <c r="A595" s="67"/>
    </row>
    <row r="596">
      <c r="A596" s="67"/>
    </row>
    <row r="597">
      <c r="A597" s="67"/>
    </row>
    <row r="598">
      <c r="A598" s="67"/>
    </row>
    <row r="599">
      <c r="A599" s="67"/>
    </row>
    <row r="600">
      <c r="A600" s="67"/>
    </row>
    <row r="601">
      <c r="A601" s="67"/>
    </row>
    <row r="602">
      <c r="A602" s="67"/>
    </row>
    <row r="603">
      <c r="A603" s="67"/>
    </row>
    <row r="604">
      <c r="A604" s="67"/>
    </row>
    <row r="605">
      <c r="A605" s="67"/>
    </row>
    <row r="606">
      <c r="A606" s="67"/>
    </row>
    <row r="607">
      <c r="A607" s="67"/>
    </row>
    <row r="608">
      <c r="A608" s="67"/>
    </row>
    <row r="609">
      <c r="A609" s="67"/>
    </row>
    <row r="610">
      <c r="A610" s="67"/>
    </row>
    <row r="611">
      <c r="A611" s="67"/>
    </row>
    <row r="612">
      <c r="A612" s="67"/>
    </row>
    <row r="613">
      <c r="A613" s="67"/>
    </row>
    <row r="614">
      <c r="A614" s="67"/>
    </row>
    <row r="615">
      <c r="A615" s="67"/>
    </row>
    <row r="616">
      <c r="A616" s="67"/>
    </row>
    <row r="617">
      <c r="A617" s="67"/>
    </row>
    <row r="618">
      <c r="A618" s="67"/>
    </row>
    <row r="619">
      <c r="A619" s="67"/>
    </row>
    <row r="620">
      <c r="A620" s="67"/>
    </row>
    <row r="621">
      <c r="A621" s="67"/>
    </row>
    <row r="622">
      <c r="A622" s="67"/>
    </row>
    <row r="623">
      <c r="A623" s="67"/>
    </row>
    <row r="624">
      <c r="A624" s="67"/>
    </row>
    <row r="625">
      <c r="A625" s="67"/>
    </row>
    <row r="626">
      <c r="A626" s="67"/>
    </row>
    <row r="627">
      <c r="A627" s="67"/>
    </row>
    <row r="628">
      <c r="A628" s="67"/>
    </row>
    <row r="629">
      <c r="A629" s="67"/>
    </row>
    <row r="630">
      <c r="A630" s="67"/>
    </row>
    <row r="631">
      <c r="A631" s="67"/>
    </row>
    <row r="632">
      <c r="A632" s="67"/>
    </row>
    <row r="633">
      <c r="A633" s="67"/>
    </row>
    <row r="634">
      <c r="A634" s="67"/>
    </row>
    <row r="635">
      <c r="A635" s="67"/>
    </row>
    <row r="636">
      <c r="A636" s="67"/>
    </row>
    <row r="637">
      <c r="A637" s="67"/>
    </row>
    <row r="638">
      <c r="A638" s="67"/>
    </row>
    <row r="639">
      <c r="A639" s="67"/>
    </row>
    <row r="640">
      <c r="A640" s="67"/>
    </row>
    <row r="641">
      <c r="A641" s="67"/>
    </row>
    <row r="642">
      <c r="A642" s="67"/>
    </row>
    <row r="643">
      <c r="A643" s="67"/>
    </row>
    <row r="644">
      <c r="A644" s="67"/>
    </row>
    <row r="645">
      <c r="A645" s="67"/>
    </row>
    <row r="646">
      <c r="A646" s="67"/>
    </row>
    <row r="647">
      <c r="A647" s="67"/>
    </row>
    <row r="648">
      <c r="A648" s="67"/>
    </row>
    <row r="649">
      <c r="A649" s="67"/>
    </row>
    <row r="650">
      <c r="A650" s="67"/>
    </row>
    <row r="651">
      <c r="A651" s="67"/>
    </row>
    <row r="652">
      <c r="A652" s="67"/>
    </row>
    <row r="653">
      <c r="A653" s="67"/>
    </row>
    <row r="654">
      <c r="A654" s="67"/>
    </row>
    <row r="655">
      <c r="A655" s="67"/>
    </row>
    <row r="656">
      <c r="A656" s="67"/>
    </row>
    <row r="657">
      <c r="A657" s="67"/>
    </row>
    <row r="658">
      <c r="A658" s="67"/>
    </row>
    <row r="659">
      <c r="A659" s="67"/>
    </row>
    <row r="660">
      <c r="A660" s="67"/>
    </row>
    <row r="661">
      <c r="A661" s="67"/>
    </row>
    <row r="662">
      <c r="A662" s="67"/>
    </row>
    <row r="663">
      <c r="A663" s="67"/>
    </row>
    <row r="664">
      <c r="A664" s="67"/>
    </row>
    <row r="665">
      <c r="A665" s="67"/>
    </row>
    <row r="666">
      <c r="A666" s="67"/>
    </row>
    <row r="667">
      <c r="A667" s="67"/>
    </row>
    <row r="668">
      <c r="A668" s="67"/>
    </row>
    <row r="669">
      <c r="A669" s="67"/>
    </row>
    <row r="670">
      <c r="A670" s="67"/>
    </row>
    <row r="671">
      <c r="A671" s="67"/>
    </row>
    <row r="672">
      <c r="A672" s="67"/>
    </row>
    <row r="673">
      <c r="A673" s="67"/>
    </row>
    <row r="674">
      <c r="A674" s="67"/>
    </row>
    <row r="675">
      <c r="A675" s="67"/>
    </row>
    <row r="676">
      <c r="A676" s="67"/>
    </row>
    <row r="677">
      <c r="A677" s="67"/>
    </row>
    <row r="678">
      <c r="A678" s="67"/>
    </row>
    <row r="679">
      <c r="A679" s="67"/>
    </row>
    <row r="680">
      <c r="A680" s="67"/>
    </row>
    <row r="681">
      <c r="A681" s="67"/>
    </row>
    <row r="682">
      <c r="A682" s="67"/>
    </row>
    <row r="683">
      <c r="A683" s="67"/>
    </row>
    <row r="684">
      <c r="A684" s="67"/>
    </row>
    <row r="685">
      <c r="A685" s="67"/>
    </row>
    <row r="686">
      <c r="A686" s="67"/>
    </row>
    <row r="687">
      <c r="A687" s="67"/>
    </row>
    <row r="688">
      <c r="A688" s="67"/>
    </row>
    <row r="689">
      <c r="A689" s="67"/>
    </row>
    <row r="690">
      <c r="A690" s="67"/>
    </row>
    <row r="691">
      <c r="A691" s="67"/>
    </row>
    <row r="692">
      <c r="A692" s="67"/>
    </row>
    <row r="693">
      <c r="A693" s="67"/>
    </row>
    <row r="694">
      <c r="A694" s="67"/>
    </row>
    <row r="695">
      <c r="A695" s="67"/>
    </row>
    <row r="696">
      <c r="A696" s="67"/>
    </row>
    <row r="697">
      <c r="A697" s="67"/>
    </row>
    <row r="698">
      <c r="A698" s="67"/>
    </row>
    <row r="699">
      <c r="A699" s="67"/>
    </row>
    <row r="700">
      <c r="A700" s="67"/>
    </row>
    <row r="701">
      <c r="A701" s="67"/>
    </row>
    <row r="702">
      <c r="A702" s="67"/>
    </row>
    <row r="703">
      <c r="A703" s="67"/>
    </row>
    <row r="704">
      <c r="A704" s="67"/>
    </row>
    <row r="705">
      <c r="A705" s="67"/>
    </row>
    <row r="706">
      <c r="A706" s="67"/>
    </row>
    <row r="707">
      <c r="A707" s="67"/>
    </row>
    <row r="708">
      <c r="A708" s="67"/>
    </row>
    <row r="709">
      <c r="A709" s="67"/>
    </row>
    <row r="710">
      <c r="A710" s="67"/>
    </row>
    <row r="711">
      <c r="A711" s="67"/>
    </row>
    <row r="712">
      <c r="A712" s="67"/>
    </row>
    <row r="713">
      <c r="A713" s="67"/>
    </row>
    <row r="714">
      <c r="A714" s="67"/>
    </row>
    <row r="715">
      <c r="A715" s="67"/>
    </row>
    <row r="716">
      <c r="A716" s="67"/>
    </row>
    <row r="717">
      <c r="A717" s="67"/>
    </row>
    <row r="718">
      <c r="A718" s="67"/>
    </row>
    <row r="719">
      <c r="A719" s="67"/>
    </row>
    <row r="720">
      <c r="A720" s="67"/>
    </row>
    <row r="721">
      <c r="A721" s="67"/>
    </row>
    <row r="722">
      <c r="A722" s="67"/>
    </row>
    <row r="723">
      <c r="A723" s="67"/>
    </row>
    <row r="724">
      <c r="A724" s="67"/>
    </row>
    <row r="725">
      <c r="A725" s="67"/>
    </row>
    <row r="726">
      <c r="A726" s="67"/>
    </row>
    <row r="727">
      <c r="A727" s="67"/>
    </row>
    <row r="728">
      <c r="A728" s="67"/>
    </row>
    <row r="729">
      <c r="A729" s="67"/>
    </row>
    <row r="730">
      <c r="A730" s="67"/>
    </row>
    <row r="731">
      <c r="A731" s="67"/>
    </row>
    <row r="732">
      <c r="A732" s="67"/>
    </row>
    <row r="733">
      <c r="A733" s="67"/>
    </row>
    <row r="734">
      <c r="A734" s="67"/>
    </row>
    <row r="735">
      <c r="A735" s="67"/>
    </row>
    <row r="736">
      <c r="A736" s="67"/>
    </row>
    <row r="737">
      <c r="A737" s="67"/>
    </row>
    <row r="738">
      <c r="A738" s="67"/>
    </row>
    <row r="739">
      <c r="A739" s="67"/>
    </row>
    <row r="740">
      <c r="A740" s="67"/>
    </row>
    <row r="741">
      <c r="A741" s="67"/>
    </row>
    <row r="742">
      <c r="A742" s="67"/>
    </row>
    <row r="743">
      <c r="A743" s="67"/>
    </row>
    <row r="744">
      <c r="A744" s="67"/>
    </row>
    <row r="745">
      <c r="A745" s="67"/>
    </row>
    <row r="746">
      <c r="A746" s="67"/>
    </row>
    <row r="747">
      <c r="A747" s="67"/>
    </row>
    <row r="748">
      <c r="A748" s="67"/>
    </row>
    <row r="749">
      <c r="A749" s="67"/>
    </row>
    <row r="750">
      <c r="A750" s="67"/>
    </row>
    <row r="751">
      <c r="A751" s="67"/>
    </row>
    <row r="752">
      <c r="A752" s="67"/>
    </row>
    <row r="753">
      <c r="A753" s="67"/>
    </row>
    <row r="754">
      <c r="A754" s="67"/>
    </row>
    <row r="755">
      <c r="A755" s="67"/>
    </row>
    <row r="756">
      <c r="A756" s="67"/>
    </row>
    <row r="757">
      <c r="A757" s="67"/>
    </row>
    <row r="758">
      <c r="A758" s="67"/>
    </row>
    <row r="759">
      <c r="A759" s="67"/>
    </row>
    <row r="760">
      <c r="A760" s="67"/>
    </row>
    <row r="761">
      <c r="A761" s="67"/>
    </row>
    <row r="762">
      <c r="A762" s="67"/>
    </row>
    <row r="763">
      <c r="A763" s="67"/>
    </row>
    <row r="764">
      <c r="A764" s="67"/>
    </row>
    <row r="765">
      <c r="A765" s="67"/>
    </row>
    <row r="766">
      <c r="A766" s="67"/>
    </row>
    <row r="767">
      <c r="A767" s="67"/>
    </row>
    <row r="768">
      <c r="A768" s="67"/>
    </row>
    <row r="769">
      <c r="A769" s="67"/>
    </row>
    <row r="770">
      <c r="A770" s="67"/>
    </row>
    <row r="771">
      <c r="A771" s="67"/>
    </row>
    <row r="772">
      <c r="A772" s="67"/>
    </row>
    <row r="773">
      <c r="A773" s="67"/>
    </row>
    <row r="774">
      <c r="A774" s="67"/>
    </row>
    <row r="775">
      <c r="A775" s="67"/>
    </row>
    <row r="776">
      <c r="A776" s="67"/>
    </row>
    <row r="777">
      <c r="A777" s="67"/>
    </row>
    <row r="778">
      <c r="A778" s="67"/>
    </row>
    <row r="779">
      <c r="A779" s="67"/>
    </row>
    <row r="780">
      <c r="A780" s="67"/>
    </row>
    <row r="781">
      <c r="A781" s="67"/>
    </row>
    <row r="782">
      <c r="A782" s="67"/>
    </row>
    <row r="783">
      <c r="A783" s="67"/>
    </row>
    <row r="784">
      <c r="A784" s="67"/>
    </row>
    <row r="785">
      <c r="A785" s="67"/>
    </row>
    <row r="786">
      <c r="A786" s="67"/>
    </row>
    <row r="787">
      <c r="A787" s="67"/>
    </row>
    <row r="788">
      <c r="A788" s="67"/>
    </row>
    <row r="789">
      <c r="A789" s="67"/>
    </row>
    <row r="790">
      <c r="A790" s="67"/>
    </row>
    <row r="791">
      <c r="A791" s="67"/>
    </row>
    <row r="792">
      <c r="A792" s="67"/>
    </row>
    <row r="793">
      <c r="A793" s="67"/>
    </row>
    <row r="794">
      <c r="A794" s="67"/>
    </row>
    <row r="795">
      <c r="A795" s="67"/>
    </row>
    <row r="796">
      <c r="A796" s="67"/>
    </row>
    <row r="797">
      <c r="A797" s="67"/>
    </row>
    <row r="798">
      <c r="A798" s="67"/>
    </row>
    <row r="799">
      <c r="A799" s="67"/>
    </row>
    <row r="800">
      <c r="A800" s="67"/>
    </row>
    <row r="801">
      <c r="A801" s="67"/>
    </row>
    <row r="802">
      <c r="A802" s="67"/>
    </row>
    <row r="803">
      <c r="A803" s="67"/>
    </row>
    <row r="804">
      <c r="A804" s="67"/>
    </row>
    <row r="805">
      <c r="A805" s="67"/>
    </row>
    <row r="806">
      <c r="A806" s="67"/>
    </row>
    <row r="807">
      <c r="A807" s="67"/>
    </row>
    <row r="808">
      <c r="A808" s="67"/>
    </row>
    <row r="809">
      <c r="A809" s="67"/>
    </row>
    <row r="810">
      <c r="A810" s="67"/>
    </row>
    <row r="811">
      <c r="A811" s="67"/>
    </row>
    <row r="812">
      <c r="A812" s="67"/>
    </row>
    <row r="813">
      <c r="A813" s="67"/>
    </row>
    <row r="814">
      <c r="A814" s="67"/>
    </row>
    <row r="815">
      <c r="A815" s="67"/>
    </row>
    <row r="816">
      <c r="A816" s="67"/>
    </row>
    <row r="817">
      <c r="A817" s="67"/>
    </row>
    <row r="818">
      <c r="A818" s="67"/>
    </row>
    <row r="819">
      <c r="A819" s="67"/>
    </row>
    <row r="820">
      <c r="A820" s="67"/>
    </row>
    <row r="821">
      <c r="A821" s="67"/>
    </row>
    <row r="822">
      <c r="A822" s="67"/>
    </row>
    <row r="823">
      <c r="A823" s="67"/>
    </row>
    <row r="824">
      <c r="A824" s="67"/>
    </row>
    <row r="825">
      <c r="A825" s="67"/>
    </row>
    <row r="826">
      <c r="A826" s="67"/>
    </row>
    <row r="827">
      <c r="A827" s="67"/>
    </row>
    <row r="828">
      <c r="A828" s="67"/>
    </row>
    <row r="829">
      <c r="A829" s="67"/>
    </row>
    <row r="830">
      <c r="A830" s="67"/>
    </row>
    <row r="831">
      <c r="A831" s="67"/>
    </row>
    <row r="832">
      <c r="A832" s="67"/>
    </row>
    <row r="833">
      <c r="A833" s="67"/>
    </row>
    <row r="834">
      <c r="A834" s="67"/>
    </row>
    <row r="835">
      <c r="A835" s="67"/>
    </row>
    <row r="836">
      <c r="A836" s="67"/>
    </row>
    <row r="837">
      <c r="A837" s="67"/>
    </row>
    <row r="838">
      <c r="A838" s="67"/>
    </row>
    <row r="839">
      <c r="A839" s="67"/>
    </row>
    <row r="840">
      <c r="A840" s="67"/>
    </row>
    <row r="841">
      <c r="A841" s="67"/>
    </row>
    <row r="842">
      <c r="A842" s="67"/>
    </row>
    <row r="843">
      <c r="A843" s="67"/>
    </row>
    <row r="844">
      <c r="A844" s="67"/>
    </row>
    <row r="845">
      <c r="A845" s="67"/>
    </row>
    <row r="846">
      <c r="A846" s="67"/>
    </row>
    <row r="847">
      <c r="A847" s="67"/>
    </row>
    <row r="848">
      <c r="A848" s="67"/>
    </row>
    <row r="849">
      <c r="A849" s="67"/>
    </row>
    <row r="850">
      <c r="A850" s="67"/>
    </row>
    <row r="851">
      <c r="A851" s="67"/>
    </row>
    <row r="852">
      <c r="A852" s="67"/>
    </row>
    <row r="853">
      <c r="A853" s="67"/>
    </row>
    <row r="854">
      <c r="A854" s="67"/>
    </row>
    <row r="855">
      <c r="A855" s="67"/>
    </row>
    <row r="856">
      <c r="A856" s="67"/>
    </row>
    <row r="857">
      <c r="A857" s="67"/>
    </row>
    <row r="858">
      <c r="A858" s="67"/>
    </row>
    <row r="859">
      <c r="A859" s="67"/>
    </row>
    <row r="860">
      <c r="A860" s="67"/>
    </row>
    <row r="861">
      <c r="A861" s="67"/>
    </row>
    <row r="862">
      <c r="A862" s="67"/>
    </row>
    <row r="863">
      <c r="A863" s="67"/>
    </row>
    <row r="864">
      <c r="A864" s="67"/>
    </row>
    <row r="865">
      <c r="A865" s="67"/>
    </row>
    <row r="866">
      <c r="A866" s="67"/>
    </row>
    <row r="867">
      <c r="A867" s="67"/>
    </row>
    <row r="868">
      <c r="A868" s="67"/>
    </row>
    <row r="869">
      <c r="A869" s="67"/>
    </row>
    <row r="870">
      <c r="A870" s="67"/>
    </row>
    <row r="871">
      <c r="A871" s="67"/>
    </row>
    <row r="872">
      <c r="A872" s="67"/>
    </row>
    <row r="873">
      <c r="A873" s="67"/>
    </row>
    <row r="874">
      <c r="A874" s="67"/>
    </row>
    <row r="875">
      <c r="A875" s="67"/>
    </row>
    <row r="876">
      <c r="A876" s="67"/>
    </row>
    <row r="877">
      <c r="A877" s="67"/>
    </row>
    <row r="878">
      <c r="A878" s="67"/>
    </row>
    <row r="879">
      <c r="A879" s="67"/>
    </row>
    <row r="880">
      <c r="A880" s="67"/>
    </row>
    <row r="881">
      <c r="A881" s="67"/>
    </row>
    <row r="882">
      <c r="A882" s="67"/>
    </row>
    <row r="883">
      <c r="A883" s="67"/>
    </row>
    <row r="884">
      <c r="A884" s="67"/>
    </row>
    <row r="885">
      <c r="A885" s="67"/>
    </row>
    <row r="886">
      <c r="A886" s="67"/>
    </row>
    <row r="887">
      <c r="A887" s="67"/>
    </row>
    <row r="888">
      <c r="A888" s="67"/>
    </row>
    <row r="889">
      <c r="A889" s="67"/>
    </row>
    <row r="890">
      <c r="A890" s="67"/>
    </row>
    <row r="891">
      <c r="A891" s="67"/>
    </row>
    <row r="892">
      <c r="A892" s="67"/>
    </row>
    <row r="893">
      <c r="A893" s="67"/>
    </row>
    <row r="894">
      <c r="A894" s="67"/>
    </row>
    <row r="895">
      <c r="A895" s="67"/>
    </row>
    <row r="896">
      <c r="A896" s="67"/>
    </row>
    <row r="897">
      <c r="A897" s="67"/>
    </row>
    <row r="898">
      <c r="A898" s="67"/>
    </row>
    <row r="899">
      <c r="A899" s="67"/>
    </row>
    <row r="900">
      <c r="A900" s="67"/>
    </row>
    <row r="901">
      <c r="A901" s="67"/>
    </row>
    <row r="902">
      <c r="A902" s="67"/>
    </row>
    <row r="903">
      <c r="A903" s="67"/>
    </row>
    <row r="904">
      <c r="A904" s="67"/>
    </row>
    <row r="905">
      <c r="A905" s="67"/>
    </row>
    <row r="906">
      <c r="A906" s="67"/>
    </row>
    <row r="907">
      <c r="A907" s="67"/>
    </row>
    <row r="908">
      <c r="A908" s="67"/>
    </row>
    <row r="909">
      <c r="A909" s="67"/>
    </row>
    <row r="910">
      <c r="A910" s="67"/>
    </row>
    <row r="911">
      <c r="A911" s="67"/>
    </row>
    <row r="912">
      <c r="A912" s="67"/>
    </row>
    <row r="913">
      <c r="A913" s="67"/>
    </row>
    <row r="914">
      <c r="A914" s="67"/>
    </row>
    <row r="915">
      <c r="A915" s="67"/>
    </row>
    <row r="916">
      <c r="A916" s="67"/>
    </row>
    <row r="917">
      <c r="A917" s="67"/>
    </row>
    <row r="918">
      <c r="A918" s="67"/>
    </row>
    <row r="919">
      <c r="A919" s="67"/>
    </row>
    <row r="920">
      <c r="A920" s="67"/>
    </row>
    <row r="921">
      <c r="A921" s="67"/>
    </row>
    <row r="922">
      <c r="A922" s="67"/>
    </row>
    <row r="923">
      <c r="A923" s="67"/>
    </row>
    <row r="924">
      <c r="A924" s="67"/>
    </row>
    <row r="925">
      <c r="A925" s="67"/>
    </row>
    <row r="926">
      <c r="A926" s="67"/>
    </row>
    <row r="927">
      <c r="A927" s="67"/>
    </row>
    <row r="928">
      <c r="A928" s="67"/>
    </row>
    <row r="929">
      <c r="A929" s="67"/>
    </row>
    <row r="930">
      <c r="A930" s="67"/>
    </row>
    <row r="931">
      <c r="A931" s="67"/>
    </row>
    <row r="932">
      <c r="A932" s="67"/>
    </row>
    <row r="933">
      <c r="A933" s="67"/>
    </row>
    <row r="934">
      <c r="A934" s="67"/>
    </row>
    <row r="935">
      <c r="A935" s="67"/>
    </row>
    <row r="936">
      <c r="A936" s="67"/>
    </row>
    <row r="937">
      <c r="A937" s="67"/>
    </row>
    <row r="938">
      <c r="A938" s="67"/>
    </row>
    <row r="939">
      <c r="A939" s="67"/>
    </row>
    <row r="940">
      <c r="A940" s="67"/>
    </row>
    <row r="941">
      <c r="A941" s="67"/>
    </row>
    <row r="942">
      <c r="A942" s="67"/>
    </row>
    <row r="943">
      <c r="A943" s="67"/>
    </row>
    <row r="944">
      <c r="A944" s="67"/>
    </row>
    <row r="945">
      <c r="A945" s="67"/>
    </row>
    <row r="946">
      <c r="A946" s="67"/>
    </row>
    <row r="947">
      <c r="A947" s="67"/>
    </row>
    <row r="948">
      <c r="A948" s="67"/>
    </row>
    <row r="949">
      <c r="A949" s="67"/>
    </row>
    <row r="950">
      <c r="A950" s="67"/>
    </row>
    <row r="951">
      <c r="A951" s="67"/>
    </row>
    <row r="952">
      <c r="A952" s="67"/>
    </row>
    <row r="953">
      <c r="A953" s="67"/>
    </row>
    <row r="954">
      <c r="A954" s="67"/>
    </row>
    <row r="955">
      <c r="A955" s="67"/>
    </row>
    <row r="956">
      <c r="A956" s="67"/>
    </row>
    <row r="957">
      <c r="A957" s="67"/>
    </row>
    <row r="958">
      <c r="A958" s="67"/>
    </row>
    <row r="959">
      <c r="A959" s="67"/>
    </row>
    <row r="960">
      <c r="A960" s="67"/>
    </row>
    <row r="961">
      <c r="A961" s="67"/>
    </row>
    <row r="962">
      <c r="A962" s="67"/>
    </row>
    <row r="963">
      <c r="A963" s="67"/>
    </row>
    <row r="964">
      <c r="A964" s="67"/>
    </row>
    <row r="965">
      <c r="A965" s="67"/>
    </row>
    <row r="966">
      <c r="A966" s="67"/>
    </row>
    <row r="967">
      <c r="A967" s="67"/>
    </row>
    <row r="968">
      <c r="A968" s="67"/>
    </row>
    <row r="969">
      <c r="A969" s="67"/>
    </row>
    <row r="970">
      <c r="A970" s="67"/>
    </row>
    <row r="971">
      <c r="A971" s="67"/>
    </row>
    <row r="972">
      <c r="A972" s="67"/>
    </row>
    <row r="973">
      <c r="A973" s="67"/>
    </row>
    <row r="974">
      <c r="A974" s="67"/>
    </row>
    <row r="975">
      <c r="A975" s="67"/>
    </row>
    <row r="976">
      <c r="A976" s="67"/>
    </row>
    <row r="977">
      <c r="A977" s="67"/>
    </row>
    <row r="978">
      <c r="A978" s="67"/>
    </row>
    <row r="979">
      <c r="A979" s="67"/>
    </row>
    <row r="980">
      <c r="A980" s="67"/>
    </row>
    <row r="981">
      <c r="A981" s="67"/>
    </row>
    <row r="982">
      <c r="A982" s="67"/>
    </row>
    <row r="983">
      <c r="A983" s="67"/>
    </row>
    <row r="984">
      <c r="A984" s="67"/>
    </row>
    <row r="985">
      <c r="A985" s="67"/>
    </row>
    <row r="986">
      <c r="A986" s="67"/>
    </row>
    <row r="987">
      <c r="A987" s="67"/>
    </row>
    <row r="988">
      <c r="A988" s="67"/>
    </row>
    <row r="989">
      <c r="A989" s="67"/>
    </row>
    <row r="990">
      <c r="A990" s="67"/>
    </row>
    <row r="991">
      <c r="A991" s="67"/>
    </row>
    <row r="992">
      <c r="A992" s="67"/>
    </row>
    <row r="993">
      <c r="A993" s="67"/>
    </row>
    <row r="994">
      <c r="A994" s="67"/>
    </row>
    <row r="995">
      <c r="A995" s="67"/>
    </row>
    <row r="996">
      <c r="A996" s="6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1.0"/>
    <col customWidth="1" min="3" max="3" width="9.0"/>
    <col customWidth="1" min="4" max="4" width="10.13"/>
    <col customWidth="1" min="5" max="5" width="24.75"/>
    <col customWidth="1" min="6" max="6" width="123.5"/>
  </cols>
  <sheetData>
    <row r="1">
      <c r="A1" s="72" t="s">
        <v>205</v>
      </c>
      <c r="B1" s="72" t="s">
        <v>206</v>
      </c>
      <c r="C1" s="72" t="s">
        <v>207</v>
      </c>
      <c r="D1" s="72" t="s">
        <v>208</v>
      </c>
      <c r="E1" s="72" t="s">
        <v>209</v>
      </c>
      <c r="F1" s="73" t="s">
        <v>387</v>
      </c>
      <c r="G1" s="15"/>
      <c r="H1" s="15"/>
      <c r="I1" s="15"/>
      <c r="J1" s="15"/>
      <c r="K1" s="15"/>
      <c r="L1" s="15"/>
    </row>
    <row r="2">
      <c r="A2" s="15" t="s">
        <v>242</v>
      </c>
      <c r="B2" s="15" t="s">
        <v>243</v>
      </c>
      <c r="C2" s="15" t="s">
        <v>244</v>
      </c>
      <c r="D2" s="15" t="s">
        <v>21</v>
      </c>
      <c r="E2" s="15" t="s">
        <v>245</v>
      </c>
      <c r="F2" s="74" t="s">
        <v>388</v>
      </c>
    </row>
    <row r="3">
      <c r="A3" s="15" t="s">
        <v>247</v>
      </c>
      <c r="B3" s="15" t="s">
        <v>243</v>
      </c>
      <c r="C3" s="15" t="s">
        <v>244</v>
      </c>
      <c r="D3" s="15" t="s">
        <v>248</v>
      </c>
      <c r="E3" s="15" t="s">
        <v>249</v>
      </c>
      <c r="F3" s="15" t="s">
        <v>389</v>
      </c>
    </row>
    <row r="4">
      <c r="A4" s="15" t="s">
        <v>247</v>
      </c>
      <c r="B4" s="15" t="s">
        <v>243</v>
      </c>
      <c r="C4" s="15" t="s">
        <v>244</v>
      </c>
      <c r="D4" s="15" t="s">
        <v>251</v>
      </c>
      <c r="E4" s="15" t="s">
        <v>252</v>
      </c>
      <c r="F4" s="74" t="s">
        <v>390</v>
      </c>
    </row>
    <row r="5">
      <c r="A5" s="15"/>
      <c r="B5" s="15"/>
      <c r="C5" s="15"/>
      <c r="D5" s="15"/>
      <c r="E5" s="15"/>
      <c r="F5" s="73" t="s">
        <v>391</v>
      </c>
      <c r="G5" s="15"/>
      <c r="H5" s="15"/>
      <c r="I5" s="15"/>
      <c r="J5" s="15"/>
      <c r="K5" s="15"/>
      <c r="L5" s="15"/>
    </row>
    <row r="6">
      <c r="A6" s="15" t="s">
        <v>286</v>
      </c>
      <c r="B6" s="15" t="s">
        <v>243</v>
      </c>
      <c r="C6" s="15" t="s">
        <v>244</v>
      </c>
      <c r="D6" s="15" t="s">
        <v>21</v>
      </c>
      <c r="E6" s="15" t="s">
        <v>287</v>
      </c>
      <c r="F6" s="75" t="s">
        <v>288</v>
      </c>
    </row>
    <row r="7">
      <c r="A7" s="15" t="s">
        <v>289</v>
      </c>
      <c r="B7" s="15" t="s">
        <v>243</v>
      </c>
      <c r="C7" s="15" t="s">
        <v>244</v>
      </c>
      <c r="D7" s="15" t="s">
        <v>21</v>
      </c>
      <c r="E7" s="15" t="s">
        <v>290</v>
      </c>
      <c r="F7" s="74" t="s">
        <v>291</v>
      </c>
    </row>
    <row r="8">
      <c r="A8" s="15" t="s">
        <v>258</v>
      </c>
      <c r="B8" s="15" t="s">
        <v>243</v>
      </c>
      <c r="C8" s="15" t="s">
        <v>244</v>
      </c>
      <c r="D8" s="15" t="s">
        <v>21</v>
      </c>
      <c r="E8" s="15" t="s">
        <v>292</v>
      </c>
      <c r="F8" s="74" t="s">
        <v>293</v>
      </c>
    </row>
    <row r="9">
      <c r="A9" s="15" t="s">
        <v>294</v>
      </c>
      <c r="B9" s="15" t="s">
        <v>243</v>
      </c>
      <c r="C9" s="15" t="s">
        <v>244</v>
      </c>
      <c r="D9" s="15" t="s">
        <v>67</v>
      </c>
      <c r="E9" s="15" t="s">
        <v>295</v>
      </c>
      <c r="F9" s="74" t="s">
        <v>296</v>
      </c>
    </row>
    <row r="10">
      <c r="A10" s="15" t="s">
        <v>297</v>
      </c>
      <c r="B10" s="15" t="s">
        <v>243</v>
      </c>
      <c r="C10" s="15" t="s">
        <v>244</v>
      </c>
      <c r="D10" s="15" t="s">
        <v>77</v>
      </c>
      <c r="E10" s="15" t="s">
        <v>298</v>
      </c>
      <c r="F10" s="74" t="s">
        <v>299</v>
      </c>
    </row>
    <row r="11">
      <c r="A11" s="15" t="s">
        <v>300</v>
      </c>
      <c r="B11" s="15" t="s">
        <v>243</v>
      </c>
      <c r="C11" s="15" t="s">
        <v>244</v>
      </c>
      <c r="D11" s="15" t="s">
        <v>71</v>
      </c>
      <c r="E11" s="15" t="s">
        <v>301</v>
      </c>
      <c r="F11" s="74" t="s">
        <v>302</v>
      </c>
    </row>
    <row r="12">
      <c r="A12" s="15" t="s">
        <v>286</v>
      </c>
      <c r="B12" s="15" t="s">
        <v>303</v>
      </c>
      <c r="C12" s="15" t="s">
        <v>244</v>
      </c>
      <c r="D12" s="15" t="s">
        <v>77</v>
      </c>
      <c r="E12" s="15" t="s">
        <v>304</v>
      </c>
      <c r="F12" s="74" t="s">
        <v>305</v>
      </c>
    </row>
    <row r="13">
      <c r="A13" s="15" t="s">
        <v>306</v>
      </c>
      <c r="B13" s="15" t="s">
        <v>243</v>
      </c>
      <c r="C13" s="15" t="s">
        <v>244</v>
      </c>
      <c r="D13" s="15" t="s">
        <v>65</v>
      </c>
      <c r="E13" s="15" t="s">
        <v>307</v>
      </c>
      <c r="F13" s="74" t="s">
        <v>308</v>
      </c>
    </row>
    <row r="14">
      <c r="A14" s="15" t="s">
        <v>309</v>
      </c>
      <c r="B14" s="15" t="s">
        <v>243</v>
      </c>
      <c r="C14" s="15" t="s">
        <v>244</v>
      </c>
      <c r="D14" s="15" t="s">
        <v>49</v>
      </c>
      <c r="E14" s="15" t="s">
        <v>310</v>
      </c>
      <c r="F14" s="74" t="s">
        <v>311</v>
      </c>
    </row>
    <row r="15">
      <c r="A15" s="15" t="s">
        <v>286</v>
      </c>
      <c r="B15" s="15" t="s">
        <v>243</v>
      </c>
      <c r="C15" s="15" t="s">
        <v>244</v>
      </c>
      <c r="D15" s="15" t="s">
        <v>79</v>
      </c>
      <c r="E15" s="15" t="s">
        <v>312</v>
      </c>
      <c r="F15" s="76" t="s">
        <v>313</v>
      </c>
    </row>
    <row r="16">
      <c r="A16" s="15" t="s">
        <v>314</v>
      </c>
      <c r="B16" s="15" t="s">
        <v>243</v>
      </c>
      <c r="C16" s="15" t="s">
        <v>244</v>
      </c>
      <c r="D16" s="15" t="s">
        <v>79</v>
      </c>
      <c r="E16" s="15" t="s">
        <v>315</v>
      </c>
      <c r="F16" s="15" t="s">
        <v>316</v>
      </c>
    </row>
    <row r="17">
      <c r="A17" s="15" t="s">
        <v>300</v>
      </c>
      <c r="B17" s="15" t="s">
        <v>243</v>
      </c>
      <c r="C17" s="15" t="s">
        <v>244</v>
      </c>
      <c r="D17" s="15" t="s">
        <v>57</v>
      </c>
      <c r="E17" s="15" t="s">
        <v>245</v>
      </c>
      <c r="F17" s="15" t="s">
        <v>317</v>
      </c>
    </row>
    <row r="18">
      <c r="F18" s="73" t="s">
        <v>392</v>
      </c>
    </row>
    <row r="19">
      <c r="A19" s="15" t="s">
        <v>356</v>
      </c>
      <c r="B19" s="15" t="s">
        <v>357</v>
      </c>
      <c r="C19" s="15" t="s">
        <v>324</v>
      </c>
      <c r="D19" s="15" t="s">
        <v>71</v>
      </c>
      <c r="E19" s="15" t="s">
        <v>358</v>
      </c>
      <c r="F19" s="15" t="s">
        <v>359</v>
      </c>
    </row>
    <row r="20">
      <c r="A20" s="15" t="s">
        <v>286</v>
      </c>
      <c r="B20" s="15" t="s">
        <v>243</v>
      </c>
      <c r="C20" s="15" t="s">
        <v>324</v>
      </c>
      <c r="D20" s="15" t="s">
        <v>65</v>
      </c>
      <c r="E20" s="15" t="s">
        <v>360</v>
      </c>
      <c r="F20" s="15" t="s">
        <v>361</v>
      </c>
    </row>
    <row r="21">
      <c r="A21" s="15" t="s">
        <v>362</v>
      </c>
      <c r="B21" s="15" t="s">
        <v>243</v>
      </c>
      <c r="C21" s="15" t="s">
        <v>324</v>
      </c>
      <c r="D21" s="15" t="s">
        <v>363</v>
      </c>
      <c r="E21" s="15" t="s">
        <v>364</v>
      </c>
      <c r="F21" s="15" t="s">
        <v>365</v>
      </c>
    </row>
    <row r="22">
      <c r="A22" s="15" t="s">
        <v>356</v>
      </c>
      <c r="B22" s="15" t="s">
        <v>357</v>
      </c>
      <c r="C22" s="15" t="s">
        <v>324</v>
      </c>
      <c r="D22" s="15" t="s">
        <v>79</v>
      </c>
      <c r="E22" s="15" t="s">
        <v>366</v>
      </c>
      <c r="F22" s="15" t="s">
        <v>367</v>
      </c>
    </row>
    <row r="23">
      <c r="A23" s="15" t="s">
        <v>286</v>
      </c>
      <c r="B23" s="15" t="s">
        <v>243</v>
      </c>
      <c r="C23" s="15" t="s">
        <v>324</v>
      </c>
      <c r="D23" s="15" t="s">
        <v>49</v>
      </c>
      <c r="E23" s="15" t="s">
        <v>368</v>
      </c>
      <c r="F23" s="15" t="s">
        <v>369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5" max="5" width="19.38"/>
    <col customWidth="1" min="6" max="6" width="95.25"/>
    <col customWidth="1" min="7" max="7" width="31.25"/>
  </cols>
  <sheetData>
    <row r="1">
      <c r="A1" s="72" t="s">
        <v>205</v>
      </c>
      <c r="B1" s="72" t="s">
        <v>206</v>
      </c>
      <c r="C1" s="72" t="s">
        <v>207</v>
      </c>
      <c r="D1" s="72" t="s">
        <v>208</v>
      </c>
      <c r="E1" s="72" t="s">
        <v>393</v>
      </c>
      <c r="F1" s="73" t="s">
        <v>387</v>
      </c>
    </row>
    <row r="2">
      <c r="A2" s="15" t="s">
        <v>254</v>
      </c>
      <c r="B2" s="15" t="s">
        <v>255</v>
      </c>
      <c r="C2" s="15" t="s">
        <v>213</v>
      </c>
      <c r="D2" s="15" t="s">
        <v>97</v>
      </c>
      <c r="E2" s="15" t="s">
        <v>256</v>
      </c>
      <c r="F2" s="74" t="s">
        <v>257</v>
      </c>
    </row>
    <row r="3">
      <c r="A3" s="15" t="s">
        <v>258</v>
      </c>
      <c r="B3" s="15" t="s">
        <v>212</v>
      </c>
      <c r="C3" s="15" t="s">
        <v>213</v>
      </c>
      <c r="D3" s="15" t="s">
        <v>99</v>
      </c>
      <c r="E3" s="15" t="s">
        <v>259</v>
      </c>
      <c r="F3" s="15" t="s">
        <v>260</v>
      </c>
    </row>
    <row r="4">
      <c r="A4" s="15" t="s">
        <v>258</v>
      </c>
      <c r="B4" s="15" t="s">
        <v>255</v>
      </c>
      <c r="C4" s="15" t="s">
        <v>213</v>
      </c>
      <c r="D4" s="15" t="s">
        <v>261</v>
      </c>
      <c r="E4" s="15" t="s">
        <v>262</v>
      </c>
      <c r="F4" s="74" t="s">
        <v>263</v>
      </c>
    </row>
    <row r="5">
      <c r="A5" s="15" t="s">
        <v>258</v>
      </c>
      <c r="B5" s="15" t="s">
        <v>255</v>
      </c>
      <c r="C5" s="15" t="s">
        <v>213</v>
      </c>
      <c r="D5" s="15" t="s">
        <v>129</v>
      </c>
      <c r="E5" s="15" t="s">
        <v>264</v>
      </c>
      <c r="F5" s="15" t="s">
        <v>265</v>
      </c>
    </row>
    <row r="6">
      <c r="A6" s="15" t="s">
        <v>266</v>
      </c>
      <c r="B6" s="15" t="s">
        <v>255</v>
      </c>
      <c r="C6" s="15" t="s">
        <v>213</v>
      </c>
      <c r="D6" s="15" t="s">
        <v>115</v>
      </c>
      <c r="E6" s="15" t="s">
        <v>267</v>
      </c>
      <c r="F6" s="77" t="s">
        <v>268</v>
      </c>
    </row>
    <row r="7">
      <c r="A7" s="15" t="s">
        <v>318</v>
      </c>
      <c r="B7" s="15" t="s">
        <v>303</v>
      </c>
      <c r="C7" s="15"/>
      <c r="D7" s="15"/>
      <c r="F7" s="73" t="s">
        <v>391</v>
      </c>
    </row>
    <row r="8">
      <c r="A8" s="15" t="s">
        <v>318</v>
      </c>
      <c r="B8" s="15" t="s">
        <v>255</v>
      </c>
      <c r="C8" s="15" t="s">
        <v>319</v>
      </c>
      <c r="D8" s="15" t="s">
        <v>89</v>
      </c>
      <c r="E8" s="15" t="s">
        <v>320</v>
      </c>
      <c r="F8" s="75" t="s">
        <v>321</v>
      </c>
    </row>
    <row r="9">
      <c r="A9" s="15" t="s">
        <v>318</v>
      </c>
      <c r="B9" s="15" t="s">
        <v>303</v>
      </c>
      <c r="C9" s="15" t="s">
        <v>319</v>
      </c>
      <c r="D9" s="15" t="s">
        <v>135</v>
      </c>
      <c r="E9" s="15" t="s">
        <v>322</v>
      </c>
      <c r="F9" s="77" t="s">
        <v>323</v>
      </c>
    </row>
    <row r="10">
      <c r="A10" s="15" t="s">
        <v>318</v>
      </c>
      <c r="B10" s="15" t="s">
        <v>212</v>
      </c>
      <c r="C10" s="15" t="s">
        <v>324</v>
      </c>
      <c r="D10" s="15" t="s">
        <v>97</v>
      </c>
      <c r="E10" s="15" t="s">
        <v>325</v>
      </c>
      <c r="F10" s="74" t="s">
        <v>326</v>
      </c>
    </row>
    <row r="11">
      <c r="A11" s="15" t="s">
        <v>318</v>
      </c>
      <c r="B11" s="15" t="s">
        <v>212</v>
      </c>
      <c r="C11" s="15" t="s">
        <v>319</v>
      </c>
      <c r="D11" s="15" t="s">
        <v>327</v>
      </c>
      <c r="E11" s="15" t="s">
        <v>328</v>
      </c>
      <c r="F11" s="77" t="s">
        <v>329</v>
      </c>
    </row>
    <row r="12">
      <c r="A12" s="15" t="s">
        <v>318</v>
      </c>
      <c r="B12" s="15" t="s">
        <v>255</v>
      </c>
      <c r="C12" s="15" t="s">
        <v>213</v>
      </c>
      <c r="D12" s="15" t="s">
        <v>103</v>
      </c>
      <c r="E12" s="15" t="s">
        <v>330</v>
      </c>
      <c r="F12" s="74" t="s">
        <v>331</v>
      </c>
    </row>
    <row r="13">
      <c r="A13" s="15" t="s">
        <v>318</v>
      </c>
      <c r="B13" s="15" t="s">
        <v>255</v>
      </c>
      <c r="C13" s="15" t="s">
        <v>213</v>
      </c>
      <c r="D13" s="15" t="s">
        <v>107</v>
      </c>
      <c r="E13" s="15" t="s">
        <v>332</v>
      </c>
      <c r="F13" s="15" t="s">
        <v>333</v>
      </c>
    </row>
    <row r="14">
      <c r="A14" s="15" t="s">
        <v>318</v>
      </c>
      <c r="B14" s="15" t="s">
        <v>255</v>
      </c>
      <c r="C14" s="15" t="s">
        <v>213</v>
      </c>
      <c r="D14" s="15" t="s">
        <v>115</v>
      </c>
      <c r="E14" s="15" t="s">
        <v>334</v>
      </c>
      <c r="F14" s="77" t="s">
        <v>335</v>
      </c>
    </row>
    <row r="15">
      <c r="A15" s="15" t="s">
        <v>258</v>
      </c>
      <c r="B15" s="15" t="s">
        <v>303</v>
      </c>
      <c r="C15" s="15" t="s">
        <v>213</v>
      </c>
      <c r="D15" s="15" t="s">
        <v>123</v>
      </c>
      <c r="E15" s="15" t="s">
        <v>336</v>
      </c>
      <c r="F15" s="77" t="s">
        <v>337</v>
      </c>
    </row>
    <row r="16">
      <c r="A16" s="15" t="s">
        <v>318</v>
      </c>
      <c r="B16" s="15" t="s">
        <v>255</v>
      </c>
      <c r="C16" s="15" t="s">
        <v>213</v>
      </c>
      <c r="D16" s="15" t="s">
        <v>327</v>
      </c>
      <c r="E16" s="15" t="s">
        <v>338</v>
      </c>
      <c r="F16" s="77" t="s">
        <v>339</v>
      </c>
    </row>
    <row r="17">
      <c r="A17" s="15" t="s">
        <v>318</v>
      </c>
      <c r="B17" s="15" t="s">
        <v>255</v>
      </c>
      <c r="C17" s="15" t="s">
        <v>324</v>
      </c>
      <c r="D17" s="15" t="s">
        <v>121</v>
      </c>
      <c r="E17" s="15" t="s">
        <v>340</v>
      </c>
      <c r="F17" s="77" t="s">
        <v>341</v>
      </c>
    </row>
    <row r="18">
      <c r="F18" s="73" t="s">
        <v>392</v>
      </c>
    </row>
    <row r="19">
      <c r="A19" s="15" t="s">
        <v>318</v>
      </c>
      <c r="B19" s="15" t="s">
        <v>212</v>
      </c>
      <c r="C19" s="15" t="s">
        <v>213</v>
      </c>
      <c r="D19" s="15" t="s">
        <v>97</v>
      </c>
      <c r="E19" s="15" t="s">
        <v>370</v>
      </c>
      <c r="F19" s="15" t="s">
        <v>371</v>
      </c>
    </row>
    <row r="20">
      <c r="A20" s="15" t="s">
        <v>318</v>
      </c>
      <c r="B20" s="15" t="s">
        <v>212</v>
      </c>
      <c r="C20" s="15" t="s">
        <v>213</v>
      </c>
      <c r="D20" s="15" t="s">
        <v>101</v>
      </c>
      <c r="E20" s="15" t="s">
        <v>372</v>
      </c>
      <c r="F20" s="74" t="s">
        <v>373</v>
      </c>
    </row>
    <row r="21">
      <c r="A21" s="15" t="s">
        <v>318</v>
      </c>
      <c r="B21" s="15" t="s">
        <v>212</v>
      </c>
      <c r="C21" s="15" t="s">
        <v>213</v>
      </c>
      <c r="D21" s="15" t="s">
        <v>121</v>
      </c>
      <c r="E21" s="15" t="s">
        <v>374</v>
      </c>
      <c r="F21" s="15" t="s">
        <v>375</v>
      </c>
    </row>
    <row r="22">
      <c r="A22" s="15" t="s">
        <v>318</v>
      </c>
      <c r="B22" s="15" t="s">
        <v>212</v>
      </c>
      <c r="C22" s="15" t="s">
        <v>213</v>
      </c>
      <c r="D22" s="15" t="s">
        <v>327</v>
      </c>
      <c r="E22" s="15" t="s">
        <v>376</v>
      </c>
      <c r="F22" s="77" t="s">
        <v>377</v>
      </c>
    </row>
    <row r="23">
      <c r="A23" s="15" t="s">
        <v>318</v>
      </c>
      <c r="B23" s="15" t="s">
        <v>212</v>
      </c>
      <c r="C23" s="15" t="s">
        <v>213</v>
      </c>
      <c r="D23" s="15" t="s">
        <v>115</v>
      </c>
      <c r="E23" s="15" t="s">
        <v>378</v>
      </c>
      <c r="F23" s="78" t="s">
        <v>379</v>
      </c>
    </row>
    <row r="24">
      <c r="A24" s="15" t="s">
        <v>318</v>
      </c>
      <c r="B24" s="15" t="s">
        <v>212</v>
      </c>
      <c r="C24" s="15" t="s">
        <v>213</v>
      </c>
      <c r="D24" s="15" t="s">
        <v>127</v>
      </c>
      <c r="E24" s="15" t="s">
        <v>380</v>
      </c>
      <c r="F24" s="77" t="s">
        <v>381</v>
      </c>
    </row>
    <row r="30">
      <c r="A30" s="79" t="s">
        <v>394</v>
      </c>
      <c r="B30" s="80"/>
      <c r="C30" s="80"/>
      <c r="D30" s="80"/>
      <c r="E30" s="80"/>
      <c r="F30" s="81"/>
    </row>
    <row r="31">
      <c r="A31" s="79" t="s">
        <v>395</v>
      </c>
      <c r="B31" s="80"/>
      <c r="C31" s="80"/>
      <c r="D31" s="80"/>
      <c r="E31" s="80"/>
      <c r="F31" s="80"/>
    </row>
    <row r="32">
      <c r="A32" s="79" t="s">
        <v>396</v>
      </c>
      <c r="B32" s="80"/>
      <c r="C32" s="80"/>
      <c r="D32" s="80"/>
      <c r="E32" s="80"/>
      <c r="F32" s="80"/>
    </row>
    <row r="33">
      <c r="A33" s="79" t="s">
        <v>397</v>
      </c>
      <c r="B33" s="80"/>
      <c r="C33" s="80"/>
      <c r="D33" s="80"/>
      <c r="E33" s="80"/>
      <c r="F33" s="80"/>
    </row>
    <row r="34">
      <c r="A34" s="79" t="s">
        <v>398</v>
      </c>
      <c r="B34" s="80"/>
      <c r="C34" s="80"/>
      <c r="D34" s="80"/>
      <c r="E34" s="80"/>
      <c r="F34" s="81"/>
    </row>
    <row r="35">
      <c r="A35" s="79" t="s">
        <v>399</v>
      </c>
      <c r="B35" s="80"/>
      <c r="C35" s="80"/>
      <c r="D35" s="80"/>
      <c r="E35" s="80"/>
      <c r="F35" s="81"/>
    </row>
    <row r="36">
      <c r="A36" s="79" t="s">
        <v>400</v>
      </c>
      <c r="B36" s="80"/>
      <c r="C36" s="80"/>
      <c r="D36" s="81"/>
      <c r="E36" s="81"/>
      <c r="F36" s="81"/>
    </row>
    <row r="37">
      <c r="A37" s="79" t="s">
        <v>401</v>
      </c>
      <c r="B37" s="80"/>
      <c r="C37" s="80"/>
      <c r="D37" s="81"/>
      <c r="E37" s="81"/>
      <c r="F37" s="81"/>
    </row>
    <row r="38">
      <c r="A38" s="79" t="s">
        <v>402</v>
      </c>
      <c r="B38" s="80"/>
      <c r="C38" s="80"/>
      <c r="D38" s="80"/>
      <c r="E38" s="80"/>
      <c r="F38" s="80"/>
    </row>
    <row r="39">
      <c r="A39" s="82" t="s">
        <v>403</v>
      </c>
      <c r="B39" s="83"/>
      <c r="C39" s="83"/>
      <c r="D39" s="83"/>
      <c r="E39" s="83"/>
      <c r="F39" s="83"/>
    </row>
    <row r="40">
      <c r="A40" s="82" t="s">
        <v>404</v>
      </c>
      <c r="B40" s="83"/>
    </row>
    <row r="41">
      <c r="A41" s="82" t="s">
        <v>405</v>
      </c>
    </row>
    <row r="42">
      <c r="A42" s="84" t="s">
        <v>406</v>
      </c>
    </row>
    <row r="43">
      <c r="A43" s="82" t="s">
        <v>407</v>
      </c>
    </row>
    <row r="44">
      <c r="A44" s="82" t="s">
        <v>408</v>
      </c>
    </row>
    <row r="45">
      <c r="A45" s="82" t="s">
        <v>409</v>
      </c>
    </row>
    <row r="46">
      <c r="A46" s="82" t="s">
        <v>410</v>
      </c>
    </row>
    <row r="47">
      <c r="A47" s="82" t="s">
        <v>411</v>
      </c>
    </row>
    <row r="48">
      <c r="A48" s="82" t="s">
        <v>339</v>
      </c>
    </row>
    <row r="49">
      <c r="A49" s="82" t="s">
        <v>412</v>
      </c>
    </row>
    <row r="50">
      <c r="A50" s="82" t="s">
        <v>381</v>
      </c>
    </row>
    <row r="54">
      <c r="G54" s="81"/>
      <c r="H54" s="81"/>
    </row>
    <row r="55">
      <c r="G55" s="81"/>
      <c r="H55" s="81"/>
    </row>
    <row r="56">
      <c r="G56" s="81"/>
      <c r="H56" s="81"/>
    </row>
    <row r="57">
      <c r="G57" s="81"/>
      <c r="H57" s="81"/>
    </row>
    <row r="58">
      <c r="G58" s="81"/>
      <c r="H58" s="81"/>
    </row>
    <row r="59">
      <c r="G59" s="81"/>
      <c r="H59" s="81"/>
    </row>
    <row r="60">
      <c r="G60" s="81"/>
      <c r="H60" s="81"/>
    </row>
    <row r="61">
      <c r="G61" s="81"/>
      <c r="H61" s="81"/>
    </row>
    <row r="62">
      <c r="G62" s="81"/>
      <c r="H62" s="8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2"/>
      <c r="C1" s="13"/>
      <c r="D1" s="14" t="s">
        <v>142</v>
      </c>
      <c r="E1" s="14" t="s">
        <v>143</v>
      </c>
      <c r="F1" s="14" t="s">
        <v>144</v>
      </c>
    </row>
    <row r="2">
      <c r="A2" s="11" t="s">
        <v>9</v>
      </c>
      <c r="B2" s="12" t="s">
        <v>3</v>
      </c>
      <c r="C2" s="13"/>
      <c r="D2" s="3" t="str">
        <f> VLOOKUP(A2,'Copy of attribute '!$B$1:$C$71,2,FALSE)</f>
        <v>a4</v>
      </c>
      <c r="E2" s="3" t="str">
        <f> VLOOKUP(B2,'Copy of attribute '!$B$1:$C$71,2,FALSE)</f>
        <v>a1</v>
      </c>
      <c r="F2" s="15">
        <v>1.0</v>
      </c>
    </row>
    <row r="3">
      <c r="A3" s="11" t="s">
        <v>29</v>
      </c>
      <c r="B3" s="12" t="s">
        <v>31</v>
      </c>
      <c r="C3" s="13"/>
      <c r="D3" s="3" t="str">
        <f> VLOOKUP(A3,'Copy of attribute '!$B$1:$C$71,2,FALSE)</f>
        <v>a14</v>
      </c>
      <c r="E3" s="3" t="str">
        <f> VLOOKUP(B3,'Copy of attribute '!$B$1:$C$71,2,FALSE)</f>
        <v>a15</v>
      </c>
      <c r="F3" s="15">
        <v>1.0</v>
      </c>
    </row>
    <row r="4">
      <c r="A4" s="12" t="s">
        <v>5</v>
      </c>
      <c r="B4" s="11" t="s">
        <v>7</v>
      </c>
      <c r="C4" s="13"/>
      <c r="D4" s="3" t="str">
        <f> VLOOKUP(A4,'Copy of attribute '!$B$1:$C$71,2,FALSE)</f>
        <v>a2</v>
      </c>
      <c r="E4" s="3" t="str">
        <f> VLOOKUP(B4,'Copy of attribute '!$B$1:$C$71,2,FALSE)</f>
        <v>a3</v>
      </c>
      <c r="F4" s="15">
        <v>1.0</v>
      </c>
    </row>
    <row r="5">
      <c r="A5" s="12"/>
      <c r="B5" s="12"/>
      <c r="C5" s="16"/>
      <c r="D5" s="15" t="s">
        <v>4</v>
      </c>
      <c r="E5" s="15" t="s">
        <v>10</v>
      </c>
      <c r="F5" s="15">
        <v>1.0</v>
      </c>
    </row>
    <row r="6">
      <c r="A6" s="12"/>
      <c r="B6" s="12"/>
      <c r="C6" s="16"/>
      <c r="D6" s="15" t="s">
        <v>20</v>
      </c>
      <c r="E6" s="15" t="s">
        <v>4</v>
      </c>
      <c r="F6" s="15">
        <v>1.0</v>
      </c>
    </row>
    <row r="7">
      <c r="A7" s="12" t="s">
        <v>21</v>
      </c>
      <c r="B7" s="12" t="s">
        <v>11</v>
      </c>
      <c r="C7" s="16" t="s">
        <v>5</v>
      </c>
      <c r="D7" s="3" t="str">
        <f> VLOOKUP(A7,'Copy of attribute '!$B$1:$C$71,2,FALSE)</f>
        <v>a10</v>
      </c>
      <c r="E7" s="3" t="str">
        <f> VLOOKUP(B7,'Copy of attribute '!$B$1:$C$71,2,FALSE)</f>
        <v>a5</v>
      </c>
      <c r="F7" s="15">
        <v>1.0</v>
      </c>
    </row>
    <row r="8">
      <c r="A8" s="12" t="s">
        <v>13</v>
      </c>
      <c r="B8" s="11" t="s">
        <v>27</v>
      </c>
      <c r="C8" s="13"/>
      <c r="D8" s="3" t="str">
        <f> VLOOKUP(A8,'Copy of attribute '!$B$1:$C$71,2,FALSE)</f>
        <v>a6</v>
      </c>
      <c r="E8" s="3" t="str">
        <f> VLOOKUP(B8,'Copy of attribute '!$B$1:$C$71,2,FALSE)</f>
        <v>a13</v>
      </c>
      <c r="F8" s="15">
        <v>1.0</v>
      </c>
    </row>
    <row r="9">
      <c r="A9" s="17" t="s">
        <v>25</v>
      </c>
      <c r="B9" s="17" t="s">
        <v>27</v>
      </c>
      <c r="C9" s="18"/>
      <c r="D9" s="3" t="str">
        <f> VLOOKUP(A9,'Copy of attribute '!$B$1:$C$71,2,FALSE)</f>
        <v>a12</v>
      </c>
      <c r="E9" s="3" t="str">
        <f> VLOOKUP(B9,'Copy of attribute '!$B$1:$C$71,2,FALSE)</f>
        <v>a13</v>
      </c>
      <c r="F9" s="15">
        <v>1.0</v>
      </c>
    </row>
    <row r="10">
      <c r="A10" s="12" t="s">
        <v>23</v>
      </c>
      <c r="B10" s="11" t="s">
        <v>35</v>
      </c>
      <c r="C10" s="13"/>
      <c r="D10" s="3" t="str">
        <f> VLOOKUP(A10,'Copy of attribute '!$B$1:$C$71,2,FALSE)</f>
        <v>a11</v>
      </c>
      <c r="E10" s="3" t="str">
        <f> VLOOKUP(B10,'Copy of attribute '!$B$1:$C$71,2,FALSE)</f>
        <v>a17</v>
      </c>
      <c r="F10" s="15">
        <v>1.0</v>
      </c>
    </row>
    <row r="11">
      <c r="A11" s="12" t="s">
        <v>27</v>
      </c>
      <c r="B11" s="12" t="s">
        <v>19</v>
      </c>
      <c r="C11" s="13"/>
      <c r="D11" s="3" t="str">
        <f> VLOOKUP(A11,'Copy of attribute '!$B$1:$C$71,2,FALSE)</f>
        <v>a13</v>
      </c>
      <c r="E11" s="3" t="str">
        <f> VLOOKUP(B11,'Copy of attribute '!$B$1:$C$71,2,FALSE)</f>
        <v>a9</v>
      </c>
      <c r="F11" s="15">
        <v>1.0</v>
      </c>
    </row>
    <row r="12">
      <c r="A12" s="1" t="s">
        <v>145</v>
      </c>
      <c r="B12" s="1" t="s">
        <v>41</v>
      </c>
      <c r="D12" s="15" t="s">
        <v>30</v>
      </c>
      <c r="E12" s="3" t="str">
        <f> VLOOKUP(B12,'Copy of attribute '!$B$1:$C$71,2,FALSE)</f>
        <v>a20</v>
      </c>
      <c r="F12" s="15">
        <v>1.0</v>
      </c>
    </row>
    <row r="13">
      <c r="A13" s="1" t="s">
        <v>146</v>
      </c>
      <c r="B13" s="1" t="s">
        <v>33</v>
      </c>
      <c r="D13" s="15" t="s">
        <v>22</v>
      </c>
      <c r="E13" s="3" t="str">
        <f> VLOOKUP(B13,'Copy of attribute '!$B$1:$C$71,2,FALSE)</f>
        <v>a16</v>
      </c>
      <c r="F13" s="15">
        <v>1.0</v>
      </c>
    </row>
    <row r="14">
      <c r="A14" s="19" t="s">
        <v>71</v>
      </c>
      <c r="B14" s="19" t="s">
        <v>67</v>
      </c>
      <c r="C14" s="13"/>
      <c r="D14" s="3" t="str">
        <f> VLOOKUP(A14,'Copy of attribute '!$B$1:$C$71,2,FALSE)</f>
        <v>a35</v>
      </c>
      <c r="E14" s="3" t="str">
        <f> VLOOKUP(B14,'Copy of attribute '!$B$1:$C$71,2,FALSE)</f>
        <v>a33</v>
      </c>
      <c r="F14" s="15">
        <v>1.0</v>
      </c>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row>
    <row r="15">
      <c r="A15" s="12" t="s">
        <v>63</v>
      </c>
      <c r="B15" s="12" t="s">
        <v>59</v>
      </c>
      <c r="C15" s="13"/>
      <c r="D15" s="3" t="str">
        <f> VLOOKUP(A15,'Copy of attribute '!$B$1:$C$71,2,FALSE)</f>
        <v>a31</v>
      </c>
      <c r="E15" s="3" t="str">
        <f> VLOOKUP(B15,'Copy of attribute '!$B$1:$C$71,2,FALSE)</f>
        <v>a29</v>
      </c>
      <c r="F15" s="15">
        <v>1.0</v>
      </c>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row>
    <row r="16">
      <c r="A16" s="19" t="s">
        <v>55</v>
      </c>
      <c r="B16" s="19" t="s">
        <v>57</v>
      </c>
      <c r="C16" s="13"/>
      <c r="D16" s="3" t="str">
        <f> VLOOKUP(A16,'Copy of attribute '!$B$1:$C$71,2,FALSE)</f>
        <v>a27</v>
      </c>
      <c r="E16" s="3" t="str">
        <f> VLOOKUP(B16,'Copy of attribute '!$B$1:$C$71,2,FALSE)</f>
        <v>a28</v>
      </c>
      <c r="F16" s="15">
        <v>1.0</v>
      </c>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row>
    <row r="17">
      <c r="A17" s="11" t="s">
        <v>83</v>
      </c>
      <c r="B17" s="11" t="s">
        <v>85</v>
      </c>
      <c r="C17" s="13"/>
      <c r="D17" s="3" t="str">
        <f> VLOOKUP(A17,'Copy of attribute '!$B$1:$C$71,2,FALSE)</f>
        <v>a41</v>
      </c>
      <c r="E17" s="3" t="str">
        <f> VLOOKUP(B17,'Copy of attribute '!$B$1:$C$71,2,FALSE)</f>
        <v>a42</v>
      </c>
      <c r="F17" s="15">
        <v>1.0</v>
      </c>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row>
    <row r="18">
      <c r="A18" s="20" t="s">
        <v>101</v>
      </c>
      <c r="B18" s="11" t="s">
        <v>103</v>
      </c>
      <c r="C18" s="13"/>
      <c r="D18" s="3" t="str">
        <f> VLOOKUP(A18,'Copy of attribute '!$B$1:$C$71,2,FALSE)</f>
        <v>a50</v>
      </c>
      <c r="E18" s="3" t="str">
        <f> VLOOKUP(B18,'Copy of attribute '!$B$1:$C$71,2,FALSE)</f>
        <v>a51</v>
      </c>
      <c r="F18" s="15">
        <v>1.0</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row>
    <row r="19">
      <c r="A19" s="11" t="s">
        <v>109</v>
      </c>
      <c r="B19" s="11" t="s">
        <v>111</v>
      </c>
      <c r="C19" s="13"/>
      <c r="D19" s="3" t="str">
        <f> VLOOKUP(A19,'Copy of attribute '!$B$1:$C$71,2,FALSE)</f>
        <v>a54</v>
      </c>
      <c r="E19" s="3" t="str">
        <f> VLOOKUP(B19,'Copy of attribute '!$B$1:$C$71,2,FALSE)</f>
        <v>a55</v>
      </c>
      <c r="F19" s="15">
        <v>1.0</v>
      </c>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row>
    <row r="20">
      <c r="A20" s="11" t="s">
        <v>123</v>
      </c>
      <c r="B20" s="11" t="s">
        <v>125</v>
      </c>
      <c r="C20" s="13"/>
      <c r="D20" s="3" t="str">
        <f> VLOOKUP(A20,'Copy of attribute '!$B$1:$C$71,2,FALSE)</f>
        <v>a61</v>
      </c>
      <c r="E20" s="3" t="str">
        <f> VLOOKUP(B20,'Copy of attribute '!$B$1:$C$71,2,FALSE)</f>
        <v>a62</v>
      </c>
      <c r="F20" s="15">
        <v>1.0</v>
      </c>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row>
    <row r="21">
      <c r="A21" s="11" t="s">
        <v>131</v>
      </c>
      <c r="B21" s="11" t="s">
        <v>133</v>
      </c>
      <c r="C21" s="13"/>
      <c r="D21" s="3" t="str">
        <f> VLOOKUP(A21,'Copy of attribute '!$B$1:$C$71,2,FALSE)</f>
        <v>a65</v>
      </c>
      <c r="E21" s="3" t="str">
        <f> VLOOKUP(B21,'Copy of attribute '!$B$1:$C$71,2,FALSE)</f>
        <v>a66</v>
      </c>
      <c r="F21" s="15">
        <v>1.0</v>
      </c>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row>
    <row r="22">
      <c r="A22" s="12"/>
      <c r="B22" s="12"/>
      <c r="C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row>
    <row r="23">
      <c r="A23" s="12"/>
      <c r="B23" s="12"/>
      <c r="C23" s="13"/>
      <c r="E23" s="13"/>
      <c r="F23" s="13"/>
      <c r="G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row>
    <row r="24">
      <c r="A24" s="12"/>
      <c r="B24" s="12"/>
      <c r="C24" s="13"/>
      <c r="E24" s="13"/>
      <c r="F24" s="13"/>
      <c r="G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row>
    <row r="25">
      <c r="A25" s="12"/>
      <c r="B25" s="12"/>
      <c r="C25" s="13"/>
      <c r="E25" s="13"/>
      <c r="F25" s="13"/>
      <c r="G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c r="A26" s="12"/>
      <c r="B26" s="12"/>
      <c r="C26" s="13"/>
      <c r="E26" s="13"/>
      <c r="F26" s="13"/>
      <c r="G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row>
    <row r="27">
      <c r="A27" s="12"/>
      <c r="B27" s="12"/>
      <c r="C27" s="13"/>
      <c r="D27" s="13"/>
      <c r="E27" s="13"/>
      <c r="F27" s="13"/>
      <c r="G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row>
    <row r="28">
      <c r="A28" s="12"/>
      <c r="B28" s="12"/>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row>
    <row r="29">
      <c r="A29" s="12"/>
      <c r="B29" s="12"/>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row>
    <row r="30">
      <c r="A30" s="12"/>
      <c r="B30" s="12"/>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row>
    <row r="31">
      <c r="A31" s="12"/>
      <c r="B31" s="12"/>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row>
    <row r="32">
      <c r="A32" s="12"/>
      <c r="B32" s="12"/>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row>
    <row r="33">
      <c r="A33" s="12"/>
      <c r="B33" s="12"/>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row>
    <row r="34">
      <c r="A34" s="12"/>
      <c r="B34" s="12"/>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c r="A35" s="12"/>
      <c r="B35" s="12"/>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row>
    <row r="36">
      <c r="A36" s="12"/>
      <c r="B36" s="12"/>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row>
    <row r="37">
      <c r="A37" s="12"/>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row>
    <row r="38">
      <c r="A38" s="12"/>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row>
    <row r="39">
      <c r="A39" s="12"/>
      <c r="B39" s="12"/>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row>
    <row r="40">
      <c r="A40" s="12"/>
      <c r="B40" s="12"/>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row>
    <row r="41">
      <c r="A41" s="12"/>
      <c r="B41" s="12"/>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c r="A42" s="12"/>
      <c r="B42" s="12"/>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row>
    <row r="43">
      <c r="A43" s="12"/>
      <c r="B43" s="12"/>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row>
    <row r="44">
      <c r="A44" s="12"/>
      <c r="B44" s="12"/>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c r="A45" s="12"/>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row>
    <row r="46">
      <c r="A46" s="12"/>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row>
    <row r="47">
      <c r="A47" s="12"/>
      <c r="B47" s="12"/>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row>
    <row r="48">
      <c r="A48" s="12"/>
      <c r="B48" s="12"/>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row>
    <row r="49">
      <c r="A49" s="12"/>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row>
    <row r="50">
      <c r="A50" s="12"/>
      <c r="B50" s="12"/>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row>
    <row r="51">
      <c r="A51" s="12"/>
      <c r="B51" s="12"/>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row>
    <row r="52">
      <c r="A52" s="12"/>
      <c r="B52" s="12"/>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row>
    <row r="53">
      <c r="A53" s="12"/>
      <c r="B53" s="1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row>
    <row r="54">
      <c r="A54" s="12"/>
      <c r="B54" s="12"/>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row>
    <row r="55">
      <c r="A55" s="12"/>
      <c r="B55" s="12"/>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row>
    <row r="56">
      <c r="A56" s="12"/>
      <c r="B56" s="12"/>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row>
    <row r="57">
      <c r="A57" s="12"/>
      <c r="B57" s="12"/>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row>
    <row r="58">
      <c r="A58" s="12"/>
      <c r="B58" s="12"/>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row>
    <row r="59">
      <c r="A59" s="12"/>
      <c r="B59" s="12"/>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row>
    <row r="60">
      <c r="A60" s="12"/>
      <c r="B60" s="12"/>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row>
    <row r="61">
      <c r="A61" s="12"/>
      <c r="B61" s="12"/>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row>
    <row r="62">
      <c r="A62" s="12"/>
      <c r="B62" s="12"/>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row>
    <row r="63">
      <c r="A63" s="12"/>
      <c r="B63" s="12"/>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row>
    <row r="64">
      <c r="A64" s="12"/>
      <c r="B64" s="12"/>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row>
    <row r="65">
      <c r="A65" s="12"/>
      <c r="B65" s="12"/>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row>
    <row r="66">
      <c r="A66" s="12"/>
      <c r="B66" s="12"/>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c r="A67" s="12"/>
      <c r="B67" s="12"/>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row>
    <row r="68">
      <c r="A68" s="12"/>
      <c r="B68" s="12"/>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row>
    <row r="69">
      <c r="A69" s="12"/>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row>
    <row r="70">
      <c r="A70" s="12"/>
      <c r="B70" s="12"/>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row>
    <row r="71">
      <c r="A71" s="12"/>
      <c r="B71" s="12"/>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row>
    <row r="72">
      <c r="A72" s="12"/>
      <c r="B72" s="12"/>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row>
    <row r="73">
      <c r="A73" s="12"/>
      <c r="B73" s="12"/>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row>
    <row r="74">
      <c r="A74" s="12"/>
      <c r="B74" s="12"/>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row>
    <row r="75">
      <c r="A75" s="12"/>
      <c r="B75" s="12"/>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row>
    <row r="76">
      <c r="A76" s="12"/>
      <c r="B76" s="12"/>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c r="A77" s="12"/>
      <c r="B77" s="12"/>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row>
    <row r="78">
      <c r="A78" s="12"/>
      <c r="B78" s="12"/>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c r="A79" s="12"/>
      <c r="B79" s="12"/>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row>
    <row r="80">
      <c r="A80" s="12"/>
      <c r="B80" s="12"/>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c r="A81" s="12"/>
      <c r="B81" s="12"/>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c r="A82" s="12"/>
      <c r="B82" s="12"/>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row r="83">
      <c r="A83" s="12"/>
      <c r="B83" s="12"/>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row>
    <row r="84">
      <c r="A84" s="12"/>
      <c r="B84" s="12"/>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row>
    <row r="85">
      <c r="A85" s="12"/>
      <c r="B85" s="12"/>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row>
    <row r="86">
      <c r="A86" s="12"/>
      <c r="B86" s="12"/>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row>
    <row r="87">
      <c r="A87" s="12"/>
      <c r="B87" s="12"/>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row>
    <row r="88">
      <c r="A88" s="12"/>
      <c r="B88" s="12"/>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c r="A89" s="12"/>
      <c r="B89" s="12"/>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row>
    <row r="90">
      <c r="A90" s="12"/>
      <c r="B90" s="12"/>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c r="A91" s="12"/>
      <c r="B91" s="12"/>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row>
    <row r="92">
      <c r="A92" s="12"/>
      <c r="B92" s="12"/>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row>
    <row r="93">
      <c r="A93" s="12"/>
      <c r="B93" s="12"/>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row>
    <row r="94">
      <c r="A94" s="12"/>
      <c r="B94" s="12"/>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c r="A95" s="12"/>
      <c r="B95" s="12"/>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row>
    <row r="96">
      <c r="A96" s="12"/>
      <c r="B96" s="12"/>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c r="A97" s="12"/>
      <c r="B97" s="12"/>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row>
    <row r="98">
      <c r="A98" s="12"/>
      <c r="B98" s="12"/>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c r="A99" s="12"/>
      <c r="B99" s="12"/>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row>
    <row r="100">
      <c r="A100" s="12"/>
      <c r="B100" s="12"/>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row>
    <row r="101">
      <c r="A101" s="12"/>
      <c r="B101" s="12"/>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row>
    <row r="102">
      <c r="A102" s="12"/>
      <c r="B102" s="12"/>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row>
    <row r="103">
      <c r="A103" s="12"/>
      <c r="B103" s="12"/>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row>
    <row r="104">
      <c r="A104" s="12"/>
      <c r="B104" s="12"/>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row>
    <row r="105">
      <c r="A105" s="12"/>
      <c r="B105" s="12"/>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row>
    <row r="106">
      <c r="A106" s="12"/>
      <c r="B106" s="12"/>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row>
    <row r="107">
      <c r="A107" s="12"/>
      <c r="B107" s="12"/>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row>
    <row r="108">
      <c r="A108" s="12"/>
      <c r="B108" s="12"/>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row>
    <row r="109">
      <c r="A109" s="12"/>
      <c r="B109" s="12"/>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row>
    <row r="110">
      <c r="A110" s="12"/>
      <c r="B110" s="12"/>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row>
    <row r="111">
      <c r="A111" s="12"/>
      <c r="B111" s="12"/>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row>
    <row r="112">
      <c r="A112" s="12"/>
      <c r="B112" s="12"/>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row>
    <row r="113">
      <c r="A113" s="12"/>
      <c r="B113" s="12"/>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row>
    <row r="114">
      <c r="A114" s="12"/>
      <c r="B114" s="12"/>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row>
    <row r="115">
      <c r="A115" s="12"/>
      <c r="B115" s="12"/>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row>
    <row r="116">
      <c r="A116" s="12"/>
      <c r="B116" s="12"/>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row>
    <row r="117">
      <c r="A117" s="12"/>
      <c r="B117" s="12"/>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row>
    <row r="118">
      <c r="A118" s="12"/>
      <c r="B118" s="12"/>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row>
    <row r="119">
      <c r="A119" s="12"/>
      <c r="B119" s="12"/>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row>
    <row r="120">
      <c r="A120" s="12"/>
      <c r="B120" s="12"/>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row>
    <row r="121">
      <c r="A121" s="12"/>
      <c r="B121" s="12"/>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row>
    <row r="122">
      <c r="A122" s="12"/>
      <c r="B122" s="12"/>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row>
    <row r="123">
      <c r="A123" s="12"/>
      <c r="B123" s="12"/>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c r="A124" s="12"/>
      <c r="B124" s="12"/>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c r="A125" s="12"/>
      <c r="B125" s="12"/>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row>
    <row r="126">
      <c r="A126" s="12"/>
      <c r="B126" s="12"/>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row>
    <row r="127">
      <c r="A127" s="12"/>
      <c r="B127" s="12"/>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row>
    <row r="128">
      <c r="A128" s="12"/>
      <c r="B128" s="12"/>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row>
    <row r="129">
      <c r="A129" s="12"/>
      <c r="B129" s="12"/>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row>
    <row r="130">
      <c r="A130" s="12"/>
      <c r="B130" s="12"/>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row>
    <row r="131">
      <c r="A131" s="12"/>
      <c r="B131" s="12"/>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row>
    <row r="132">
      <c r="A132" s="12"/>
      <c r="B132" s="12"/>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row>
    <row r="133">
      <c r="A133" s="12"/>
      <c r="B133" s="12"/>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c r="A134" s="12"/>
      <c r="B134" s="12"/>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c r="A135" s="12"/>
      <c r="B135" s="12"/>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c r="A136" s="12"/>
      <c r="B136" s="12"/>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c r="A137" s="12"/>
      <c r="B137" s="12"/>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c r="A138" s="12"/>
      <c r="B138" s="12"/>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c r="A139" s="12"/>
      <c r="B139" s="12"/>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c r="A140" s="12"/>
      <c r="B140" s="12"/>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c r="A141" s="12"/>
      <c r="B141" s="12"/>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c r="A142" s="12"/>
      <c r="B142" s="12"/>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c r="A143" s="12"/>
      <c r="B143" s="12"/>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c r="A144" s="12"/>
      <c r="B144" s="12"/>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c r="A145" s="12"/>
      <c r="B145" s="12"/>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c r="A146" s="12"/>
      <c r="B146" s="12"/>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c r="A147" s="12"/>
      <c r="B147" s="12"/>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c r="A148" s="12"/>
      <c r="B148" s="12"/>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c r="A149" s="12"/>
      <c r="B149" s="12"/>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c r="A150" s="12"/>
      <c r="B150" s="12"/>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c r="A151" s="12"/>
      <c r="B151" s="12"/>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c r="A152" s="12"/>
      <c r="B152" s="12"/>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c r="A153" s="12"/>
      <c r="B153" s="12"/>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c r="A154" s="12"/>
      <c r="B154" s="12"/>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c r="A155" s="12"/>
      <c r="B155" s="12"/>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c r="A156" s="12"/>
      <c r="B156" s="12"/>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c r="A157" s="12"/>
      <c r="B157" s="12"/>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c r="A158" s="12"/>
      <c r="B158" s="12"/>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c r="A159" s="12"/>
      <c r="B159" s="12"/>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c r="A160" s="12"/>
      <c r="B160" s="12"/>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c r="A161" s="12"/>
      <c r="B161" s="12"/>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c r="A162" s="12"/>
      <c r="B162" s="12"/>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c r="A163" s="12"/>
      <c r="B163" s="12"/>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c r="A164" s="12"/>
      <c r="B164" s="12"/>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c r="A165" s="12"/>
      <c r="B165" s="12"/>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c r="A166" s="12"/>
      <c r="B166" s="12"/>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c r="A167" s="12"/>
      <c r="B167" s="12"/>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c r="A168" s="12"/>
      <c r="B168" s="12"/>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c r="A169" s="12"/>
      <c r="B169" s="12"/>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c r="A170" s="12"/>
      <c r="B170" s="12"/>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c r="A171" s="12"/>
      <c r="B171" s="12"/>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c r="A172" s="12"/>
      <c r="B172" s="12"/>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c r="A173" s="12"/>
      <c r="B173" s="12"/>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c r="A174" s="12"/>
      <c r="B174" s="12"/>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c r="A175" s="12"/>
      <c r="B175" s="12"/>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c r="A176" s="12"/>
      <c r="B176" s="12"/>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c r="A177" s="12"/>
      <c r="B177" s="12"/>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c r="A178" s="12"/>
      <c r="B178" s="12"/>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c r="A179" s="12"/>
      <c r="B179" s="12"/>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c r="A180" s="12"/>
      <c r="B180" s="12"/>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c r="A181" s="12"/>
      <c r="B181" s="12"/>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c r="A182" s="12"/>
      <c r="B182" s="12"/>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c r="A183" s="12"/>
      <c r="B183" s="12"/>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c r="A184" s="12"/>
      <c r="B184" s="12"/>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c r="A185" s="12"/>
      <c r="B185" s="12"/>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c r="A186" s="12"/>
      <c r="B186" s="12"/>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c r="A187" s="12"/>
      <c r="B187" s="12"/>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c r="A188" s="12"/>
      <c r="B188" s="12"/>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c r="A189" s="12"/>
      <c r="B189" s="12"/>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c r="A190" s="12"/>
      <c r="B190" s="12"/>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c r="A191" s="12"/>
      <c r="B191" s="12"/>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c r="A192" s="12"/>
      <c r="B192" s="12"/>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c r="A193" s="12"/>
      <c r="B193" s="12"/>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c r="A194" s="12"/>
      <c r="B194" s="12"/>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c r="A195" s="12"/>
      <c r="B195" s="12"/>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c r="A196" s="12"/>
      <c r="B196" s="12"/>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c r="A197" s="12"/>
      <c r="B197" s="12"/>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c r="A198" s="12"/>
      <c r="B198" s="12"/>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c r="A199" s="12"/>
      <c r="B199" s="12"/>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c r="A200" s="12"/>
      <c r="B200" s="12"/>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c r="A201" s="12"/>
      <c r="B201" s="12"/>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c r="A202" s="12"/>
      <c r="B202" s="12"/>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c r="A203" s="12"/>
      <c r="B203" s="12"/>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c r="A204" s="12"/>
      <c r="B204" s="12"/>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c r="A205" s="12"/>
      <c r="B205" s="12"/>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c r="A206" s="12"/>
      <c r="B206" s="12"/>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c r="A207" s="12"/>
      <c r="B207" s="12"/>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c r="A208" s="12"/>
      <c r="B208" s="12"/>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c r="A209" s="12"/>
      <c r="B209" s="12"/>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c r="A210" s="12"/>
      <c r="B210" s="12"/>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c r="A211" s="12"/>
      <c r="B211" s="12"/>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c r="A212" s="12"/>
      <c r="B212" s="12"/>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c r="A213" s="12"/>
      <c r="B213" s="12"/>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c r="A214" s="12"/>
      <c r="B214" s="12"/>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c r="A215" s="12"/>
      <c r="B215" s="12"/>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c r="A216" s="12"/>
      <c r="B216" s="12"/>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c r="A217" s="12"/>
      <c r="B217" s="12"/>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c r="A218" s="12"/>
      <c r="B218" s="12"/>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c r="A219" s="12"/>
      <c r="B219" s="12"/>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c r="A220" s="12"/>
      <c r="B220" s="12"/>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c r="A221" s="12"/>
      <c r="B221" s="12"/>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c r="A222" s="12"/>
      <c r="B222" s="12"/>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c r="A223" s="12"/>
      <c r="B223" s="12"/>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c r="A224" s="12"/>
      <c r="B224" s="12"/>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c r="A225" s="12"/>
      <c r="B225" s="12"/>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c r="A226" s="12"/>
      <c r="B226" s="12"/>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c r="A227" s="12"/>
      <c r="B227" s="12"/>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c r="A228" s="12"/>
      <c r="B228" s="12"/>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c r="A229" s="12"/>
      <c r="B229" s="12"/>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c r="A230" s="12"/>
      <c r="B230" s="12"/>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c r="A231" s="12"/>
      <c r="B231" s="12"/>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c r="A232" s="12"/>
      <c r="B232" s="12"/>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c r="A233" s="12"/>
      <c r="B233" s="12"/>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c r="A234" s="12"/>
      <c r="B234" s="12"/>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c r="A235" s="12"/>
      <c r="B235" s="12"/>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c r="A236" s="12"/>
      <c r="B236" s="12"/>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c r="A237" s="12"/>
      <c r="B237" s="12"/>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c r="A238" s="12"/>
      <c r="B238" s="12"/>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c r="A239" s="12"/>
      <c r="B239" s="12"/>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c r="A240" s="12"/>
      <c r="B240" s="12"/>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c r="A241" s="12"/>
      <c r="B241" s="12"/>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c r="A242" s="12"/>
      <c r="B242" s="12"/>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c r="A243" s="12"/>
      <c r="B243" s="12"/>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c r="A244" s="12"/>
      <c r="B244" s="12"/>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c r="A245" s="12"/>
      <c r="B245" s="12"/>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c r="A246" s="12"/>
      <c r="B246" s="12"/>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c r="A247" s="12"/>
      <c r="B247" s="12"/>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c r="A248" s="12"/>
      <c r="B248" s="12"/>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c r="A249" s="12"/>
      <c r="B249" s="12"/>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c r="A250" s="12"/>
      <c r="B250" s="12"/>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c r="A251" s="12"/>
      <c r="B251" s="12"/>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c r="A252" s="12"/>
      <c r="B252" s="12"/>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c r="A253" s="12"/>
      <c r="B253" s="12"/>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c r="A254" s="12"/>
      <c r="B254" s="12"/>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c r="A255" s="12"/>
      <c r="B255" s="12"/>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c r="A256" s="12"/>
      <c r="B256" s="12"/>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c r="A257" s="12"/>
      <c r="B257" s="12"/>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c r="A258" s="12"/>
      <c r="B258" s="12"/>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c r="A259" s="12"/>
      <c r="B259" s="12"/>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c r="A260" s="12"/>
      <c r="B260" s="12"/>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c r="A261" s="12"/>
      <c r="B261" s="12"/>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c r="A262" s="12"/>
      <c r="B262" s="12"/>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c r="A263" s="12"/>
      <c r="B263" s="12"/>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c r="A264" s="12"/>
      <c r="B264" s="12"/>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c r="A265" s="12"/>
      <c r="B265" s="12"/>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c r="A266" s="12"/>
      <c r="B266" s="12"/>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c r="A267" s="12"/>
      <c r="B267" s="12"/>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c r="A268" s="12"/>
      <c r="B268" s="12"/>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c r="A269" s="12"/>
      <c r="B269" s="12"/>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c r="A270" s="12"/>
      <c r="B270" s="12"/>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c r="A271" s="12"/>
      <c r="B271" s="12"/>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c r="A272" s="12"/>
      <c r="B272" s="12"/>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c r="A273" s="12"/>
      <c r="B273" s="12"/>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c r="A274" s="12"/>
      <c r="B274" s="12"/>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c r="A275" s="12"/>
      <c r="B275" s="12"/>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c r="A276" s="12"/>
      <c r="B276" s="12"/>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c r="A277" s="12"/>
      <c r="B277" s="12"/>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c r="A278" s="12"/>
      <c r="B278" s="12"/>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c r="A279" s="12"/>
      <c r="B279" s="12"/>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c r="A280" s="12"/>
      <c r="B280" s="12"/>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c r="A281" s="12"/>
      <c r="B281" s="12"/>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c r="A282" s="12"/>
      <c r="B282" s="12"/>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c r="A283" s="12"/>
      <c r="B283" s="12"/>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c r="A284" s="12"/>
      <c r="B284" s="12"/>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c r="A285" s="12"/>
      <c r="B285" s="12"/>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c r="A286" s="12"/>
      <c r="B286" s="12"/>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c r="A287" s="12"/>
      <c r="B287" s="12"/>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c r="A288" s="12"/>
      <c r="B288" s="12"/>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c r="A289" s="12"/>
      <c r="B289" s="12"/>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c r="A290" s="12"/>
      <c r="B290" s="12"/>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c r="A291" s="12"/>
      <c r="B291" s="12"/>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c r="A292" s="12"/>
      <c r="B292" s="12"/>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c r="A293" s="12"/>
      <c r="B293" s="12"/>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c r="A294" s="12"/>
      <c r="B294" s="12"/>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c r="A295" s="12"/>
      <c r="B295" s="12"/>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c r="A296" s="12"/>
      <c r="B296" s="12"/>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c r="A297" s="12"/>
      <c r="B297" s="12"/>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c r="A298" s="12"/>
      <c r="B298" s="12"/>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c r="A299" s="12"/>
      <c r="B299" s="12"/>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c r="A300" s="12"/>
      <c r="B300" s="12"/>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c r="A301" s="12"/>
      <c r="B301" s="12"/>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c r="A302" s="12"/>
      <c r="B302" s="12"/>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c r="A303" s="12"/>
      <c r="B303" s="12"/>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c r="A304" s="12"/>
      <c r="B304" s="12"/>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c r="A305" s="12"/>
      <c r="B305" s="12"/>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c r="A306" s="12"/>
      <c r="B306" s="12"/>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c r="A307" s="12"/>
      <c r="B307" s="12"/>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c r="A308" s="12"/>
      <c r="B308" s="12"/>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c r="A309" s="12"/>
      <c r="B309" s="12"/>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c r="A310" s="12"/>
      <c r="B310" s="12"/>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c r="A311" s="12"/>
      <c r="B311" s="12"/>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c r="A312" s="12"/>
      <c r="B312" s="12"/>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c r="A313" s="12"/>
      <c r="B313" s="12"/>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c r="A314" s="12"/>
      <c r="B314" s="12"/>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c r="A315" s="12"/>
      <c r="B315" s="12"/>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c r="A316" s="12"/>
      <c r="B316" s="12"/>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c r="A317" s="12"/>
      <c r="B317" s="12"/>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c r="A318" s="12"/>
      <c r="B318" s="12"/>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c r="A319" s="12"/>
      <c r="B319" s="12"/>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c r="A320" s="12"/>
      <c r="B320" s="12"/>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c r="A321" s="12"/>
      <c r="B321" s="12"/>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c r="A322" s="12"/>
      <c r="B322" s="12"/>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c r="A323" s="12"/>
      <c r="B323" s="12"/>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c r="A324" s="12"/>
      <c r="B324" s="12"/>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c r="A325" s="12"/>
      <c r="B325" s="12"/>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c r="A326" s="12"/>
      <c r="B326" s="12"/>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c r="A327" s="12"/>
      <c r="B327" s="12"/>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c r="A328" s="12"/>
      <c r="B328" s="12"/>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c r="A329" s="12"/>
      <c r="B329" s="12"/>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c r="A330" s="12"/>
      <c r="B330" s="12"/>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c r="A331" s="12"/>
      <c r="B331" s="12"/>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c r="A332" s="12"/>
      <c r="B332" s="12"/>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c r="A333" s="12"/>
      <c r="B333" s="12"/>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c r="A334" s="12"/>
      <c r="B334" s="12"/>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c r="A335" s="12"/>
      <c r="B335" s="12"/>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c r="A336" s="12"/>
      <c r="B336" s="12"/>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c r="A337" s="12"/>
      <c r="B337" s="12"/>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c r="A338" s="12"/>
      <c r="B338" s="12"/>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c r="A339" s="12"/>
      <c r="B339" s="12"/>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c r="A340" s="12"/>
      <c r="B340" s="12"/>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c r="A341" s="12"/>
      <c r="B341" s="12"/>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c r="A342" s="12"/>
      <c r="B342" s="12"/>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c r="A343" s="12"/>
      <c r="B343" s="12"/>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c r="A344" s="12"/>
      <c r="B344" s="12"/>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c r="A345" s="12"/>
      <c r="B345" s="12"/>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c r="A346" s="12"/>
      <c r="B346" s="12"/>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c r="A347" s="12"/>
      <c r="B347" s="12"/>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c r="A348" s="12"/>
      <c r="B348" s="12"/>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c r="A349" s="12"/>
      <c r="B349" s="12"/>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c r="A350" s="12"/>
      <c r="B350" s="12"/>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c r="A351" s="12"/>
      <c r="B351" s="12"/>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c r="A352" s="12"/>
      <c r="B352" s="12"/>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c r="A353" s="12"/>
      <c r="B353" s="12"/>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c r="A354" s="12"/>
      <c r="B354" s="12"/>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c r="A355" s="12"/>
      <c r="B355" s="12"/>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c r="A356" s="12"/>
      <c r="B356" s="12"/>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c r="A357" s="12"/>
      <c r="B357" s="12"/>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c r="A358" s="12"/>
      <c r="B358" s="12"/>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c r="A359" s="12"/>
      <c r="B359" s="12"/>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c r="A360" s="12"/>
      <c r="B360" s="12"/>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c r="A361" s="12"/>
      <c r="B361" s="12"/>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c r="A362" s="12"/>
      <c r="B362" s="12"/>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c r="A363" s="12"/>
      <c r="B363" s="12"/>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c r="A364" s="12"/>
      <c r="B364" s="12"/>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c r="A365" s="12"/>
      <c r="B365" s="12"/>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c r="A366" s="12"/>
      <c r="B366" s="12"/>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c r="A367" s="12"/>
      <c r="B367" s="12"/>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c r="A368" s="12"/>
      <c r="B368" s="12"/>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c r="A369" s="12"/>
      <c r="B369" s="12"/>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c r="A370" s="12"/>
      <c r="B370" s="12"/>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c r="A371" s="12"/>
      <c r="B371" s="12"/>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c r="A372" s="12"/>
      <c r="B372" s="12"/>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c r="A373" s="12"/>
      <c r="B373" s="12"/>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c r="A374" s="12"/>
      <c r="B374" s="12"/>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c r="A375" s="12"/>
      <c r="B375" s="12"/>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c r="A376" s="12"/>
      <c r="B376" s="12"/>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c r="A377" s="12"/>
      <c r="B377" s="12"/>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c r="A378" s="12"/>
      <c r="B378" s="12"/>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c r="A379" s="12"/>
      <c r="B379" s="12"/>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c r="A380" s="12"/>
      <c r="B380" s="12"/>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c r="A381" s="12"/>
      <c r="B381" s="12"/>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c r="A382" s="12"/>
      <c r="B382" s="12"/>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c r="A383" s="12"/>
      <c r="B383" s="12"/>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c r="A384" s="12"/>
      <c r="B384" s="12"/>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c r="A385" s="12"/>
      <c r="B385" s="12"/>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c r="A386" s="12"/>
      <c r="B386" s="12"/>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c r="A387" s="12"/>
      <c r="B387" s="12"/>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c r="A388" s="12"/>
      <c r="B388" s="12"/>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c r="A389" s="12"/>
      <c r="B389" s="12"/>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c r="A390" s="12"/>
      <c r="B390" s="12"/>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c r="A391" s="12"/>
      <c r="B391" s="12"/>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c r="A392" s="12"/>
      <c r="B392" s="12"/>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c r="A393" s="12"/>
      <c r="B393" s="12"/>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c r="A394" s="12"/>
      <c r="B394" s="12"/>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c r="A395" s="12"/>
      <c r="B395" s="12"/>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c r="A396" s="12"/>
      <c r="B396" s="12"/>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c r="A397" s="12"/>
      <c r="B397" s="12"/>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c r="A398" s="12"/>
      <c r="B398" s="12"/>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c r="A399" s="12"/>
      <c r="B399" s="12"/>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c r="A400" s="12"/>
      <c r="B400" s="12"/>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c r="A401" s="12"/>
      <c r="B401" s="12"/>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c r="A402" s="12"/>
      <c r="B402" s="12"/>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c r="A403" s="12"/>
      <c r="B403" s="12"/>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c r="A404" s="12"/>
      <c r="B404" s="12"/>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c r="A405" s="12"/>
      <c r="B405" s="12"/>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c r="A406" s="12"/>
      <c r="B406" s="12"/>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c r="A407" s="12"/>
      <c r="B407" s="12"/>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c r="A408" s="12"/>
      <c r="B408" s="12"/>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c r="A409" s="12"/>
      <c r="B409" s="12"/>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c r="A410" s="12"/>
      <c r="B410" s="12"/>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c r="A411" s="12"/>
      <c r="B411" s="12"/>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c r="A412" s="12"/>
      <c r="B412" s="12"/>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c r="A413" s="12"/>
      <c r="B413" s="12"/>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c r="A414" s="12"/>
      <c r="B414" s="12"/>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c r="A415" s="12"/>
      <c r="B415" s="12"/>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c r="A416" s="12"/>
      <c r="B416" s="12"/>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c r="A417" s="12"/>
      <c r="B417" s="12"/>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c r="A418" s="12"/>
      <c r="B418" s="12"/>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c r="A419" s="12"/>
      <c r="B419" s="12"/>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c r="A420" s="12"/>
      <c r="B420" s="12"/>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c r="A421" s="12"/>
      <c r="B421" s="12"/>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c r="A422" s="12"/>
      <c r="B422" s="12"/>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c r="A423" s="12"/>
      <c r="B423" s="12"/>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c r="A424" s="12"/>
      <c r="B424" s="12"/>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c r="A425" s="12"/>
      <c r="B425" s="12"/>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c r="A426" s="12"/>
      <c r="B426" s="12"/>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c r="A427" s="12"/>
      <c r="B427" s="12"/>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c r="A428" s="12"/>
      <c r="B428" s="12"/>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c r="A429" s="12"/>
      <c r="B429" s="12"/>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c r="A430" s="12"/>
      <c r="B430" s="12"/>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c r="A431" s="12"/>
      <c r="B431" s="12"/>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c r="A432" s="12"/>
      <c r="B432" s="12"/>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c r="A433" s="12"/>
      <c r="B433" s="12"/>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c r="A434" s="12"/>
      <c r="B434" s="12"/>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c r="A435" s="12"/>
      <c r="B435" s="12"/>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c r="A436" s="12"/>
      <c r="B436" s="12"/>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c r="A437" s="12"/>
      <c r="B437" s="12"/>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c r="A438" s="12"/>
      <c r="B438" s="12"/>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c r="A439" s="12"/>
      <c r="B439" s="12"/>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c r="A440" s="12"/>
      <c r="B440" s="12"/>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c r="A441" s="12"/>
      <c r="B441" s="12"/>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c r="A442" s="12"/>
      <c r="B442" s="12"/>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c r="A443" s="12"/>
      <c r="B443" s="12"/>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c r="A444" s="12"/>
      <c r="B444" s="12"/>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c r="A445" s="12"/>
      <c r="B445" s="12"/>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c r="A446" s="12"/>
      <c r="B446" s="12"/>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c r="A447" s="12"/>
      <c r="B447" s="12"/>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c r="A448" s="12"/>
      <c r="B448" s="12"/>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c r="A449" s="12"/>
      <c r="B449" s="12"/>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c r="A450" s="12"/>
      <c r="B450" s="12"/>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c r="A451" s="12"/>
      <c r="B451" s="12"/>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c r="A452" s="12"/>
      <c r="B452" s="12"/>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c r="A453" s="12"/>
      <c r="B453" s="12"/>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c r="A454" s="12"/>
      <c r="B454" s="12"/>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c r="A455" s="12"/>
      <c r="B455" s="12"/>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c r="A456" s="12"/>
      <c r="B456" s="12"/>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c r="A457" s="12"/>
      <c r="B457" s="12"/>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c r="A458" s="12"/>
      <c r="B458" s="12"/>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c r="A459" s="12"/>
      <c r="B459" s="12"/>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c r="A460" s="12"/>
      <c r="B460" s="12"/>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c r="A461" s="12"/>
      <c r="B461" s="12"/>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c r="A462" s="12"/>
      <c r="B462" s="12"/>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c r="A463" s="12"/>
      <c r="B463" s="12"/>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c r="A464" s="12"/>
      <c r="B464" s="12"/>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c r="A465" s="12"/>
      <c r="B465" s="12"/>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c r="A466" s="12"/>
      <c r="B466" s="12"/>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c r="A467" s="12"/>
      <c r="B467" s="12"/>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c r="A468" s="12"/>
      <c r="B468" s="12"/>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c r="A469" s="12"/>
      <c r="B469" s="12"/>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c r="A470" s="12"/>
      <c r="B470" s="12"/>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c r="A471" s="12"/>
      <c r="B471" s="12"/>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c r="A472" s="12"/>
      <c r="B472" s="12"/>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c r="A473" s="12"/>
      <c r="B473" s="12"/>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c r="A474" s="12"/>
      <c r="B474" s="12"/>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c r="A475" s="12"/>
      <c r="B475" s="12"/>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c r="A476" s="12"/>
      <c r="B476" s="12"/>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c r="A477" s="12"/>
      <c r="B477" s="12"/>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c r="A478" s="12"/>
      <c r="B478" s="12"/>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c r="A479" s="12"/>
      <c r="B479" s="12"/>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c r="A480" s="12"/>
      <c r="B480" s="12"/>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c r="A481" s="12"/>
      <c r="B481" s="12"/>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c r="A482" s="12"/>
      <c r="B482" s="12"/>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c r="A483" s="12"/>
      <c r="B483" s="12"/>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c r="A484" s="12"/>
      <c r="B484" s="12"/>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c r="A485" s="12"/>
      <c r="B485" s="12"/>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c r="A486" s="12"/>
      <c r="B486" s="12"/>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c r="A487" s="12"/>
      <c r="B487" s="12"/>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c r="A488" s="12"/>
      <c r="B488" s="12"/>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c r="A489" s="12"/>
      <c r="B489" s="12"/>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c r="A490" s="12"/>
      <c r="B490" s="12"/>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c r="A491" s="12"/>
      <c r="B491" s="12"/>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c r="A492" s="12"/>
      <c r="B492" s="12"/>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c r="A493" s="12"/>
      <c r="B493" s="12"/>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c r="A494" s="12"/>
      <c r="B494" s="12"/>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c r="A495" s="12"/>
      <c r="B495" s="12"/>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c r="A496" s="12"/>
      <c r="B496" s="12"/>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c r="A497" s="12"/>
      <c r="B497" s="12"/>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c r="A498" s="12"/>
      <c r="B498" s="12"/>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c r="A499" s="12"/>
      <c r="B499" s="12"/>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c r="A500" s="12"/>
      <c r="B500" s="12"/>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c r="A501" s="12"/>
      <c r="B501" s="12"/>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c r="A502" s="12"/>
      <c r="B502" s="12"/>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c r="A503" s="12"/>
      <c r="B503" s="12"/>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c r="A504" s="12"/>
      <c r="B504" s="12"/>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c r="A505" s="12"/>
      <c r="B505" s="12"/>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c r="A506" s="12"/>
      <c r="B506" s="12"/>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c r="A507" s="12"/>
      <c r="B507" s="12"/>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c r="A508" s="12"/>
      <c r="B508" s="12"/>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c r="A509" s="12"/>
      <c r="B509" s="12"/>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c r="A510" s="12"/>
      <c r="B510" s="12"/>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c r="A511" s="12"/>
      <c r="B511" s="12"/>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c r="A512" s="12"/>
      <c r="B512" s="12"/>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c r="A513" s="12"/>
      <c r="B513" s="12"/>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c r="A514" s="12"/>
      <c r="B514" s="12"/>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c r="A515" s="12"/>
      <c r="B515" s="12"/>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c r="A516" s="12"/>
      <c r="B516" s="12"/>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c r="A517" s="12"/>
      <c r="B517" s="12"/>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c r="A518" s="12"/>
      <c r="B518" s="12"/>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c r="A519" s="12"/>
      <c r="B519" s="12"/>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c r="A520" s="12"/>
      <c r="B520" s="12"/>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c r="A521" s="12"/>
      <c r="B521" s="12"/>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c r="A522" s="12"/>
      <c r="B522" s="12"/>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c r="A523" s="12"/>
      <c r="B523" s="12"/>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c r="A524" s="12"/>
      <c r="B524" s="12"/>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c r="A525" s="12"/>
      <c r="B525" s="12"/>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c r="A526" s="12"/>
      <c r="B526" s="12"/>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c r="A527" s="12"/>
      <c r="B527" s="12"/>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c r="A528" s="12"/>
      <c r="B528" s="12"/>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c r="A529" s="12"/>
      <c r="B529" s="12"/>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c r="A530" s="12"/>
      <c r="B530" s="12"/>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c r="A531" s="12"/>
      <c r="B531" s="12"/>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c r="A532" s="12"/>
      <c r="B532" s="12"/>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c r="A533" s="12"/>
      <c r="B533" s="12"/>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c r="A534" s="12"/>
      <c r="B534" s="12"/>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c r="A535" s="12"/>
      <c r="B535" s="12"/>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c r="A536" s="12"/>
      <c r="B536" s="12"/>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c r="A537" s="12"/>
      <c r="B537" s="12"/>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c r="A538" s="12"/>
      <c r="B538" s="12"/>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c r="A539" s="12"/>
      <c r="B539" s="12"/>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c r="A540" s="12"/>
      <c r="B540" s="12"/>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c r="A541" s="12"/>
      <c r="B541" s="12"/>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c r="A542" s="12"/>
      <c r="B542" s="12"/>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c r="A543" s="12"/>
      <c r="B543" s="12"/>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c r="A544" s="12"/>
      <c r="B544" s="12"/>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c r="A545" s="12"/>
      <c r="B545" s="12"/>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c r="A546" s="12"/>
      <c r="B546" s="12"/>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c r="A547" s="12"/>
      <c r="B547" s="12"/>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c r="A548" s="12"/>
      <c r="B548" s="12"/>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c r="A549" s="12"/>
      <c r="B549" s="12"/>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c r="A550" s="12"/>
      <c r="B550" s="12"/>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c r="A551" s="12"/>
      <c r="B551" s="12"/>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c r="A552" s="12"/>
      <c r="B552" s="12"/>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c r="A553" s="12"/>
      <c r="B553" s="12"/>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c r="A554" s="12"/>
      <c r="B554" s="12"/>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c r="A555" s="12"/>
      <c r="B555" s="12"/>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c r="A556" s="12"/>
      <c r="B556" s="12"/>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c r="A557" s="12"/>
      <c r="B557" s="12"/>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c r="A558" s="12"/>
      <c r="B558" s="12"/>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c r="A559" s="12"/>
      <c r="B559" s="12"/>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c r="A560" s="12"/>
      <c r="B560" s="12"/>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c r="A561" s="12"/>
      <c r="B561" s="12"/>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c r="A562" s="12"/>
      <c r="B562" s="12"/>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c r="A563" s="12"/>
      <c r="B563" s="12"/>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c r="A564" s="12"/>
      <c r="B564" s="12"/>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c r="A565" s="12"/>
      <c r="B565" s="12"/>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c r="A566" s="12"/>
      <c r="B566" s="12"/>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c r="A567" s="12"/>
      <c r="B567" s="12"/>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c r="A568" s="12"/>
      <c r="B568" s="12"/>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c r="A569" s="12"/>
      <c r="B569" s="12"/>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c r="A570" s="12"/>
      <c r="B570" s="12"/>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c r="A571" s="12"/>
      <c r="B571" s="12"/>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c r="A572" s="12"/>
      <c r="B572" s="12"/>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c r="A573" s="12"/>
      <c r="B573" s="12"/>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c r="A574" s="12"/>
      <c r="B574" s="12"/>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c r="A575" s="12"/>
      <c r="B575" s="12"/>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c r="A576" s="12"/>
      <c r="B576" s="12"/>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c r="A577" s="12"/>
      <c r="B577" s="12"/>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c r="A578" s="12"/>
      <c r="B578" s="12"/>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c r="A579" s="12"/>
      <c r="B579" s="12"/>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c r="A580" s="12"/>
      <c r="B580" s="12"/>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c r="A581" s="12"/>
      <c r="B581" s="12"/>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c r="A582" s="12"/>
      <c r="B582" s="12"/>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c r="A583" s="12"/>
      <c r="B583" s="12"/>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c r="A584" s="12"/>
      <c r="B584" s="12"/>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c r="A585" s="12"/>
      <c r="B585" s="12"/>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c r="A586" s="12"/>
      <c r="B586" s="12"/>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c r="A587" s="12"/>
      <c r="B587" s="12"/>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c r="A588" s="12"/>
      <c r="B588" s="12"/>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c r="A589" s="12"/>
      <c r="B589" s="12"/>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c r="A590" s="12"/>
      <c r="B590" s="12"/>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c r="A591" s="12"/>
      <c r="B591" s="12"/>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c r="A592" s="12"/>
      <c r="B592" s="12"/>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c r="A593" s="12"/>
      <c r="B593" s="12"/>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c r="A594" s="12"/>
      <c r="B594" s="12"/>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c r="A595" s="12"/>
      <c r="B595" s="12"/>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c r="A596" s="12"/>
      <c r="B596" s="12"/>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c r="A597" s="12"/>
      <c r="B597" s="12"/>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c r="A598" s="12"/>
      <c r="B598" s="12"/>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c r="A599" s="12"/>
      <c r="B599" s="12"/>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c r="A600" s="12"/>
      <c r="B600" s="12"/>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c r="A601" s="12"/>
      <c r="B601" s="12"/>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c r="A602" s="12"/>
      <c r="B602" s="12"/>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c r="A603" s="12"/>
      <c r="B603" s="12"/>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c r="A604" s="12"/>
      <c r="B604" s="12"/>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c r="A605" s="12"/>
      <c r="B605" s="12"/>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c r="A606" s="12"/>
      <c r="B606" s="12"/>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c r="A607" s="12"/>
      <c r="B607" s="12"/>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c r="A608" s="12"/>
      <c r="B608" s="12"/>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c r="A609" s="12"/>
      <c r="B609" s="12"/>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c r="A610" s="12"/>
      <c r="B610" s="12"/>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c r="A611" s="12"/>
      <c r="B611" s="12"/>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c r="A612" s="12"/>
      <c r="B612" s="12"/>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c r="A613" s="12"/>
      <c r="B613" s="12"/>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c r="A614" s="12"/>
      <c r="B614" s="12"/>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c r="A615" s="12"/>
      <c r="B615" s="12"/>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c r="A616" s="12"/>
      <c r="B616" s="12"/>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c r="A617" s="12"/>
      <c r="B617" s="12"/>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c r="A618" s="12"/>
      <c r="B618" s="12"/>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c r="A619" s="12"/>
      <c r="B619" s="12"/>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c r="A620" s="12"/>
      <c r="B620" s="12"/>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c r="A621" s="12"/>
      <c r="B621" s="12"/>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c r="A622" s="12"/>
      <c r="B622" s="12"/>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c r="A623" s="12"/>
      <c r="B623" s="12"/>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c r="A624" s="12"/>
      <c r="B624" s="12"/>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c r="A625" s="12"/>
      <c r="B625" s="12"/>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c r="A626" s="12"/>
      <c r="B626" s="12"/>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c r="A627" s="12"/>
      <c r="B627" s="12"/>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c r="A628" s="12"/>
      <c r="B628" s="12"/>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c r="A629" s="12"/>
      <c r="B629" s="12"/>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c r="A630" s="12"/>
      <c r="B630" s="12"/>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c r="A631" s="12"/>
      <c r="B631" s="12"/>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c r="A632" s="12"/>
      <c r="B632" s="12"/>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c r="A633" s="12"/>
      <c r="B633" s="12"/>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c r="A634" s="12"/>
      <c r="B634" s="12"/>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c r="A635" s="12"/>
      <c r="B635" s="12"/>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c r="A636" s="12"/>
      <c r="B636" s="12"/>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c r="A637" s="12"/>
      <c r="B637" s="12"/>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c r="A638" s="12"/>
      <c r="B638" s="12"/>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c r="A639" s="12"/>
      <c r="B639" s="12"/>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c r="A640" s="12"/>
      <c r="B640" s="12"/>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c r="A641" s="12"/>
      <c r="B641" s="12"/>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c r="A642" s="12"/>
      <c r="B642" s="12"/>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c r="A643" s="12"/>
      <c r="B643" s="12"/>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c r="A644" s="12"/>
      <c r="B644" s="12"/>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c r="A645" s="12"/>
      <c r="B645" s="12"/>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c r="A646" s="12"/>
      <c r="B646" s="12"/>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c r="A647" s="12"/>
      <c r="B647" s="12"/>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c r="A648" s="12"/>
      <c r="B648" s="12"/>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c r="A649" s="12"/>
      <c r="B649" s="12"/>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c r="A650" s="12"/>
      <c r="B650" s="12"/>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c r="A651" s="12"/>
      <c r="B651" s="12"/>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c r="A652" s="12"/>
      <c r="B652" s="12"/>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c r="A653" s="12"/>
      <c r="B653" s="12"/>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c r="A654" s="12"/>
      <c r="B654" s="12"/>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c r="A655" s="12"/>
      <c r="B655" s="12"/>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c r="A656" s="12"/>
      <c r="B656" s="12"/>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c r="A657" s="12"/>
      <c r="B657" s="12"/>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c r="A658" s="12"/>
      <c r="B658" s="12"/>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c r="A659" s="12"/>
      <c r="B659" s="12"/>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c r="A660" s="12"/>
      <c r="B660" s="12"/>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c r="A661" s="12"/>
      <c r="B661" s="12"/>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c r="A662" s="12"/>
      <c r="B662" s="12"/>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c r="A663" s="12"/>
      <c r="B663" s="12"/>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c r="A664" s="12"/>
      <c r="B664" s="12"/>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c r="A665" s="12"/>
      <c r="B665" s="12"/>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c r="A666" s="12"/>
      <c r="B666" s="12"/>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c r="A667" s="12"/>
      <c r="B667" s="12"/>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c r="A668" s="12"/>
      <c r="B668" s="12"/>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c r="A669" s="12"/>
      <c r="B669" s="12"/>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c r="A670" s="12"/>
      <c r="B670" s="12"/>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c r="A671" s="12"/>
      <c r="B671" s="12"/>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c r="A672" s="12"/>
      <c r="B672" s="12"/>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c r="A673" s="12"/>
      <c r="B673" s="12"/>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c r="A674" s="12"/>
      <c r="B674" s="12"/>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c r="A675" s="12"/>
      <c r="B675" s="12"/>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c r="A676" s="12"/>
      <c r="B676" s="12"/>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c r="A677" s="12"/>
      <c r="B677" s="12"/>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c r="A678" s="12"/>
      <c r="B678" s="12"/>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c r="A679" s="12"/>
      <c r="B679" s="12"/>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c r="A680" s="12"/>
      <c r="B680" s="12"/>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c r="A681" s="12"/>
      <c r="B681" s="12"/>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c r="A682" s="12"/>
      <c r="B682" s="12"/>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c r="A683" s="12"/>
      <c r="B683" s="12"/>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c r="A684" s="12"/>
      <c r="B684" s="12"/>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c r="A685" s="12"/>
      <c r="B685" s="12"/>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c r="A686" s="12"/>
      <c r="B686" s="12"/>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c r="A687" s="12"/>
      <c r="B687" s="12"/>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c r="A688" s="12"/>
      <c r="B688" s="12"/>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c r="A689" s="12"/>
      <c r="B689" s="12"/>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c r="A690" s="12"/>
      <c r="B690" s="12"/>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c r="A691" s="12"/>
      <c r="B691" s="12"/>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c r="A692" s="12"/>
      <c r="B692" s="12"/>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c r="A693" s="12"/>
      <c r="B693" s="12"/>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c r="A694" s="12"/>
      <c r="B694" s="12"/>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c r="A695" s="12"/>
      <c r="B695" s="12"/>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c r="A696" s="12"/>
      <c r="B696" s="12"/>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c r="A697" s="12"/>
      <c r="B697" s="12"/>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c r="A698" s="12"/>
      <c r="B698" s="12"/>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c r="A699" s="12"/>
      <c r="B699" s="12"/>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c r="A700" s="12"/>
      <c r="B700" s="12"/>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c r="A701" s="12"/>
      <c r="B701" s="12"/>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c r="A702" s="12"/>
      <c r="B702" s="12"/>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c r="A703" s="12"/>
      <c r="B703" s="12"/>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c r="A704" s="12"/>
      <c r="B704" s="12"/>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c r="A705" s="12"/>
      <c r="B705" s="12"/>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c r="A706" s="12"/>
      <c r="B706" s="12"/>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c r="A707" s="12"/>
      <c r="B707" s="12"/>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c r="A708" s="12"/>
      <c r="B708" s="12"/>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c r="A709" s="12"/>
      <c r="B709" s="12"/>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c r="A710" s="12"/>
      <c r="B710" s="12"/>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c r="A711" s="12"/>
      <c r="B711" s="12"/>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c r="A712" s="12"/>
      <c r="B712" s="12"/>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c r="A713" s="12"/>
      <c r="B713" s="12"/>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c r="A714" s="12"/>
      <c r="B714" s="12"/>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c r="A715" s="12"/>
      <c r="B715" s="12"/>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c r="A716" s="12"/>
      <c r="B716" s="12"/>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c r="A717" s="12"/>
      <c r="B717" s="12"/>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c r="A718" s="12"/>
      <c r="B718" s="12"/>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c r="A719" s="12"/>
      <c r="B719" s="12"/>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c r="A720" s="12"/>
      <c r="B720" s="12"/>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c r="A721" s="12"/>
      <c r="B721" s="12"/>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c r="A722" s="12"/>
      <c r="B722" s="12"/>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c r="A723" s="12"/>
      <c r="B723" s="12"/>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c r="A724" s="12"/>
      <c r="B724" s="12"/>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c r="A725" s="12"/>
      <c r="B725" s="12"/>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c r="A726" s="12"/>
      <c r="B726" s="12"/>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c r="A727" s="12"/>
      <c r="B727" s="12"/>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c r="A728" s="12"/>
      <c r="B728" s="12"/>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c r="A729" s="12"/>
      <c r="B729" s="12"/>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c r="A730" s="12"/>
      <c r="B730" s="12"/>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c r="A731" s="12"/>
      <c r="B731" s="12"/>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c r="A732" s="12"/>
      <c r="B732" s="12"/>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c r="A733" s="12"/>
      <c r="B733" s="12"/>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c r="A734" s="12"/>
      <c r="B734" s="12"/>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c r="A735" s="12"/>
      <c r="B735" s="12"/>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c r="A736" s="12"/>
      <c r="B736" s="12"/>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c r="A737" s="12"/>
      <c r="B737" s="12"/>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c r="A738" s="12"/>
      <c r="B738" s="12"/>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c r="A739" s="12"/>
      <c r="B739" s="12"/>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c r="A740" s="12"/>
      <c r="B740" s="12"/>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c r="A741" s="12"/>
      <c r="B741" s="12"/>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c r="A742" s="12"/>
      <c r="B742" s="12"/>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c r="A743" s="12"/>
      <c r="B743" s="12"/>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c r="A744" s="12"/>
      <c r="B744" s="12"/>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c r="A745" s="12"/>
      <c r="B745" s="12"/>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c r="A746" s="12"/>
      <c r="B746" s="12"/>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c r="A747" s="12"/>
      <c r="B747" s="12"/>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c r="A748" s="12"/>
      <c r="B748" s="12"/>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c r="A749" s="12"/>
      <c r="B749" s="12"/>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c r="A750" s="12"/>
      <c r="B750" s="12"/>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c r="A751" s="12"/>
      <c r="B751" s="12"/>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c r="A752" s="12"/>
      <c r="B752" s="12"/>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c r="A753" s="12"/>
      <c r="B753" s="12"/>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c r="A754" s="12"/>
      <c r="B754" s="12"/>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c r="A755" s="12"/>
      <c r="B755" s="12"/>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c r="A756" s="12"/>
      <c r="B756" s="12"/>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c r="A757" s="12"/>
      <c r="B757" s="12"/>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c r="A758" s="12"/>
      <c r="B758" s="12"/>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c r="A759" s="12"/>
      <c r="B759" s="12"/>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c r="A760" s="12"/>
      <c r="B760" s="12"/>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c r="A761" s="12"/>
      <c r="B761" s="12"/>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c r="A762" s="12"/>
      <c r="B762" s="12"/>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c r="A763" s="12"/>
      <c r="B763" s="12"/>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c r="A764" s="12"/>
      <c r="B764" s="12"/>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c r="A765" s="12"/>
      <c r="B765" s="12"/>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c r="A766" s="12"/>
      <c r="B766" s="12"/>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c r="A767" s="12"/>
      <c r="B767" s="12"/>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c r="A768" s="12"/>
      <c r="B768" s="12"/>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c r="A769" s="12"/>
      <c r="B769" s="12"/>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c r="A770" s="12"/>
      <c r="B770" s="12"/>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c r="A771" s="12"/>
      <c r="B771" s="12"/>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c r="A772" s="12"/>
      <c r="B772" s="12"/>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c r="A773" s="12"/>
      <c r="B773" s="12"/>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c r="A774" s="12"/>
      <c r="B774" s="12"/>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c r="A775" s="12"/>
      <c r="B775" s="12"/>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c r="A776" s="12"/>
      <c r="B776" s="12"/>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c r="A777" s="12"/>
      <c r="B777" s="12"/>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c r="A778" s="12"/>
      <c r="B778" s="12"/>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c r="A779" s="12"/>
      <c r="B779" s="12"/>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c r="A780" s="12"/>
      <c r="B780" s="12"/>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c r="A781" s="12"/>
      <c r="B781" s="12"/>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c r="A782" s="12"/>
      <c r="B782" s="12"/>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c r="A783" s="12"/>
      <c r="B783" s="12"/>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c r="A784" s="12"/>
      <c r="B784" s="12"/>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c r="A785" s="12"/>
      <c r="B785" s="12"/>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c r="A786" s="12"/>
      <c r="B786" s="12"/>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c r="A787" s="12"/>
      <c r="B787" s="12"/>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c r="A788" s="12"/>
      <c r="B788" s="12"/>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c r="A789" s="12"/>
      <c r="B789" s="12"/>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c r="A790" s="12"/>
      <c r="B790" s="12"/>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c r="A791" s="12"/>
      <c r="B791" s="12"/>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c r="A792" s="12"/>
      <c r="B792" s="12"/>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c r="A793" s="12"/>
      <c r="B793" s="12"/>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c r="A794" s="12"/>
      <c r="B794" s="12"/>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c r="A795" s="12"/>
      <c r="B795" s="12"/>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c r="A796" s="12"/>
      <c r="B796" s="12"/>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c r="A797" s="12"/>
      <c r="B797" s="12"/>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c r="A798" s="12"/>
      <c r="B798" s="12"/>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c r="A799" s="12"/>
      <c r="B799" s="12"/>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c r="A800" s="12"/>
      <c r="B800" s="12"/>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c r="A801" s="12"/>
      <c r="B801" s="12"/>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c r="A802" s="12"/>
      <c r="B802" s="12"/>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c r="A803" s="12"/>
      <c r="B803" s="12"/>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c r="A804" s="12"/>
      <c r="B804" s="12"/>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c r="A805" s="12"/>
      <c r="B805" s="12"/>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c r="A806" s="12"/>
      <c r="B806" s="12"/>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c r="A807" s="12"/>
      <c r="B807" s="12"/>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c r="A808" s="12"/>
      <c r="B808" s="12"/>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c r="A809" s="12"/>
      <c r="B809" s="12"/>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c r="A810" s="12"/>
      <c r="B810" s="12"/>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c r="A811" s="12"/>
      <c r="B811" s="12"/>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c r="A812" s="12"/>
      <c r="B812" s="12"/>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c r="A813" s="12"/>
      <c r="B813" s="12"/>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c r="A814" s="12"/>
      <c r="B814" s="12"/>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c r="A815" s="12"/>
      <c r="B815" s="12"/>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c r="A816" s="12"/>
      <c r="B816" s="12"/>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c r="A817" s="12"/>
      <c r="B817" s="12"/>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c r="A818" s="12"/>
      <c r="B818" s="12"/>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c r="A819" s="12"/>
      <c r="B819" s="12"/>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c r="A820" s="12"/>
      <c r="B820" s="12"/>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c r="A821" s="12"/>
      <c r="B821" s="12"/>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c r="A822" s="12"/>
      <c r="B822" s="12"/>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c r="A823" s="12"/>
      <c r="B823" s="12"/>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c r="A824" s="12"/>
      <c r="B824" s="12"/>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c r="A825" s="12"/>
      <c r="B825" s="12"/>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c r="A826" s="12"/>
      <c r="B826" s="12"/>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c r="A827" s="12"/>
      <c r="B827" s="12"/>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c r="A828" s="12"/>
      <c r="B828" s="12"/>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c r="A829" s="12"/>
      <c r="B829" s="12"/>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c r="A830" s="12"/>
      <c r="B830" s="12"/>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c r="A831" s="12"/>
      <c r="B831" s="12"/>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c r="A832" s="12"/>
      <c r="B832" s="12"/>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c r="A833" s="12"/>
      <c r="B833" s="12"/>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c r="A834" s="12"/>
      <c r="B834" s="12"/>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c r="A835" s="12"/>
      <c r="B835" s="12"/>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c r="A836" s="12"/>
      <c r="B836" s="12"/>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c r="A837" s="12"/>
      <c r="B837" s="12"/>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c r="A838" s="12"/>
      <c r="B838" s="12"/>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c r="A839" s="12"/>
      <c r="B839" s="12"/>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c r="A840" s="12"/>
      <c r="B840" s="12"/>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c r="A841" s="12"/>
      <c r="B841" s="12"/>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c r="A842" s="12"/>
      <c r="B842" s="12"/>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c r="A843" s="12"/>
      <c r="B843" s="12"/>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c r="A844" s="12"/>
      <c r="B844" s="12"/>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c r="A845" s="12"/>
      <c r="B845" s="12"/>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c r="A846" s="12"/>
      <c r="B846" s="12"/>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c r="A847" s="12"/>
      <c r="B847" s="12"/>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c r="A848" s="12"/>
      <c r="B848" s="12"/>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c r="A849" s="12"/>
      <c r="B849" s="12"/>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c r="A850" s="12"/>
      <c r="B850" s="12"/>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c r="A851" s="12"/>
      <c r="B851" s="12"/>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c r="A852" s="12"/>
      <c r="B852" s="12"/>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c r="A853" s="12"/>
      <c r="B853" s="12"/>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c r="A854" s="12"/>
      <c r="B854" s="12"/>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c r="A855" s="12"/>
      <c r="B855" s="12"/>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c r="A856" s="12"/>
      <c r="B856" s="12"/>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c r="A857" s="12"/>
      <c r="B857" s="12"/>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c r="A858" s="12"/>
      <c r="B858" s="12"/>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c r="A859" s="12"/>
      <c r="B859" s="12"/>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c r="A860" s="12"/>
      <c r="B860" s="12"/>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c r="A861" s="12"/>
      <c r="B861" s="12"/>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c r="A862" s="12"/>
      <c r="B862" s="12"/>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c r="A863" s="12"/>
      <c r="B863" s="12"/>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c r="A864" s="12"/>
      <c r="B864" s="12"/>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c r="A865" s="12"/>
      <c r="B865" s="12"/>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c r="A866" s="12"/>
      <c r="B866" s="12"/>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c r="A867" s="12"/>
      <c r="B867" s="12"/>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c r="A868" s="12"/>
      <c r="B868" s="12"/>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c r="A869" s="12"/>
      <c r="B869" s="12"/>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c r="A870" s="12"/>
      <c r="B870" s="12"/>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c r="A871" s="12"/>
      <c r="B871" s="12"/>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c r="A872" s="12"/>
      <c r="B872" s="12"/>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c r="A873" s="12"/>
      <c r="B873" s="12"/>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c r="A874" s="12"/>
      <c r="B874" s="12"/>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c r="A875" s="12"/>
      <c r="B875" s="12"/>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c r="A876" s="12"/>
      <c r="B876" s="12"/>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c r="A877" s="12"/>
      <c r="B877" s="12"/>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c r="A878" s="12"/>
      <c r="B878" s="12"/>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c r="A879" s="12"/>
      <c r="B879" s="12"/>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c r="A880" s="12"/>
      <c r="B880" s="12"/>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c r="A881" s="12"/>
      <c r="B881" s="12"/>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c r="A882" s="12"/>
      <c r="B882" s="12"/>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c r="A883" s="12"/>
      <c r="B883" s="12"/>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c r="A884" s="12"/>
      <c r="B884" s="12"/>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c r="A885" s="12"/>
      <c r="B885" s="12"/>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c r="A886" s="12"/>
      <c r="B886" s="12"/>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c r="A887" s="12"/>
      <c r="B887" s="12"/>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c r="A888" s="12"/>
      <c r="B888" s="12"/>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c r="A889" s="12"/>
      <c r="B889" s="12"/>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c r="A890" s="12"/>
      <c r="B890" s="12"/>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c r="A891" s="12"/>
      <c r="B891" s="12"/>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c r="A892" s="12"/>
      <c r="B892" s="12"/>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c r="A893" s="12"/>
      <c r="B893" s="12"/>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c r="A894" s="12"/>
      <c r="B894" s="12"/>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c r="A895" s="3"/>
      <c r="B895" s="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c r="A896" s="3"/>
      <c r="B896" s="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c r="A897" s="3"/>
      <c r="B897" s="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c r="A898" s="3"/>
      <c r="B898" s="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c r="A899" s="3"/>
      <c r="B899" s="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c r="A900" s="3"/>
      <c r="B900" s="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c r="A901" s="3"/>
      <c r="B901" s="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c r="A902" s="3"/>
      <c r="B902" s="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c r="A903" s="3"/>
      <c r="B903" s="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c r="A904" s="3"/>
      <c r="B904" s="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c r="A905" s="3"/>
      <c r="B905" s="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c r="A906" s="3"/>
      <c r="B906" s="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c r="A907" s="3"/>
      <c r="B907" s="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c r="A908" s="3"/>
      <c r="B908" s="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c r="A909" s="3"/>
      <c r="B909" s="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c r="A910" s="3"/>
      <c r="B910" s="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c r="A911" s="3"/>
      <c r="B911" s="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c r="A912" s="3"/>
      <c r="B912" s="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c r="A913" s="3"/>
      <c r="B913" s="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c r="A914" s="3"/>
      <c r="B914" s="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c r="A915" s="3"/>
      <c r="B915" s="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c r="A916" s="3"/>
      <c r="B916" s="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c r="A917" s="3"/>
      <c r="B917" s="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c r="A918" s="3"/>
      <c r="B918" s="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c r="A919" s="3"/>
      <c r="B919" s="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c r="A920" s="3"/>
      <c r="B920" s="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c r="A921" s="3"/>
      <c r="B921" s="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c r="A922" s="3"/>
      <c r="B922" s="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c r="A923" s="3"/>
      <c r="B923" s="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c r="A924" s="3"/>
      <c r="B924" s="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c r="A925" s="3"/>
      <c r="B925" s="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c r="A926" s="3"/>
      <c r="B926" s="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c r="A927" s="3"/>
      <c r="B927" s="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c r="A928" s="3"/>
      <c r="B928" s="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c r="A929" s="3"/>
      <c r="B929" s="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c r="A930" s="3"/>
      <c r="B930" s="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c r="A931" s="3"/>
      <c r="B931" s="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c r="A932" s="3"/>
      <c r="B932" s="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c r="A933" s="3"/>
      <c r="B933" s="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c r="A934" s="3"/>
      <c r="B934" s="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c r="A935" s="3"/>
      <c r="B935" s="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c r="A936" s="3"/>
      <c r="B936" s="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c r="A937" s="3"/>
      <c r="B937" s="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c r="A938" s="3"/>
      <c r="B938" s="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c r="A939" s="3"/>
      <c r="B939" s="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c r="A940" s="3"/>
      <c r="B940" s="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c r="A941" s="3"/>
      <c r="B941" s="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c r="A942" s="3"/>
      <c r="B942" s="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c r="A943" s="3"/>
      <c r="B943" s="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c r="A944" s="3"/>
      <c r="B944" s="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c r="A945" s="3"/>
      <c r="B945" s="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c r="A946" s="3"/>
      <c r="B946" s="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c r="A947" s="3"/>
      <c r="B947" s="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c r="A948" s="3"/>
      <c r="B948" s="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c r="A949" s="3"/>
      <c r="B949" s="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c r="A950" s="3"/>
      <c r="B950" s="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c r="A951" s="3"/>
      <c r="B951" s="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c r="A952" s="3"/>
      <c r="B952" s="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c r="A953" s="3"/>
      <c r="B953" s="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c r="A954" s="3"/>
      <c r="B954" s="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c r="A955" s="3"/>
      <c r="B955" s="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c r="A956" s="3"/>
      <c r="B956" s="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c r="A957" s="3"/>
      <c r="B957" s="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c r="A958" s="3"/>
      <c r="B958" s="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c r="A959" s="3"/>
      <c r="B959" s="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c r="A960" s="3"/>
      <c r="B960" s="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c r="A961" s="3"/>
      <c r="B961" s="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c r="A962" s="3"/>
      <c r="B962" s="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c r="A963" s="3"/>
      <c r="B963" s="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c r="A964" s="3"/>
      <c r="B964" s="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c r="A965" s="3"/>
      <c r="B965" s="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c r="A966" s="3"/>
      <c r="B966" s="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c r="A967" s="3"/>
      <c r="B967" s="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c r="A968" s="3"/>
      <c r="B968" s="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c r="A969" s="3"/>
      <c r="B969" s="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c r="A970" s="3"/>
      <c r="B970" s="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c r="A971" s="3"/>
      <c r="B971" s="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c r="A972" s="3"/>
      <c r="B972" s="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c r="A973" s="3"/>
      <c r="B973" s="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c r="A974" s="3"/>
      <c r="B974" s="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c r="A975" s="3"/>
      <c r="B975" s="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c r="A976" s="3"/>
      <c r="B976" s="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c r="A977" s="3"/>
      <c r="B977" s="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c r="A978" s="3"/>
      <c r="B978" s="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c r="A979" s="3"/>
      <c r="B979" s="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c r="A980" s="3"/>
      <c r="B980" s="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c r="A981" s="3"/>
      <c r="B981" s="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c r="A982" s="3"/>
      <c r="B982" s="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c r="A983" s="3"/>
      <c r="B983" s="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c r="A984" s="3"/>
      <c r="B984" s="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c r="A985" s="3"/>
      <c r="B985" s="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c r="A986" s="3"/>
      <c r="B986" s="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c r="A987" s="3"/>
      <c r="B987" s="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c r="A988" s="3"/>
      <c r="B988" s="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c r="A989" s="3"/>
      <c r="B989" s="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c r="A990" s="3"/>
      <c r="B990" s="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c r="A991" s="3"/>
      <c r="B991" s="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c r="A992" s="3"/>
      <c r="B992" s="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c r="A993" s="3"/>
      <c r="B993" s="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c r="A994" s="3"/>
      <c r="B994" s="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c r="A995" s="3"/>
      <c r="B995" s="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c r="A996" s="3"/>
      <c r="B996" s="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c r="A997" s="3"/>
      <c r="B997" s="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c r="A998" s="3"/>
      <c r="B998" s="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c r="A999" s="3"/>
      <c r="B999" s="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c r="A1000" s="3"/>
      <c r="B1000" s="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row r="1001">
      <c r="A1001" s="3"/>
      <c r="B1001" s="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row>
    <row r="1002">
      <c r="A1002" s="3"/>
      <c r="B1002" s="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row>
    <row r="1003">
      <c r="A1003" s="3"/>
      <c r="B1003" s="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row>
    <row r="1004">
      <c r="A1004" s="3"/>
      <c r="B1004" s="3"/>
      <c r="AW1004" s="13"/>
      <c r="AX1004" s="13"/>
      <c r="AY1004" s="13"/>
      <c r="AZ1004" s="13"/>
      <c r="BA1004" s="13"/>
      <c r="BB1004" s="13"/>
      <c r="BC1004" s="13"/>
      <c r="BD1004" s="13"/>
      <c r="BE1004" s="13"/>
      <c r="BF1004" s="13"/>
      <c r="BG1004" s="13"/>
      <c r="BH1004" s="13"/>
      <c r="BI1004" s="13"/>
      <c r="BJ1004" s="13"/>
      <c r="BK1004" s="13"/>
      <c r="BL1004" s="13"/>
      <c r="BM1004" s="13"/>
      <c r="BN1004" s="13"/>
      <c r="BO1004" s="13"/>
      <c r="BP1004" s="13"/>
      <c r="BQ1004" s="13"/>
      <c r="BR1004" s="13"/>
      <c r="BS1004" s="13"/>
    </row>
    <row r="1005">
      <c r="A1005" s="3"/>
      <c r="B1005" s="3"/>
      <c r="AW1005" s="13"/>
      <c r="AX1005" s="13"/>
      <c r="AY1005" s="13"/>
      <c r="AZ1005" s="13"/>
      <c r="BA1005" s="13"/>
      <c r="BB1005" s="13"/>
      <c r="BC1005" s="13"/>
      <c r="BD1005" s="13"/>
      <c r="BE1005" s="13"/>
      <c r="BF1005" s="13"/>
      <c r="BG1005" s="13"/>
      <c r="BH1005" s="13"/>
      <c r="BI1005" s="13"/>
      <c r="BJ1005" s="13"/>
      <c r="BK1005" s="13"/>
      <c r="BL1005" s="13"/>
      <c r="BM1005" s="13"/>
      <c r="BN1005" s="13"/>
      <c r="BO1005" s="13"/>
      <c r="BP1005" s="13"/>
      <c r="BQ1005" s="13"/>
      <c r="BR1005" s="13"/>
      <c r="BS1005" s="13"/>
    </row>
    <row r="1006">
      <c r="A1006" s="3"/>
      <c r="B1006" s="3"/>
      <c r="AW1006" s="13"/>
      <c r="AX1006" s="13"/>
      <c r="AY1006" s="13"/>
      <c r="AZ1006" s="13"/>
      <c r="BA1006" s="13"/>
      <c r="BB1006" s="13"/>
      <c r="BC1006" s="13"/>
      <c r="BD1006" s="13"/>
      <c r="BE1006" s="13"/>
      <c r="BF1006" s="13"/>
      <c r="BG1006" s="13"/>
      <c r="BH1006" s="13"/>
      <c r="BI1006" s="13"/>
      <c r="BJ1006" s="13"/>
      <c r="BK1006" s="13"/>
      <c r="BL1006" s="13"/>
      <c r="BM1006" s="13"/>
      <c r="BN1006" s="13"/>
      <c r="BO1006" s="13"/>
      <c r="BP1006" s="13"/>
      <c r="BQ1006" s="13"/>
      <c r="BR1006" s="13"/>
      <c r="BS1006" s="13"/>
    </row>
    <row r="1007">
      <c r="A1007" s="3"/>
      <c r="B1007" s="3"/>
      <c r="AW1007" s="13"/>
      <c r="AX1007" s="13"/>
      <c r="AY1007" s="13"/>
      <c r="AZ1007" s="13"/>
      <c r="BA1007" s="13"/>
      <c r="BB1007" s="13"/>
      <c r="BC1007" s="13"/>
      <c r="BD1007" s="13"/>
      <c r="BE1007" s="13"/>
      <c r="BF1007" s="13"/>
      <c r="BG1007" s="13"/>
      <c r="BH1007" s="13"/>
      <c r="BI1007" s="13"/>
      <c r="BJ1007" s="13"/>
      <c r="BK1007" s="13"/>
      <c r="BL1007" s="13"/>
      <c r="BM1007" s="13"/>
      <c r="BN1007" s="13"/>
      <c r="BO1007" s="13"/>
      <c r="BP1007" s="13"/>
      <c r="BQ1007" s="13"/>
      <c r="BR1007" s="13"/>
      <c r="BS1007" s="13"/>
    </row>
    <row r="1008">
      <c r="A1008" s="3"/>
      <c r="B1008" s="3"/>
      <c r="AW1008" s="13"/>
      <c r="AX1008" s="13"/>
      <c r="AY1008" s="13"/>
      <c r="AZ1008" s="13"/>
      <c r="BA1008" s="13"/>
      <c r="BB1008" s="13"/>
      <c r="BC1008" s="13"/>
      <c r="BD1008" s="13"/>
      <c r="BE1008" s="13"/>
      <c r="BF1008" s="13"/>
      <c r="BG1008" s="13"/>
      <c r="BH1008" s="13"/>
      <c r="BI1008" s="13"/>
      <c r="BJ1008" s="13"/>
      <c r="BK1008" s="13"/>
      <c r="BL1008" s="13"/>
      <c r="BM1008" s="13"/>
      <c r="BN1008" s="13"/>
      <c r="BO1008" s="13"/>
      <c r="BP1008" s="13"/>
      <c r="BQ1008" s="13"/>
      <c r="BR1008" s="13"/>
      <c r="BS1008" s="13"/>
    </row>
    <row r="1009">
      <c r="A1009" s="3"/>
      <c r="B1009" s="3"/>
      <c r="AW1009" s="13"/>
      <c r="AX1009" s="13"/>
      <c r="AY1009" s="13"/>
      <c r="AZ1009" s="13"/>
      <c r="BA1009" s="13"/>
      <c r="BB1009" s="13"/>
      <c r="BC1009" s="13"/>
      <c r="BD1009" s="13"/>
      <c r="BE1009" s="13"/>
      <c r="BF1009" s="13"/>
      <c r="BG1009" s="13"/>
      <c r="BH1009" s="13"/>
      <c r="BI1009" s="13"/>
      <c r="BJ1009" s="13"/>
      <c r="BK1009" s="13"/>
      <c r="BL1009" s="13"/>
      <c r="BM1009" s="13"/>
      <c r="BN1009" s="13"/>
      <c r="BO1009" s="13"/>
      <c r="BP1009" s="13"/>
      <c r="BQ1009" s="13"/>
      <c r="BR1009" s="13"/>
      <c r="BS1009" s="13"/>
    </row>
    <row r="1010">
      <c r="A1010" s="3"/>
      <c r="B1010" s="3"/>
      <c r="AW1010" s="13"/>
      <c r="AX1010" s="13"/>
      <c r="AY1010" s="13"/>
      <c r="AZ1010" s="13"/>
      <c r="BA1010" s="13"/>
      <c r="BB1010" s="13"/>
      <c r="BC1010" s="13"/>
      <c r="BD1010" s="13"/>
      <c r="BE1010" s="13"/>
      <c r="BF1010" s="13"/>
      <c r="BG1010" s="13"/>
      <c r="BH1010" s="13"/>
      <c r="BI1010" s="13"/>
      <c r="BJ1010" s="13"/>
      <c r="BK1010" s="13"/>
      <c r="BL1010" s="13"/>
      <c r="BM1010" s="13"/>
      <c r="BN1010" s="13"/>
      <c r="BO1010" s="13"/>
      <c r="BP1010" s="13"/>
      <c r="BQ1010" s="13"/>
      <c r="BR1010" s="13"/>
      <c r="BS1010" s="13"/>
    </row>
    <row r="1011">
      <c r="A1011" s="3"/>
      <c r="B1011" s="3"/>
      <c r="AW1011" s="13"/>
      <c r="AX1011" s="13"/>
      <c r="AY1011" s="13"/>
      <c r="AZ1011" s="13"/>
      <c r="BA1011" s="13"/>
      <c r="BB1011" s="13"/>
      <c r="BC1011" s="13"/>
      <c r="BD1011" s="13"/>
      <c r="BE1011" s="13"/>
      <c r="BF1011" s="13"/>
      <c r="BG1011" s="13"/>
      <c r="BH1011" s="13"/>
      <c r="BI1011" s="13"/>
      <c r="BJ1011" s="13"/>
      <c r="BK1011" s="13"/>
      <c r="BL1011" s="13"/>
      <c r="BM1011" s="13"/>
      <c r="BN1011" s="13"/>
      <c r="BO1011" s="13"/>
      <c r="BP1011" s="13"/>
      <c r="BQ1011" s="13"/>
      <c r="BR1011" s="13"/>
      <c r="BS1011" s="13"/>
    </row>
    <row r="1012">
      <c r="A1012" s="3"/>
      <c r="B1012" s="3"/>
      <c r="AW1012" s="13"/>
      <c r="AX1012" s="13"/>
      <c r="AY1012" s="13"/>
      <c r="AZ1012" s="13"/>
      <c r="BA1012" s="13"/>
      <c r="BB1012" s="13"/>
      <c r="BC1012" s="13"/>
      <c r="BD1012" s="13"/>
      <c r="BE1012" s="13"/>
      <c r="BF1012" s="13"/>
      <c r="BG1012" s="13"/>
      <c r="BH1012" s="13"/>
      <c r="BI1012" s="13"/>
      <c r="BJ1012" s="13"/>
      <c r="BK1012" s="13"/>
      <c r="BL1012" s="13"/>
      <c r="BM1012" s="13"/>
      <c r="BN1012" s="13"/>
      <c r="BO1012" s="13"/>
      <c r="BP1012" s="13"/>
      <c r="BQ1012" s="13"/>
      <c r="BR1012" s="13"/>
      <c r="BS1012" s="13"/>
    </row>
    <row r="1013">
      <c r="A1013" s="3"/>
      <c r="B1013" s="3"/>
      <c r="AW1013" s="13"/>
      <c r="AX1013" s="13"/>
      <c r="AY1013" s="13"/>
      <c r="AZ1013" s="13"/>
      <c r="BA1013" s="13"/>
      <c r="BB1013" s="13"/>
      <c r="BC1013" s="13"/>
      <c r="BD1013" s="13"/>
      <c r="BE1013" s="13"/>
      <c r="BF1013" s="13"/>
      <c r="BG1013" s="13"/>
      <c r="BH1013" s="13"/>
      <c r="BI1013" s="13"/>
      <c r="BJ1013" s="13"/>
      <c r="BK1013" s="13"/>
      <c r="BL1013" s="13"/>
      <c r="BM1013" s="13"/>
      <c r="BN1013" s="13"/>
      <c r="BO1013" s="13"/>
      <c r="BP1013" s="13"/>
      <c r="BQ1013" s="13"/>
      <c r="BR1013" s="13"/>
      <c r="BS1013"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3" width="5.0"/>
  </cols>
  <sheetData>
    <row r="1">
      <c r="A1" s="15" t="s">
        <v>1</v>
      </c>
      <c r="B1" s="15" t="s">
        <v>2</v>
      </c>
      <c r="C1" s="15" t="s">
        <v>4</v>
      </c>
      <c r="D1" s="15" t="s">
        <v>6</v>
      </c>
      <c r="E1" s="15" t="s">
        <v>8</v>
      </c>
      <c r="F1" s="15" t="s">
        <v>10</v>
      </c>
      <c r="G1" s="15" t="s">
        <v>12</v>
      </c>
      <c r="H1" s="15" t="s">
        <v>14</v>
      </c>
      <c r="I1" s="15" t="s">
        <v>16</v>
      </c>
      <c r="J1" s="15" t="s">
        <v>18</v>
      </c>
      <c r="K1" s="15" t="s">
        <v>20</v>
      </c>
      <c r="L1" s="15" t="s">
        <v>22</v>
      </c>
      <c r="M1" s="15" t="s">
        <v>24</v>
      </c>
      <c r="N1" s="15" t="s">
        <v>26</v>
      </c>
      <c r="O1" s="15" t="s">
        <v>28</v>
      </c>
      <c r="P1" s="15" t="s">
        <v>30</v>
      </c>
      <c r="Q1" s="15" t="s">
        <v>32</v>
      </c>
      <c r="R1" s="15" t="s">
        <v>34</v>
      </c>
      <c r="S1" s="15" t="s">
        <v>36</v>
      </c>
      <c r="T1" s="15" t="s">
        <v>38</v>
      </c>
      <c r="U1" s="15" t="s">
        <v>40</v>
      </c>
      <c r="V1" s="15" t="s">
        <v>42</v>
      </c>
      <c r="W1" s="15" t="s">
        <v>44</v>
      </c>
      <c r="X1" s="15" t="s">
        <v>46</v>
      </c>
      <c r="Y1" s="15" t="s">
        <v>48</v>
      </c>
      <c r="Z1" s="15" t="s">
        <v>50</v>
      </c>
      <c r="AA1" s="15" t="s">
        <v>52</v>
      </c>
      <c r="AB1" s="15" t="s">
        <v>54</v>
      </c>
      <c r="AC1" s="15" t="s">
        <v>56</v>
      </c>
      <c r="AD1" s="15" t="s">
        <v>58</v>
      </c>
      <c r="AE1" s="15" t="s">
        <v>60</v>
      </c>
      <c r="AF1" s="15" t="s">
        <v>62</v>
      </c>
      <c r="AG1" s="15" t="s">
        <v>64</v>
      </c>
      <c r="AH1" s="15" t="s">
        <v>66</v>
      </c>
      <c r="AI1" s="15" t="s">
        <v>68</v>
      </c>
      <c r="AJ1" s="15" t="s">
        <v>70</v>
      </c>
      <c r="AK1" s="15" t="s">
        <v>72</v>
      </c>
      <c r="AL1" s="15" t="s">
        <v>74</v>
      </c>
      <c r="AM1" s="15" t="s">
        <v>76</v>
      </c>
      <c r="AN1" s="15" t="s">
        <v>78</v>
      </c>
      <c r="AO1" s="15" t="s">
        <v>80</v>
      </c>
      <c r="AP1" s="15" t="s">
        <v>82</v>
      </c>
      <c r="AQ1" s="15" t="s">
        <v>84</v>
      </c>
      <c r="AR1" s="15" t="s">
        <v>86</v>
      </c>
      <c r="AS1" s="15" t="s">
        <v>88</v>
      </c>
      <c r="AT1" s="15" t="s">
        <v>90</v>
      </c>
      <c r="AU1" s="15" t="s">
        <v>92</v>
      </c>
      <c r="AV1" s="15" t="s">
        <v>94</v>
      </c>
      <c r="AW1" s="15" t="s">
        <v>96</v>
      </c>
      <c r="AX1" s="15" t="s">
        <v>98</v>
      </c>
      <c r="AY1" s="15" t="s">
        <v>100</v>
      </c>
      <c r="AZ1" s="15" t="s">
        <v>102</v>
      </c>
      <c r="BA1" s="15" t="s">
        <v>104</v>
      </c>
      <c r="BB1" s="15" t="s">
        <v>106</v>
      </c>
      <c r="BC1" s="15" t="s">
        <v>108</v>
      </c>
      <c r="BD1" s="15" t="s">
        <v>110</v>
      </c>
      <c r="BE1" s="15" t="s">
        <v>112</v>
      </c>
      <c r="BF1" s="15" t="s">
        <v>114</v>
      </c>
      <c r="BG1" s="15" t="s">
        <v>116</v>
      </c>
      <c r="BH1" s="15" t="s">
        <v>118</v>
      </c>
      <c r="BI1" s="15" t="s">
        <v>120</v>
      </c>
      <c r="BJ1" s="15" t="s">
        <v>122</v>
      </c>
      <c r="BK1" s="15" t="s">
        <v>124</v>
      </c>
      <c r="BL1" s="15" t="s">
        <v>126</v>
      </c>
      <c r="BM1" s="15" t="s">
        <v>128</v>
      </c>
      <c r="BN1" s="15" t="s">
        <v>130</v>
      </c>
      <c r="BO1" s="15" t="s">
        <v>132</v>
      </c>
      <c r="BP1" s="15" t="s">
        <v>134</v>
      </c>
      <c r="BQ1" s="15" t="s">
        <v>136</v>
      </c>
      <c r="BR1" s="15" t="s">
        <v>138</v>
      </c>
      <c r="BS1" s="15" t="s">
        <v>140</v>
      </c>
    </row>
    <row r="2">
      <c r="A2" s="15" t="s">
        <v>2</v>
      </c>
      <c r="B2" s="15">
        <v>0.0</v>
      </c>
      <c r="C2" s="15">
        <v>0.0</v>
      </c>
      <c r="D2" s="15">
        <v>0.0</v>
      </c>
      <c r="E2" s="15">
        <v>1.0</v>
      </c>
      <c r="F2" s="15">
        <v>0.0</v>
      </c>
      <c r="G2" s="15">
        <v>0.0</v>
      </c>
      <c r="H2" s="15">
        <v>0.0</v>
      </c>
      <c r="I2" s="15">
        <v>0.0</v>
      </c>
      <c r="J2" s="15">
        <v>0.0</v>
      </c>
      <c r="K2" s="15">
        <v>0.0</v>
      </c>
      <c r="L2" s="15">
        <v>0.0</v>
      </c>
      <c r="M2" s="15">
        <v>0.0</v>
      </c>
      <c r="N2" s="15">
        <v>0.0</v>
      </c>
      <c r="O2" s="15">
        <v>0.0</v>
      </c>
      <c r="P2" s="15">
        <v>0.0</v>
      </c>
      <c r="Q2" s="15">
        <v>0.0</v>
      </c>
      <c r="R2" s="15">
        <v>0.0</v>
      </c>
      <c r="S2" s="15">
        <v>0.0</v>
      </c>
      <c r="T2" s="15">
        <v>0.0</v>
      </c>
      <c r="U2" s="15">
        <v>0.0</v>
      </c>
      <c r="V2" s="15">
        <v>0.0</v>
      </c>
      <c r="W2" s="15">
        <v>0.0</v>
      </c>
      <c r="X2" s="15">
        <v>0.0</v>
      </c>
      <c r="Y2" s="15">
        <v>0.0</v>
      </c>
      <c r="Z2" s="15">
        <v>0.0</v>
      </c>
      <c r="AA2" s="15">
        <v>0.0</v>
      </c>
      <c r="AB2" s="15">
        <v>0.0</v>
      </c>
      <c r="AC2" s="15">
        <v>0.0</v>
      </c>
      <c r="AD2" s="15">
        <v>0.0</v>
      </c>
      <c r="AE2" s="15">
        <v>0.0</v>
      </c>
      <c r="AF2" s="15">
        <v>0.0</v>
      </c>
      <c r="AG2" s="15">
        <v>0.0</v>
      </c>
      <c r="AH2" s="15">
        <v>0.0</v>
      </c>
      <c r="AI2" s="15">
        <v>0.0</v>
      </c>
      <c r="AJ2" s="15">
        <v>0.0</v>
      </c>
      <c r="AK2" s="15">
        <v>0.0</v>
      </c>
      <c r="AL2" s="15">
        <v>0.0</v>
      </c>
      <c r="AM2" s="15">
        <v>0.0</v>
      </c>
      <c r="AN2" s="15">
        <v>0.0</v>
      </c>
      <c r="AO2" s="15">
        <v>0.0</v>
      </c>
      <c r="AP2" s="15">
        <v>0.0</v>
      </c>
      <c r="AQ2" s="15">
        <v>0.0</v>
      </c>
      <c r="AR2" s="15">
        <v>0.0</v>
      </c>
      <c r="AS2" s="15">
        <v>0.0</v>
      </c>
      <c r="AT2" s="15">
        <v>0.0</v>
      </c>
      <c r="AU2" s="15">
        <v>0.0</v>
      </c>
      <c r="AV2" s="15">
        <v>0.0</v>
      </c>
      <c r="AW2" s="15">
        <v>0.0</v>
      </c>
      <c r="AX2" s="15">
        <v>0.0</v>
      </c>
      <c r="AY2" s="15">
        <v>0.0</v>
      </c>
      <c r="AZ2" s="15">
        <v>0.0</v>
      </c>
      <c r="BA2" s="15">
        <v>0.0</v>
      </c>
      <c r="BB2" s="15">
        <v>0.0</v>
      </c>
      <c r="BC2" s="15">
        <v>0.0</v>
      </c>
      <c r="BD2" s="15">
        <v>0.0</v>
      </c>
      <c r="BE2" s="15">
        <v>0.0</v>
      </c>
      <c r="BF2" s="15">
        <v>0.0</v>
      </c>
      <c r="BG2" s="15">
        <v>0.0</v>
      </c>
      <c r="BH2" s="15">
        <v>0.0</v>
      </c>
      <c r="BI2" s="15">
        <v>0.0</v>
      </c>
      <c r="BJ2" s="15">
        <v>0.0</v>
      </c>
      <c r="BK2" s="15">
        <v>0.0</v>
      </c>
      <c r="BL2" s="15">
        <v>0.0</v>
      </c>
      <c r="BM2" s="15">
        <v>0.0</v>
      </c>
      <c r="BN2" s="15">
        <v>0.0</v>
      </c>
      <c r="BO2" s="15">
        <v>0.0</v>
      </c>
      <c r="BP2" s="15">
        <v>0.0</v>
      </c>
      <c r="BQ2" s="15">
        <v>0.0</v>
      </c>
      <c r="BR2" s="15">
        <v>0.0</v>
      </c>
      <c r="BS2" s="15">
        <v>0.0</v>
      </c>
    </row>
    <row r="3">
      <c r="A3" s="15" t="s">
        <v>4</v>
      </c>
      <c r="B3" s="15">
        <v>0.0</v>
      </c>
      <c r="C3" s="15">
        <v>0.0</v>
      </c>
      <c r="D3" s="15">
        <v>1.0</v>
      </c>
      <c r="E3" s="15">
        <v>0.0</v>
      </c>
      <c r="F3" s="15">
        <v>1.0</v>
      </c>
      <c r="G3" s="15">
        <v>0.0</v>
      </c>
      <c r="H3" s="15">
        <v>0.0</v>
      </c>
      <c r="I3" s="15">
        <v>0.0</v>
      </c>
      <c r="J3" s="15">
        <v>0.0</v>
      </c>
      <c r="K3" s="15">
        <v>1.0</v>
      </c>
      <c r="L3" s="15">
        <v>0.0</v>
      </c>
      <c r="M3" s="15">
        <v>0.0</v>
      </c>
      <c r="N3" s="15">
        <v>0.0</v>
      </c>
      <c r="O3" s="15">
        <v>0.0</v>
      </c>
      <c r="P3" s="15">
        <v>0.0</v>
      </c>
      <c r="Q3" s="15">
        <v>0.0</v>
      </c>
      <c r="R3" s="15">
        <v>0.0</v>
      </c>
      <c r="S3" s="15">
        <v>0.0</v>
      </c>
      <c r="T3" s="15">
        <v>0.0</v>
      </c>
      <c r="U3" s="15">
        <v>0.0</v>
      </c>
      <c r="V3" s="15">
        <v>0.0</v>
      </c>
      <c r="W3" s="15">
        <v>0.0</v>
      </c>
      <c r="X3" s="15">
        <v>0.0</v>
      </c>
      <c r="Y3" s="15">
        <v>0.0</v>
      </c>
      <c r="Z3" s="15">
        <v>0.0</v>
      </c>
      <c r="AA3" s="15">
        <v>0.0</v>
      </c>
      <c r="AB3" s="15">
        <v>0.0</v>
      </c>
      <c r="AC3" s="15">
        <v>0.0</v>
      </c>
      <c r="AD3" s="15">
        <v>0.0</v>
      </c>
      <c r="AE3" s="15">
        <v>0.0</v>
      </c>
      <c r="AF3" s="15">
        <v>0.0</v>
      </c>
      <c r="AG3" s="15">
        <v>0.0</v>
      </c>
      <c r="AH3" s="15">
        <v>0.0</v>
      </c>
      <c r="AI3" s="15">
        <v>0.0</v>
      </c>
      <c r="AJ3" s="15">
        <v>0.0</v>
      </c>
      <c r="AK3" s="15">
        <v>0.0</v>
      </c>
      <c r="AL3" s="15">
        <v>0.0</v>
      </c>
      <c r="AM3" s="15">
        <v>0.0</v>
      </c>
      <c r="AN3" s="15">
        <v>0.0</v>
      </c>
      <c r="AO3" s="15">
        <v>0.0</v>
      </c>
      <c r="AP3" s="15">
        <v>0.0</v>
      </c>
      <c r="AQ3" s="15">
        <v>0.0</v>
      </c>
      <c r="AR3" s="15">
        <v>0.0</v>
      </c>
      <c r="AS3" s="15">
        <v>0.0</v>
      </c>
      <c r="AT3" s="15">
        <v>0.0</v>
      </c>
      <c r="AU3" s="15">
        <v>0.0</v>
      </c>
      <c r="AV3" s="15">
        <v>0.0</v>
      </c>
      <c r="AW3" s="15">
        <v>0.0</v>
      </c>
      <c r="AX3" s="15">
        <v>0.0</v>
      </c>
      <c r="AY3" s="15">
        <v>0.0</v>
      </c>
      <c r="AZ3" s="15">
        <v>0.0</v>
      </c>
      <c r="BA3" s="15">
        <v>0.0</v>
      </c>
      <c r="BB3" s="15">
        <v>0.0</v>
      </c>
      <c r="BC3" s="15">
        <v>0.0</v>
      </c>
      <c r="BD3" s="15">
        <v>0.0</v>
      </c>
      <c r="BE3" s="15">
        <v>0.0</v>
      </c>
      <c r="BF3" s="15">
        <v>0.0</v>
      </c>
      <c r="BG3" s="15">
        <v>0.0</v>
      </c>
      <c r="BH3" s="15">
        <v>0.0</v>
      </c>
      <c r="BI3" s="15">
        <v>0.0</v>
      </c>
      <c r="BJ3" s="15">
        <v>0.0</v>
      </c>
      <c r="BK3" s="15">
        <v>0.0</v>
      </c>
      <c r="BL3" s="15">
        <v>0.0</v>
      </c>
      <c r="BM3" s="15">
        <v>0.0</v>
      </c>
      <c r="BN3" s="15">
        <v>0.0</v>
      </c>
      <c r="BO3" s="15">
        <v>0.0</v>
      </c>
      <c r="BP3" s="15">
        <v>0.0</v>
      </c>
      <c r="BQ3" s="15">
        <v>0.0</v>
      </c>
      <c r="BR3" s="15">
        <v>0.0</v>
      </c>
      <c r="BS3" s="15">
        <v>0.0</v>
      </c>
    </row>
    <row r="4">
      <c r="A4" s="15" t="s">
        <v>6</v>
      </c>
      <c r="B4" s="15">
        <v>0.0</v>
      </c>
      <c r="C4" s="15">
        <v>1.0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0.0</v>
      </c>
      <c r="V4" s="15">
        <v>0.0</v>
      </c>
      <c r="W4" s="15">
        <v>0.0</v>
      </c>
      <c r="X4" s="15">
        <v>0.0</v>
      </c>
      <c r="Y4" s="15">
        <v>0.0</v>
      </c>
      <c r="Z4" s="15">
        <v>0.0</v>
      </c>
      <c r="AA4" s="15">
        <v>0.0</v>
      </c>
      <c r="AB4" s="15">
        <v>0.0</v>
      </c>
      <c r="AC4" s="15">
        <v>0.0</v>
      </c>
      <c r="AD4" s="15">
        <v>0.0</v>
      </c>
      <c r="AE4" s="15">
        <v>0.0</v>
      </c>
      <c r="AF4" s="15">
        <v>0.0</v>
      </c>
      <c r="AG4" s="15">
        <v>0.0</v>
      </c>
      <c r="AH4" s="15">
        <v>0.0</v>
      </c>
      <c r="AI4" s="15">
        <v>0.0</v>
      </c>
      <c r="AJ4" s="15">
        <v>0.0</v>
      </c>
      <c r="AK4" s="15">
        <v>0.0</v>
      </c>
      <c r="AL4" s="15">
        <v>0.0</v>
      </c>
      <c r="AM4" s="15">
        <v>0.0</v>
      </c>
      <c r="AN4" s="15">
        <v>0.0</v>
      </c>
      <c r="AO4" s="15">
        <v>0.0</v>
      </c>
      <c r="AP4" s="15">
        <v>0.0</v>
      </c>
      <c r="AQ4" s="15">
        <v>0.0</v>
      </c>
      <c r="AR4" s="15">
        <v>0.0</v>
      </c>
      <c r="AS4" s="15">
        <v>0.0</v>
      </c>
      <c r="AT4" s="15">
        <v>0.0</v>
      </c>
      <c r="AU4" s="15">
        <v>0.0</v>
      </c>
      <c r="AV4" s="15">
        <v>0.0</v>
      </c>
      <c r="AW4" s="15">
        <v>0.0</v>
      </c>
      <c r="AX4" s="15">
        <v>0.0</v>
      </c>
      <c r="AY4" s="15">
        <v>0.0</v>
      </c>
      <c r="AZ4" s="15">
        <v>0.0</v>
      </c>
      <c r="BA4" s="15">
        <v>0.0</v>
      </c>
      <c r="BB4" s="15">
        <v>0.0</v>
      </c>
      <c r="BC4" s="15">
        <v>0.0</v>
      </c>
      <c r="BD4" s="15">
        <v>0.0</v>
      </c>
      <c r="BE4" s="15">
        <v>0.0</v>
      </c>
      <c r="BF4" s="15">
        <v>0.0</v>
      </c>
      <c r="BG4" s="15">
        <v>0.0</v>
      </c>
      <c r="BH4" s="15">
        <v>0.0</v>
      </c>
      <c r="BI4" s="15">
        <v>0.0</v>
      </c>
      <c r="BJ4" s="15">
        <v>0.0</v>
      </c>
      <c r="BK4" s="15">
        <v>0.0</v>
      </c>
      <c r="BL4" s="15">
        <v>0.0</v>
      </c>
      <c r="BM4" s="15">
        <v>0.0</v>
      </c>
      <c r="BN4" s="15">
        <v>0.0</v>
      </c>
      <c r="BO4" s="15">
        <v>0.0</v>
      </c>
      <c r="BP4" s="15">
        <v>0.0</v>
      </c>
      <c r="BQ4" s="15">
        <v>0.0</v>
      </c>
      <c r="BR4" s="15">
        <v>0.0</v>
      </c>
      <c r="BS4" s="15">
        <v>0.0</v>
      </c>
    </row>
    <row r="5">
      <c r="A5" s="15" t="s">
        <v>8</v>
      </c>
      <c r="B5" s="15">
        <v>1.0</v>
      </c>
      <c r="C5" s="15">
        <v>0.0</v>
      </c>
      <c r="D5" s="15">
        <v>0.0</v>
      </c>
      <c r="E5" s="15">
        <v>0.0</v>
      </c>
      <c r="F5" s="15">
        <v>0.0</v>
      </c>
      <c r="G5" s="15">
        <v>0.0</v>
      </c>
      <c r="H5" s="15">
        <v>0.0</v>
      </c>
      <c r="I5" s="15">
        <v>0.0</v>
      </c>
      <c r="J5" s="15">
        <v>0.0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0.0</v>
      </c>
      <c r="AE5" s="15">
        <v>0.0</v>
      </c>
      <c r="AF5" s="15">
        <v>0.0</v>
      </c>
      <c r="AG5" s="15">
        <v>0.0</v>
      </c>
      <c r="AH5" s="15">
        <v>0.0</v>
      </c>
      <c r="AI5" s="15">
        <v>0.0</v>
      </c>
      <c r="AJ5" s="15">
        <v>0.0</v>
      </c>
      <c r="AK5" s="15">
        <v>0.0</v>
      </c>
      <c r="AL5" s="15">
        <v>0.0</v>
      </c>
      <c r="AM5" s="15">
        <v>0.0</v>
      </c>
      <c r="AN5" s="15">
        <v>0.0</v>
      </c>
      <c r="AO5" s="15">
        <v>0.0</v>
      </c>
      <c r="AP5" s="15">
        <v>0.0</v>
      </c>
      <c r="AQ5" s="15">
        <v>0.0</v>
      </c>
      <c r="AR5" s="15">
        <v>0.0</v>
      </c>
      <c r="AS5" s="15">
        <v>0.0</v>
      </c>
      <c r="AT5" s="15">
        <v>0.0</v>
      </c>
      <c r="AU5" s="15">
        <v>0.0</v>
      </c>
      <c r="AV5" s="15">
        <v>0.0</v>
      </c>
      <c r="AW5" s="15">
        <v>0.0</v>
      </c>
      <c r="AX5" s="15">
        <v>0.0</v>
      </c>
      <c r="AY5" s="15">
        <v>0.0</v>
      </c>
      <c r="AZ5" s="15">
        <v>0.0</v>
      </c>
      <c r="BA5" s="15">
        <v>0.0</v>
      </c>
      <c r="BB5" s="15">
        <v>0.0</v>
      </c>
      <c r="BC5" s="15">
        <v>0.0</v>
      </c>
      <c r="BD5" s="15">
        <v>0.0</v>
      </c>
      <c r="BE5" s="15">
        <v>0.0</v>
      </c>
      <c r="BF5" s="15">
        <v>0.0</v>
      </c>
      <c r="BG5" s="15">
        <v>0.0</v>
      </c>
      <c r="BH5" s="15">
        <v>0.0</v>
      </c>
      <c r="BI5" s="15">
        <v>0.0</v>
      </c>
      <c r="BJ5" s="15">
        <v>0.0</v>
      </c>
      <c r="BK5" s="15">
        <v>0.0</v>
      </c>
      <c r="BL5" s="15">
        <v>0.0</v>
      </c>
      <c r="BM5" s="15">
        <v>0.0</v>
      </c>
      <c r="BN5" s="15">
        <v>0.0</v>
      </c>
      <c r="BO5" s="15">
        <v>0.0</v>
      </c>
      <c r="BP5" s="15">
        <v>0.0</v>
      </c>
      <c r="BQ5" s="15">
        <v>0.0</v>
      </c>
      <c r="BR5" s="15">
        <v>0.0</v>
      </c>
      <c r="BS5" s="15">
        <v>0.0</v>
      </c>
    </row>
    <row r="6">
      <c r="A6" s="15" t="s">
        <v>10</v>
      </c>
      <c r="B6" s="15">
        <v>0.0</v>
      </c>
      <c r="C6" s="15">
        <v>1.0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0.0</v>
      </c>
      <c r="W6" s="15">
        <v>0.0</v>
      </c>
      <c r="X6" s="15">
        <v>0.0</v>
      </c>
      <c r="Y6" s="15">
        <v>0.0</v>
      </c>
      <c r="Z6" s="15">
        <v>0.0</v>
      </c>
      <c r="AA6" s="15">
        <v>0.0</v>
      </c>
      <c r="AB6" s="15">
        <v>0.0</v>
      </c>
      <c r="AC6" s="15">
        <v>0.0</v>
      </c>
      <c r="AD6" s="15">
        <v>0.0</v>
      </c>
      <c r="AE6" s="15">
        <v>0.0</v>
      </c>
      <c r="AF6" s="15">
        <v>0.0</v>
      </c>
      <c r="AG6" s="15">
        <v>0.0</v>
      </c>
      <c r="AH6" s="15">
        <v>0.0</v>
      </c>
      <c r="AI6" s="15">
        <v>0.0</v>
      </c>
      <c r="AJ6" s="15">
        <v>0.0</v>
      </c>
      <c r="AK6" s="15">
        <v>0.0</v>
      </c>
      <c r="AL6" s="15">
        <v>0.0</v>
      </c>
      <c r="AM6" s="15">
        <v>0.0</v>
      </c>
      <c r="AN6" s="15">
        <v>0.0</v>
      </c>
      <c r="AO6" s="15">
        <v>0.0</v>
      </c>
      <c r="AP6" s="15">
        <v>0.0</v>
      </c>
      <c r="AQ6" s="15">
        <v>0.0</v>
      </c>
      <c r="AR6" s="15">
        <v>0.0</v>
      </c>
      <c r="AS6" s="15">
        <v>0.0</v>
      </c>
      <c r="AT6" s="15">
        <v>0.0</v>
      </c>
      <c r="AU6" s="15">
        <v>0.0</v>
      </c>
      <c r="AV6" s="15">
        <v>0.0</v>
      </c>
      <c r="AW6" s="15">
        <v>0.0</v>
      </c>
      <c r="AX6" s="15">
        <v>0.0</v>
      </c>
      <c r="AY6" s="15">
        <v>0.0</v>
      </c>
      <c r="AZ6" s="15">
        <v>0.0</v>
      </c>
      <c r="BA6" s="15">
        <v>0.0</v>
      </c>
      <c r="BB6" s="15">
        <v>0.0</v>
      </c>
      <c r="BC6" s="15">
        <v>0.0</v>
      </c>
      <c r="BD6" s="15">
        <v>0.0</v>
      </c>
      <c r="BE6" s="15">
        <v>0.0</v>
      </c>
      <c r="BF6" s="15">
        <v>0.0</v>
      </c>
      <c r="BG6" s="15">
        <v>0.0</v>
      </c>
      <c r="BH6" s="15">
        <v>0.0</v>
      </c>
      <c r="BI6" s="15">
        <v>0.0</v>
      </c>
      <c r="BJ6" s="15">
        <v>0.0</v>
      </c>
      <c r="BK6" s="15">
        <v>0.0</v>
      </c>
      <c r="BL6" s="15">
        <v>0.0</v>
      </c>
      <c r="BM6" s="15">
        <v>0.0</v>
      </c>
      <c r="BN6" s="15">
        <v>0.0</v>
      </c>
      <c r="BO6" s="15">
        <v>0.0</v>
      </c>
      <c r="BP6" s="15">
        <v>0.0</v>
      </c>
      <c r="BQ6" s="15">
        <v>0.0</v>
      </c>
      <c r="BR6" s="15">
        <v>0.0</v>
      </c>
      <c r="BS6" s="15">
        <v>0.0</v>
      </c>
    </row>
    <row r="7">
      <c r="A7" s="15" t="s">
        <v>12</v>
      </c>
      <c r="B7" s="15">
        <v>0.0</v>
      </c>
      <c r="C7" s="15">
        <v>0.0</v>
      </c>
      <c r="D7" s="15">
        <v>0.0</v>
      </c>
      <c r="E7" s="15">
        <v>0.0</v>
      </c>
      <c r="F7" s="15">
        <v>0.0</v>
      </c>
      <c r="G7" s="15">
        <v>0.0</v>
      </c>
      <c r="H7" s="15">
        <v>0.0</v>
      </c>
      <c r="I7" s="15">
        <v>0.0</v>
      </c>
      <c r="J7" s="15">
        <v>0.0</v>
      </c>
      <c r="K7" s="15">
        <v>0.0</v>
      </c>
      <c r="L7" s="15">
        <v>0.0</v>
      </c>
      <c r="M7" s="15">
        <v>0.0</v>
      </c>
      <c r="N7" s="15">
        <v>1.0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c r="AG7" s="15">
        <v>0.0</v>
      </c>
      <c r="AH7" s="15">
        <v>0.0</v>
      </c>
      <c r="AI7" s="15">
        <v>0.0</v>
      </c>
      <c r="AJ7" s="15">
        <v>0.0</v>
      </c>
      <c r="AK7" s="15">
        <v>0.0</v>
      </c>
      <c r="AL7" s="15">
        <v>0.0</v>
      </c>
      <c r="AM7" s="15">
        <v>0.0</v>
      </c>
      <c r="AN7" s="15">
        <v>0.0</v>
      </c>
      <c r="AO7" s="15">
        <v>0.0</v>
      </c>
      <c r="AP7" s="15">
        <v>0.0</v>
      </c>
      <c r="AQ7" s="15">
        <v>0.0</v>
      </c>
      <c r="AR7" s="15">
        <v>0.0</v>
      </c>
      <c r="AS7" s="15">
        <v>0.0</v>
      </c>
      <c r="AT7" s="15">
        <v>0.0</v>
      </c>
      <c r="AU7" s="15">
        <v>0.0</v>
      </c>
      <c r="AV7" s="15">
        <v>0.0</v>
      </c>
      <c r="AW7" s="15">
        <v>0.0</v>
      </c>
      <c r="AX7" s="15">
        <v>0.0</v>
      </c>
      <c r="AY7" s="15">
        <v>0.0</v>
      </c>
      <c r="AZ7" s="15">
        <v>0.0</v>
      </c>
      <c r="BA7" s="15">
        <v>0.0</v>
      </c>
      <c r="BB7" s="15">
        <v>0.0</v>
      </c>
      <c r="BC7" s="15">
        <v>0.0</v>
      </c>
      <c r="BD7" s="15">
        <v>0.0</v>
      </c>
      <c r="BE7" s="15">
        <v>0.0</v>
      </c>
      <c r="BF7" s="15">
        <v>0.0</v>
      </c>
      <c r="BG7" s="15">
        <v>0.0</v>
      </c>
      <c r="BH7" s="15">
        <v>0.0</v>
      </c>
      <c r="BI7" s="15">
        <v>0.0</v>
      </c>
      <c r="BJ7" s="15">
        <v>0.0</v>
      </c>
      <c r="BK7" s="15">
        <v>0.0</v>
      </c>
      <c r="BL7" s="15">
        <v>0.0</v>
      </c>
      <c r="BM7" s="15">
        <v>0.0</v>
      </c>
      <c r="BN7" s="15">
        <v>0.0</v>
      </c>
      <c r="BO7" s="15">
        <v>0.0</v>
      </c>
      <c r="BP7" s="15">
        <v>0.0</v>
      </c>
      <c r="BQ7" s="15">
        <v>0.0</v>
      </c>
      <c r="BR7" s="15">
        <v>0.0</v>
      </c>
      <c r="BS7" s="15">
        <v>0.0</v>
      </c>
    </row>
    <row r="8">
      <c r="A8" s="15" t="s">
        <v>14</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0.0</v>
      </c>
      <c r="AF8" s="15">
        <v>0.0</v>
      </c>
      <c r="AG8" s="15">
        <v>0.0</v>
      </c>
      <c r="AH8" s="15">
        <v>0.0</v>
      </c>
      <c r="AI8" s="15">
        <v>0.0</v>
      </c>
      <c r="AJ8" s="15">
        <v>0.0</v>
      </c>
      <c r="AK8" s="15">
        <v>0.0</v>
      </c>
      <c r="AL8" s="15">
        <v>0.0</v>
      </c>
      <c r="AM8" s="15">
        <v>0.0</v>
      </c>
      <c r="AN8" s="15">
        <v>0.0</v>
      </c>
      <c r="AO8" s="15">
        <v>0.0</v>
      </c>
      <c r="AP8" s="15">
        <v>0.0</v>
      </c>
      <c r="AQ8" s="15">
        <v>0.0</v>
      </c>
      <c r="AR8" s="15">
        <v>0.0</v>
      </c>
      <c r="AS8" s="15">
        <v>0.0</v>
      </c>
      <c r="AT8" s="15">
        <v>0.0</v>
      </c>
      <c r="AU8" s="15">
        <v>0.0</v>
      </c>
      <c r="AV8" s="15">
        <v>0.0</v>
      </c>
      <c r="AW8" s="15">
        <v>0.0</v>
      </c>
      <c r="AX8" s="15">
        <v>0.0</v>
      </c>
      <c r="AY8" s="15">
        <v>0.0</v>
      </c>
      <c r="AZ8" s="15">
        <v>0.0</v>
      </c>
      <c r="BA8" s="15">
        <v>0.0</v>
      </c>
      <c r="BB8" s="15">
        <v>0.0</v>
      </c>
      <c r="BC8" s="15">
        <v>0.0</v>
      </c>
      <c r="BD8" s="15">
        <v>0.0</v>
      </c>
      <c r="BE8" s="15">
        <v>0.0</v>
      </c>
      <c r="BF8" s="15">
        <v>0.0</v>
      </c>
      <c r="BG8" s="15">
        <v>0.0</v>
      </c>
      <c r="BH8" s="15">
        <v>0.0</v>
      </c>
      <c r="BI8" s="15">
        <v>0.0</v>
      </c>
      <c r="BJ8" s="15">
        <v>0.0</v>
      </c>
      <c r="BK8" s="15">
        <v>0.0</v>
      </c>
      <c r="BL8" s="15">
        <v>0.0</v>
      </c>
      <c r="BM8" s="15">
        <v>0.0</v>
      </c>
      <c r="BN8" s="15">
        <v>0.0</v>
      </c>
      <c r="BO8" s="15">
        <v>0.0</v>
      </c>
      <c r="BP8" s="15">
        <v>0.0</v>
      </c>
      <c r="BQ8" s="15">
        <v>0.0</v>
      </c>
      <c r="BR8" s="15">
        <v>0.0</v>
      </c>
      <c r="BS8" s="15">
        <v>0.0</v>
      </c>
    </row>
    <row r="9">
      <c r="A9" s="15" t="s">
        <v>16</v>
      </c>
      <c r="B9" s="15">
        <v>0.0</v>
      </c>
      <c r="C9" s="15">
        <v>0.0</v>
      </c>
      <c r="D9" s="15">
        <v>0.0</v>
      </c>
      <c r="E9" s="15">
        <v>0.0</v>
      </c>
      <c r="F9" s="15">
        <v>0.0</v>
      </c>
      <c r="G9" s="15">
        <v>0.0</v>
      </c>
      <c r="H9" s="15">
        <v>0.0</v>
      </c>
      <c r="I9" s="15">
        <v>0.0</v>
      </c>
      <c r="J9" s="15">
        <v>0.0</v>
      </c>
      <c r="K9" s="15">
        <v>0.0</v>
      </c>
      <c r="L9" s="15">
        <v>0.0</v>
      </c>
      <c r="M9" s="15">
        <v>0.0</v>
      </c>
      <c r="N9" s="15">
        <v>0.0</v>
      </c>
      <c r="O9" s="15">
        <v>0.0</v>
      </c>
      <c r="P9" s="15">
        <v>0.0</v>
      </c>
      <c r="Q9" s="15">
        <v>0.0</v>
      </c>
      <c r="R9" s="15">
        <v>0.0</v>
      </c>
      <c r="S9" s="15">
        <v>0.0</v>
      </c>
      <c r="T9" s="15">
        <v>0.0</v>
      </c>
      <c r="U9" s="15">
        <v>0.0</v>
      </c>
      <c r="V9" s="15">
        <v>0.0</v>
      </c>
      <c r="W9" s="15">
        <v>0.0</v>
      </c>
      <c r="X9" s="15">
        <v>0.0</v>
      </c>
      <c r="Y9" s="15">
        <v>0.0</v>
      </c>
      <c r="Z9" s="15">
        <v>0.0</v>
      </c>
      <c r="AA9" s="15">
        <v>0.0</v>
      </c>
      <c r="AB9" s="15">
        <v>0.0</v>
      </c>
      <c r="AC9" s="15">
        <v>0.0</v>
      </c>
      <c r="AD9" s="15">
        <v>0.0</v>
      </c>
      <c r="AE9" s="15">
        <v>0.0</v>
      </c>
      <c r="AF9" s="15">
        <v>0.0</v>
      </c>
      <c r="AG9" s="15">
        <v>0.0</v>
      </c>
      <c r="AH9" s="15">
        <v>0.0</v>
      </c>
      <c r="AI9" s="15">
        <v>0.0</v>
      </c>
      <c r="AJ9" s="15">
        <v>0.0</v>
      </c>
      <c r="AK9" s="15">
        <v>0.0</v>
      </c>
      <c r="AL9" s="15">
        <v>0.0</v>
      </c>
      <c r="AM9" s="15">
        <v>0.0</v>
      </c>
      <c r="AN9" s="15">
        <v>0.0</v>
      </c>
      <c r="AO9" s="15">
        <v>0.0</v>
      </c>
      <c r="AP9" s="15">
        <v>0.0</v>
      </c>
      <c r="AQ9" s="15">
        <v>0.0</v>
      </c>
      <c r="AR9" s="15">
        <v>0.0</v>
      </c>
      <c r="AS9" s="15">
        <v>0.0</v>
      </c>
      <c r="AT9" s="15">
        <v>0.0</v>
      </c>
      <c r="AU9" s="15">
        <v>0.0</v>
      </c>
      <c r="AV9" s="15">
        <v>0.0</v>
      </c>
      <c r="AW9" s="15">
        <v>0.0</v>
      </c>
      <c r="AX9" s="15">
        <v>0.0</v>
      </c>
      <c r="AY9" s="15">
        <v>0.0</v>
      </c>
      <c r="AZ9" s="15">
        <v>0.0</v>
      </c>
      <c r="BA9" s="15">
        <v>0.0</v>
      </c>
      <c r="BB9" s="15">
        <v>0.0</v>
      </c>
      <c r="BC9" s="15">
        <v>0.0</v>
      </c>
      <c r="BD9" s="15">
        <v>0.0</v>
      </c>
      <c r="BE9" s="15">
        <v>0.0</v>
      </c>
      <c r="BF9" s="15">
        <v>0.0</v>
      </c>
      <c r="BG9" s="15">
        <v>0.0</v>
      </c>
      <c r="BH9" s="15">
        <v>0.0</v>
      </c>
      <c r="BI9" s="15">
        <v>0.0</v>
      </c>
      <c r="BJ9" s="15">
        <v>0.0</v>
      </c>
      <c r="BK9" s="15">
        <v>0.0</v>
      </c>
      <c r="BL9" s="15">
        <v>0.0</v>
      </c>
      <c r="BM9" s="15">
        <v>0.0</v>
      </c>
      <c r="BN9" s="15">
        <v>0.0</v>
      </c>
      <c r="BO9" s="15">
        <v>0.0</v>
      </c>
      <c r="BP9" s="15">
        <v>0.0</v>
      </c>
      <c r="BQ9" s="15">
        <v>0.0</v>
      </c>
      <c r="BR9" s="15">
        <v>0.0</v>
      </c>
      <c r="BS9" s="15">
        <v>0.0</v>
      </c>
    </row>
    <row r="10">
      <c r="A10" s="15" t="s">
        <v>18</v>
      </c>
      <c r="B10" s="15">
        <v>0.0</v>
      </c>
      <c r="C10" s="15">
        <v>0.0</v>
      </c>
      <c r="D10" s="15">
        <v>0.0</v>
      </c>
      <c r="E10" s="15">
        <v>0.0</v>
      </c>
      <c r="F10" s="15">
        <v>0.0</v>
      </c>
      <c r="G10" s="15">
        <v>0.0</v>
      </c>
      <c r="H10" s="15">
        <v>0.0</v>
      </c>
      <c r="I10" s="15">
        <v>0.0</v>
      </c>
      <c r="J10" s="15">
        <v>0.0</v>
      </c>
      <c r="K10" s="15">
        <v>0.0</v>
      </c>
      <c r="L10" s="15">
        <v>0.0</v>
      </c>
      <c r="M10" s="15">
        <v>0.0</v>
      </c>
      <c r="N10" s="15">
        <v>1.0</v>
      </c>
      <c r="O10" s="15">
        <v>0.0</v>
      </c>
      <c r="P10" s="15">
        <v>0.0</v>
      </c>
      <c r="Q10" s="15">
        <v>0.0</v>
      </c>
      <c r="R10" s="15">
        <v>0.0</v>
      </c>
      <c r="S10" s="15">
        <v>0.0</v>
      </c>
      <c r="T10" s="15">
        <v>0.0</v>
      </c>
      <c r="U10" s="15">
        <v>0.0</v>
      </c>
      <c r="V10" s="15">
        <v>0.0</v>
      </c>
      <c r="W10" s="15">
        <v>0.0</v>
      </c>
      <c r="X10" s="15">
        <v>0.0</v>
      </c>
      <c r="Y10" s="15">
        <v>0.0</v>
      </c>
      <c r="Z10" s="15">
        <v>0.0</v>
      </c>
      <c r="AA10" s="15">
        <v>0.0</v>
      </c>
      <c r="AB10" s="15">
        <v>0.0</v>
      </c>
      <c r="AC10" s="15">
        <v>0.0</v>
      </c>
      <c r="AD10" s="15">
        <v>0.0</v>
      </c>
      <c r="AE10" s="15">
        <v>0.0</v>
      </c>
      <c r="AF10" s="15">
        <v>0.0</v>
      </c>
      <c r="AG10" s="15">
        <v>0.0</v>
      </c>
      <c r="AH10" s="15">
        <v>0.0</v>
      </c>
      <c r="AI10" s="15">
        <v>0.0</v>
      </c>
      <c r="AJ10" s="15">
        <v>0.0</v>
      </c>
      <c r="AK10" s="15">
        <v>0.0</v>
      </c>
      <c r="AL10" s="15">
        <v>0.0</v>
      </c>
      <c r="AM10" s="15">
        <v>0.0</v>
      </c>
      <c r="AN10" s="15">
        <v>0.0</v>
      </c>
      <c r="AO10" s="15">
        <v>0.0</v>
      </c>
      <c r="AP10" s="15">
        <v>0.0</v>
      </c>
      <c r="AQ10" s="15">
        <v>0.0</v>
      </c>
      <c r="AR10" s="15">
        <v>0.0</v>
      </c>
      <c r="AS10" s="15">
        <v>0.0</v>
      </c>
      <c r="AT10" s="15">
        <v>0.0</v>
      </c>
      <c r="AU10" s="15">
        <v>0.0</v>
      </c>
      <c r="AV10" s="15">
        <v>0.0</v>
      </c>
      <c r="AW10" s="15">
        <v>0.0</v>
      </c>
      <c r="AX10" s="15">
        <v>0.0</v>
      </c>
      <c r="AY10" s="15">
        <v>0.0</v>
      </c>
      <c r="AZ10" s="15">
        <v>0.0</v>
      </c>
      <c r="BA10" s="15">
        <v>0.0</v>
      </c>
      <c r="BB10" s="15">
        <v>0.0</v>
      </c>
      <c r="BC10" s="15">
        <v>0.0</v>
      </c>
      <c r="BD10" s="15">
        <v>0.0</v>
      </c>
      <c r="BE10" s="15">
        <v>0.0</v>
      </c>
      <c r="BF10" s="15">
        <v>0.0</v>
      </c>
      <c r="BG10" s="15">
        <v>0.0</v>
      </c>
      <c r="BH10" s="15">
        <v>0.0</v>
      </c>
      <c r="BI10" s="15">
        <v>0.0</v>
      </c>
      <c r="BJ10" s="15">
        <v>0.0</v>
      </c>
      <c r="BK10" s="15">
        <v>0.0</v>
      </c>
      <c r="BL10" s="15">
        <v>0.0</v>
      </c>
      <c r="BM10" s="15">
        <v>0.0</v>
      </c>
      <c r="BN10" s="15">
        <v>0.0</v>
      </c>
      <c r="BO10" s="15">
        <v>0.0</v>
      </c>
      <c r="BP10" s="15">
        <v>0.0</v>
      </c>
      <c r="BQ10" s="15">
        <v>0.0</v>
      </c>
      <c r="BR10" s="15">
        <v>0.0</v>
      </c>
      <c r="BS10" s="15">
        <v>0.0</v>
      </c>
    </row>
    <row r="11">
      <c r="A11" s="15" t="s">
        <v>20</v>
      </c>
      <c r="B11" s="15">
        <v>0.0</v>
      </c>
      <c r="C11" s="15">
        <v>1.0</v>
      </c>
      <c r="D11" s="15">
        <v>0.0</v>
      </c>
      <c r="E11" s="15">
        <v>0.0</v>
      </c>
      <c r="F11" s="15">
        <v>1.0</v>
      </c>
      <c r="G11" s="15">
        <v>0.0</v>
      </c>
      <c r="H11" s="15">
        <v>0.0</v>
      </c>
      <c r="I11" s="15">
        <v>0.0</v>
      </c>
      <c r="J11" s="15">
        <v>0.0</v>
      </c>
      <c r="K11" s="15">
        <v>0.0</v>
      </c>
      <c r="L11" s="15">
        <v>0.0</v>
      </c>
      <c r="M11" s="15">
        <v>0.0</v>
      </c>
      <c r="N11" s="15">
        <v>0.0</v>
      </c>
      <c r="O11" s="15">
        <v>0.0</v>
      </c>
      <c r="P11" s="15">
        <v>0.0</v>
      </c>
      <c r="Q11" s="15">
        <v>0.0</v>
      </c>
      <c r="R11" s="15">
        <v>0.0</v>
      </c>
      <c r="S11" s="15">
        <v>0.0</v>
      </c>
      <c r="T11" s="15">
        <v>0.0</v>
      </c>
      <c r="U11" s="15">
        <v>0.0</v>
      </c>
      <c r="V11" s="15">
        <v>0.0</v>
      </c>
      <c r="W11" s="15">
        <v>0.0</v>
      </c>
      <c r="X11" s="15">
        <v>0.0</v>
      </c>
      <c r="Y11" s="15">
        <v>0.0</v>
      </c>
      <c r="Z11" s="15">
        <v>0.0</v>
      </c>
      <c r="AA11" s="15">
        <v>0.0</v>
      </c>
      <c r="AB11" s="15">
        <v>0.0</v>
      </c>
      <c r="AC11" s="15">
        <v>0.0</v>
      </c>
      <c r="AD11" s="15">
        <v>0.0</v>
      </c>
      <c r="AE11" s="15">
        <v>0.0</v>
      </c>
      <c r="AF11" s="15">
        <v>0.0</v>
      </c>
      <c r="AG11" s="15">
        <v>0.0</v>
      </c>
      <c r="AH11" s="15">
        <v>0.0</v>
      </c>
      <c r="AI11" s="15">
        <v>0.0</v>
      </c>
      <c r="AJ11" s="15">
        <v>0.0</v>
      </c>
      <c r="AK11" s="15">
        <v>0.0</v>
      </c>
      <c r="AL11" s="15">
        <v>0.0</v>
      </c>
      <c r="AM11" s="15">
        <v>0.0</v>
      </c>
      <c r="AN11" s="15">
        <v>0.0</v>
      </c>
      <c r="AO11" s="15">
        <v>0.0</v>
      </c>
      <c r="AP11" s="15">
        <v>0.0</v>
      </c>
      <c r="AQ11" s="15">
        <v>0.0</v>
      </c>
      <c r="AR11" s="15">
        <v>0.0</v>
      </c>
      <c r="AS11" s="15">
        <v>0.0</v>
      </c>
      <c r="AT11" s="15">
        <v>0.0</v>
      </c>
      <c r="AU11" s="15">
        <v>0.0</v>
      </c>
      <c r="AV11" s="15">
        <v>0.0</v>
      </c>
      <c r="AW11" s="15">
        <v>0.0</v>
      </c>
      <c r="AX11" s="15">
        <v>0.0</v>
      </c>
      <c r="AY11" s="15">
        <v>0.0</v>
      </c>
      <c r="AZ11" s="15">
        <v>0.0</v>
      </c>
      <c r="BA11" s="15">
        <v>0.0</v>
      </c>
      <c r="BB11" s="15">
        <v>0.0</v>
      </c>
      <c r="BC11" s="15">
        <v>0.0</v>
      </c>
      <c r="BD11" s="15">
        <v>0.0</v>
      </c>
      <c r="BE11" s="15">
        <v>0.0</v>
      </c>
      <c r="BF11" s="15">
        <v>0.0</v>
      </c>
      <c r="BG11" s="15">
        <v>0.0</v>
      </c>
      <c r="BH11" s="15">
        <v>0.0</v>
      </c>
      <c r="BI11" s="15">
        <v>0.0</v>
      </c>
      <c r="BJ11" s="15">
        <v>0.0</v>
      </c>
      <c r="BK11" s="15">
        <v>0.0</v>
      </c>
      <c r="BL11" s="15">
        <v>0.0</v>
      </c>
      <c r="BM11" s="15">
        <v>0.0</v>
      </c>
      <c r="BN11" s="15">
        <v>0.0</v>
      </c>
      <c r="BO11" s="15">
        <v>0.0</v>
      </c>
      <c r="BP11" s="15">
        <v>0.0</v>
      </c>
      <c r="BQ11" s="15">
        <v>0.0</v>
      </c>
      <c r="BR11" s="15">
        <v>0.0</v>
      </c>
      <c r="BS11" s="15">
        <v>0.0</v>
      </c>
    </row>
    <row r="12">
      <c r="A12" s="15" t="s">
        <v>22</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1.0</v>
      </c>
      <c r="R12" s="15">
        <v>1.0</v>
      </c>
      <c r="S12" s="15">
        <v>0.0</v>
      </c>
      <c r="T12" s="15">
        <v>0.0</v>
      </c>
      <c r="U12" s="15">
        <v>0.0</v>
      </c>
      <c r="V12" s="15">
        <v>0.0</v>
      </c>
      <c r="W12" s="15">
        <v>0.0</v>
      </c>
      <c r="X12" s="15">
        <v>0.0</v>
      </c>
      <c r="Y12" s="15">
        <v>0.0</v>
      </c>
      <c r="Z12" s="15">
        <v>0.0</v>
      </c>
      <c r="AA12" s="15">
        <v>0.0</v>
      </c>
      <c r="AB12" s="15">
        <v>0.0</v>
      </c>
      <c r="AC12" s="15">
        <v>0.0</v>
      </c>
      <c r="AD12" s="15">
        <v>0.0</v>
      </c>
      <c r="AE12" s="15">
        <v>0.0</v>
      </c>
      <c r="AF12" s="15">
        <v>0.0</v>
      </c>
      <c r="AG12" s="15">
        <v>0.0</v>
      </c>
      <c r="AH12" s="15">
        <v>0.0</v>
      </c>
      <c r="AI12" s="15">
        <v>0.0</v>
      </c>
      <c r="AJ12" s="15">
        <v>0.0</v>
      </c>
      <c r="AK12" s="15">
        <v>0.0</v>
      </c>
      <c r="AL12" s="15">
        <v>0.0</v>
      </c>
      <c r="AM12" s="15">
        <v>0.0</v>
      </c>
      <c r="AN12" s="15">
        <v>0.0</v>
      </c>
      <c r="AO12" s="15">
        <v>0.0</v>
      </c>
      <c r="AP12" s="15">
        <v>0.0</v>
      </c>
      <c r="AQ12" s="15">
        <v>0.0</v>
      </c>
      <c r="AR12" s="15">
        <v>0.0</v>
      </c>
      <c r="AS12" s="15">
        <v>0.0</v>
      </c>
      <c r="AT12" s="15">
        <v>0.0</v>
      </c>
      <c r="AU12" s="15">
        <v>0.0</v>
      </c>
      <c r="AV12" s="15">
        <v>0.0</v>
      </c>
      <c r="AW12" s="15">
        <v>0.0</v>
      </c>
      <c r="AX12" s="15">
        <v>0.0</v>
      </c>
      <c r="AY12" s="15">
        <v>0.0</v>
      </c>
      <c r="AZ12" s="15">
        <v>0.0</v>
      </c>
      <c r="BA12" s="15">
        <v>0.0</v>
      </c>
      <c r="BB12" s="15">
        <v>0.0</v>
      </c>
      <c r="BC12" s="15">
        <v>0.0</v>
      </c>
      <c r="BD12" s="15">
        <v>0.0</v>
      </c>
      <c r="BE12" s="15">
        <v>0.0</v>
      </c>
      <c r="BF12" s="15">
        <v>0.0</v>
      </c>
      <c r="BG12" s="15">
        <v>0.0</v>
      </c>
      <c r="BH12" s="15">
        <v>0.0</v>
      </c>
      <c r="BI12" s="15">
        <v>0.0</v>
      </c>
      <c r="BJ12" s="15">
        <v>0.0</v>
      </c>
      <c r="BK12" s="15">
        <v>0.0</v>
      </c>
      <c r="BL12" s="15">
        <v>0.0</v>
      </c>
      <c r="BM12" s="15">
        <v>0.0</v>
      </c>
      <c r="BN12" s="15">
        <v>0.0</v>
      </c>
      <c r="BO12" s="15">
        <v>0.0</v>
      </c>
      <c r="BP12" s="15">
        <v>0.0</v>
      </c>
      <c r="BQ12" s="15">
        <v>0.0</v>
      </c>
      <c r="BR12" s="15">
        <v>0.0</v>
      </c>
      <c r="BS12" s="15">
        <v>0.0</v>
      </c>
    </row>
    <row r="13">
      <c r="A13" s="15" t="s">
        <v>24</v>
      </c>
      <c r="B13" s="15">
        <v>0.0</v>
      </c>
      <c r="C13" s="15">
        <v>0.0</v>
      </c>
      <c r="D13" s="15">
        <v>0.0</v>
      </c>
      <c r="E13" s="15">
        <v>0.0</v>
      </c>
      <c r="F13" s="15">
        <v>0.0</v>
      </c>
      <c r="G13" s="15">
        <v>0.0</v>
      </c>
      <c r="H13" s="15">
        <v>0.0</v>
      </c>
      <c r="I13" s="15">
        <v>0.0</v>
      </c>
      <c r="J13" s="15">
        <v>0.0</v>
      </c>
      <c r="K13" s="15">
        <v>0.0</v>
      </c>
      <c r="L13" s="15">
        <v>0.0</v>
      </c>
      <c r="M13" s="15">
        <v>0.0</v>
      </c>
      <c r="N13" s="15">
        <v>1.0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c r="AG13" s="15">
        <v>0.0</v>
      </c>
      <c r="AH13" s="15">
        <v>0.0</v>
      </c>
      <c r="AI13" s="15">
        <v>0.0</v>
      </c>
      <c r="AJ13" s="15">
        <v>0.0</v>
      </c>
      <c r="AK13" s="15">
        <v>0.0</v>
      </c>
      <c r="AL13" s="15">
        <v>0.0</v>
      </c>
      <c r="AM13" s="15">
        <v>0.0</v>
      </c>
      <c r="AN13" s="15">
        <v>0.0</v>
      </c>
      <c r="AO13" s="15">
        <v>0.0</v>
      </c>
      <c r="AP13" s="15">
        <v>0.0</v>
      </c>
      <c r="AQ13" s="15">
        <v>0.0</v>
      </c>
      <c r="AR13" s="15">
        <v>0.0</v>
      </c>
      <c r="AS13" s="15">
        <v>0.0</v>
      </c>
      <c r="AT13" s="15">
        <v>0.0</v>
      </c>
      <c r="AU13" s="15">
        <v>0.0</v>
      </c>
      <c r="AV13" s="15">
        <v>0.0</v>
      </c>
      <c r="AW13" s="15">
        <v>0.0</v>
      </c>
      <c r="AX13" s="15">
        <v>0.0</v>
      </c>
      <c r="AY13" s="15">
        <v>0.0</v>
      </c>
      <c r="AZ13" s="15">
        <v>0.0</v>
      </c>
      <c r="BA13" s="15">
        <v>0.0</v>
      </c>
      <c r="BB13" s="15">
        <v>0.0</v>
      </c>
      <c r="BC13" s="15">
        <v>0.0</v>
      </c>
      <c r="BD13" s="15">
        <v>0.0</v>
      </c>
      <c r="BE13" s="15">
        <v>0.0</v>
      </c>
      <c r="BF13" s="15">
        <v>0.0</v>
      </c>
      <c r="BG13" s="15">
        <v>0.0</v>
      </c>
      <c r="BH13" s="15">
        <v>0.0</v>
      </c>
      <c r="BI13" s="15">
        <v>0.0</v>
      </c>
      <c r="BJ13" s="15">
        <v>0.0</v>
      </c>
      <c r="BK13" s="15">
        <v>0.0</v>
      </c>
      <c r="BL13" s="15">
        <v>0.0</v>
      </c>
      <c r="BM13" s="15">
        <v>0.0</v>
      </c>
      <c r="BN13" s="15">
        <v>0.0</v>
      </c>
      <c r="BO13" s="15">
        <v>0.0</v>
      </c>
      <c r="BP13" s="15">
        <v>0.0</v>
      </c>
      <c r="BQ13" s="15">
        <v>0.0</v>
      </c>
      <c r="BR13" s="15">
        <v>0.0</v>
      </c>
      <c r="BS13" s="15">
        <v>0.0</v>
      </c>
    </row>
    <row r="14">
      <c r="A14" s="15" t="s">
        <v>26</v>
      </c>
      <c r="B14" s="15">
        <v>0.0</v>
      </c>
      <c r="C14" s="15">
        <v>0.0</v>
      </c>
      <c r="D14" s="15">
        <v>0.0</v>
      </c>
      <c r="E14" s="15">
        <v>0.0</v>
      </c>
      <c r="F14" s="15">
        <v>0.0</v>
      </c>
      <c r="G14" s="15">
        <v>1.0</v>
      </c>
      <c r="H14" s="15">
        <v>0.0</v>
      </c>
      <c r="I14" s="15">
        <v>0.0</v>
      </c>
      <c r="J14" s="15">
        <v>1.0</v>
      </c>
      <c r="K14" s="15">
        <v>0.0</v>
      </c>
      <c r="L14" s="15">
        <v>0.0</v>
      </c>
      <c r="M14" s="15">
        <v>1.0</v>
      </c>
      <c r="N14" s="15">
        <v>0.0</v>
      </c>
      <c r="O14" s="15">
        <v>0.0</v>
      </c>
      <c r="P14" s="15">
        <v>0.0</v>
      </c>
      <c r="Q14" s="15">
        <v>0.0</v>
      </c>
      <c r="R14" s="15">
        <v>0.0</v>
      </c>
      <c r="S14" s="15">
        <v>0.0</v>
      </c>
      <c r="T14" s="15">
        <v>0.0</v>
      </c>
      <c r="U14" s="15">
        <v>0.0</v>
      </c>
      <c r="V14" s="15">
        <v>0.0</v>
      </c>
      <c r="W14" s="15">
        <v>0.0</v>
      </c>
      <c r="X14" s="15">
        <v>0.0</v>
      </c>
      <c r="Y14" s="15">
        <v>0.0</v>
      </c>
      <c r="Z14" s="15">
        <v>0.0</v>
      </c>
      <c r="AA14" s="15">
        <v>0.0</v>
      </c>
      <c r="AB14" s="15">
        <v>0.0</v>
      </c>
      <c r="AC14" s="15">
        <v>0.0</v>
      </c>
      <c r="AD14" s="15">
        <v>0.0</v>
      </c>
      <c r="AE14" s="15">
        <v>0.0</v>
      </c>
      <c r="AF14" s="15">
        <v>0.0</v>
      </c>
      <c r="AG14" s="15">
        <v>0.0</v>
      </c>
      <c r="AH14" s="15">
        <v>0.0</v>
      </c>
      <c r="AI14" s="15">
        <v>0.0</v>
      </c>
      <c r="AJ14" s="15">
        <v>0.0</v>
      </c>
      <c r="AK14" s="15">
        <v>0.0</v>
      </c>
      <c r="AL14" s="15">
        <v>0.0</v>
      </c>
      <c r="AM14" s="15">
        <v>0.0</v>
      </c>
      <c r="AN14" s="15">
        <v>0.0</v>
      </c>
      <c r="AO14" s="15">
        <v>0.0</v>
      </c>
      <c r="AP14" s="15">
        <v>0.0</v>
      </c>
      <c r="AQ14" s="15">
        <v>0.0</v>
      </c>
      <c r="AR14" s="15">
        <v>0.0</v>
      </c>
      <c r="AS14" s="15">
        <v>0.0</v>
      </c>
      <c r="AT14" s="15">
        <v>0.0</v>
      </c>
      <c r="AU14" s="15">
        <v>0.0</v>
      </c>
      <c r="AV14" s="15">
        <v>0.0</v>
      </c>
      <c r="AW14" s="15">
        <v>0.0</v>
      </c>
      <c r="AX14" s="15">
        <v>0.0</v>
      </c>
      <c r="AY14" s="15">
        <v>0.0</v>
      </c>
      <c r="AZ14" s="15">
        <v>0.0</v>
      </c>
      <c r="BA14" s="15">
        <v>0.0</v>
      </c>
      <c r="BB14" s="15">
        <v>0.0</v>
      </c>
      <c r="BC14" s="15">
        <v>0.0</v>
      </c>
      <c r="BD14" s="15">
        <v>0.0</v>
      </c>
      <c r="BE14" s="15">
        <v>0.0</v>
      </c>
      <c r="BF14" s="15">
        <v>0.0</v>
      </c>
      <c r="BG14" s="15">
        <v>0.0</v>
      </c>
      <c r="BH14" s="15">
        <v>0.0</v>
      </c>
      <c r="BI14" s="15">
        <v>0.0</v>
      </c>
      <c r="BJ14" s="15">
        <v>0.0</v>
      </c>
      <c r="BK14" s="15">
        <v>0.0</v>
      </c>
      <c r="BL14" s="15">
        <v>0.0</v>
      </c>
      <c r="BM14" s="15">
        <v>0.0</v>
      </c>
      <c r="BN14" s="15">
        <v>0.0</v>
      </c>
      <c r="BO14" s="15">
        <v>0.0</v>
      </c>
      <c r="BP14" s="15">
        <v>0.0</v>
      </c>
      <c r="BQ14" s="15">
        <v>0.0</v>
      </c>
      <c r="BR14" s="15">
        <v>0.0</v>
      </c>
      <c r="BS14" s="15">
        <v>0.0</v>
      </c>
    </row>
    <row r="15">
      <c r="A15" s="15" t="s">
        <v>28</v>
      </c>
      <c r="B15" s="15">
        <v>0.0</v>
      </c>
      <c r="C15" s="15">
        <v>0.0</v>
      </c>
      <c r="D15" s="15">
        <v>0.0</v>
      </c>
      <c r="E15" s="15">
        <v>0.0</v>
      </c>
      <c r="F15" s="15">
        <v>0.0</v>
      </c>
      <c r="G15" s="15">
        <v>0.0</v>
      </c>
      <c r="H15" s="15">
        <v>0.0</v>
      </c>
      <c r="I15" s="15">
        <v>0.0</v>
      </c>
      <c r="J15" s="15">
        <v>0.0</v>
      </c>
      <c r="K15" s="15">
        <v>0.0</v>
      </c>
      <c r="L15" s="15">
        <v>0.0</v>
      </c>
      <c r="M15" s="15">
        <v>0.0</v>
      </c>
      <c r="N15" s="15">
        <v>0.0</v>
      </c>
      <c r="O15" s="15">
        <v>0.0</v>
      </c>
      <c r="P15" s="15">
        <v>1.0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c r="AG15" s="15">
        <v>0.0</v>
      </c>
      <c r="AH15" s="15">
        <v>0.0</v>
      </c>
      <c r="AI15" s="15">
        <v>0.0</v>
      </c>
      <c r="AJ15" s="15">
        <v>0.0</v>
      </c>
      <c r="AK15" s="15">
        <v>0.0</v>
      </c>
      <c r="AL15" s="15">
        <v>0.0</v>
      </c>
      <c r="AM15" s="15">
        <v>0.0</v>
      </c>
      <c r="AN15" s="15">
        <v>0.0</v>
      </c>
      <c r="AO15" s="15">
        <v>0.0</v>
      </c>
      <c r="AP15" s="15">
        <v>0.0</v>
      </c>
      <c r="AQ15" s="15">
        <v>0.0</v>
      </c>
      <c r="AR15" s="15">
        <v>0.0</v>
      </c>
      <c r="AS15" s="15">
        <v>0.0</v>
      </c>
      <c r="AT15" s="15">
        <v>0.0</v>
      </c>
      <c r="AU15" s="15">
        <v>0.0</v>
      </c>
      <c r="AV15" s="15">
        <v>0.0</v>
      </c>
      <c r="AW15" s="15">
        <v>0.0</v>
      </c>
      <c r="AX15" s="15">
        <v>0.0</v>
      </c>
      <c r="AY15" s="15">
        <v>0.0</v>
      </c>
      <c r="AZ15" s="15">
        <v>0.0</v>
      </c>
      <c r="BA15" s="15">
        <v>0.0</v>
      </c>
      <c r="BB15" s="15">
        <v>0.0</v>
      </c>
      <c r="BC15" s="15">
        <v>0.0</v>
      </c>
      <c r="BD15" s="15">
        <v>0.0</v>
      </c>
      <c r="BE15" s="15">
        <v>0.0</v>
      </c>
      <c r="BF15" s="15">
        <v>0.0</v>
      </c>
      <c r="BG15" s="15">
        <v>0.0</v>
      </c>
      <c r="BH15" s="15">
        <v>0.0</v>
      </c>
      <c r="BI15" s="15">
        <v>0.0</v>
      </c>
      <c r="BJ15" s="15">
        <v>0.0</v>
      </c>
      <c r="BK15" s="15">
        <v>0.0</v>
      </c>
      <c r="BL15" s="15">
        <v>0.0</v>
      </c>
      <c r="BM15" s="15">
        <v>0.0</v>
      </c>
      <c r="BN15" s="15">
        <v>0.0</v>
      </c>
      <c r="BO15" s="15">
        <v>0.0</v>
      </c>
      <c r="BP15" s="15">
        <v>0.0</v>
      </c>
      <c r="BQ15" s="15">
        <v>0.0</v>
      </c>
      <c r="BR15" s="15">
        <v>0.0</v>
      </c>
      <c r="BS15" s="15">
        <v>0.0</v>
      </c>
    </row>
    <row r="16">
      <c r="A16" s="15" t="s">
        <v>30</v>
      </c>
      <c r="B16" s="15">
        <v>0.0</v>
      </c>
      <c r="C16" s="15">
        <v>0.0</v>
      </c>
      <c r="D16" s="15">
        <v>0.0</v>
      </c>
      <c r="E16" s="15">
        <v>0.0</v>
      </c>
      <c r="F16" s="15">
        <v>0.0</v>
      </c>
      <c r="G16" s="15">
        <v>0.0</v>
      </c>
      <c r="H16" s="15">
        <v>0.0</v>
      </c>
      <c r="I16" s="15">
        <v>0.0</v>
      </c>
      <c r="J16" s="15">
        <v>0.0</v>
      </c>
      <c r="K16" s="15">
        <v>0.0</v>
      </c>
      <c r="L16" s="15">
        <v>0.0</v>
      </c>
      <c r="M16" s="15">
        <v>0.0</v>
      </c>
      <c r="N16" s="15">
        <v>0.0</v>
      </c>
      <c r="O16" s="15">
        <v>1.0</v>
      </c>
      <c r="P16" s="15">
        <v>0.0</v>
      </c>
      <c r="Q16" s="15">
        <v>0.0</v>
      </c>
      <c r="R16" s="15">
        <v>0.0</v>
      </c>
      <c r="S16" s="15">
        <v>0.0</v>
      </c>
      <c r="T16" s="15">
        <v>0.0</v>
      </c>
      <c r="U16" s="15">
        <v>1.0</v>
      </c>
      <c r="V16" s="15">
        <v>0.0</v>
      </c>
      <c r="W16" s="15">
        <v>0.0</v>
      </c>
      <c r="X16" s="15">
        <v>0.0</v>
      </c>
      <c r="Y16" s="15">
        <v>0.0</v>
      </c>
      <c r="Z16" s="15">
        <v>0.0</v>
      </c>
      <c r="AA16" s="15">
        <v>0.0</v>
      </c>
      <c r="AB16" s="15">
        <v>0.0</v>
      </c>
      <c r="AC16" s="15">
        <v>0.0</v>
      </c>
      <c r="AD16" s="15">
        <v>0.0</v>
      </c>
      <c r="AE16" s="15">
        <v>0.0</v>
      </c>
      <c r="AF16" s="15">
        <v>0.0</v>
      </c>
      <c r="AG16" s="15">
        <v>0.0</v>
      </c>
      <c r="AH16" s="15">
        <v>0.0</v>
      </c>
      <c r="AI16" s="15">
        <v>0.0</v>
      </c>
      <c r="AJ16" s="15">
        <v>0.0</v>
      </c>
      <c r="AK16" s="15">
        <v>0.0</v>
      </c>
      <c r="AL16" s="15">
        <v>0.0</v>
      </c>
      <c r="AM16" s="15">
        <v>0.0</v>
      </c>
      <c r="AN16" s="15">
        <v>0.0</v>
      </c>
      <c r="AO16" s="15">
        <v>0.0</v>
      </c>
      <c r="AP16" s="15">
        <v>0.0</v>
      </c>
      <c r="AQ16" s="15">
        <v>0.0</v>
      </c>
      <c r="AR16" s="15">
        <v>0.0</v>
      </c>
      <c r="AS16" s="15">
        <v>0.0</v>
      </c>
      <c r="AT16" s="15">
        <v>0.0</v>
      </c>
      <c r="AU16" s="15">
        <v>0.0</v>
      </c>
      <c r="AV16" s="15">
        <v>0.0</v>
      </c>
      <c r="AW16" s="15">
        <v>0.0</v>
      </c>
      <c r="AX16" s="15">
        <v>0.0</v>
      </c>
      <c r="AY16" s="15">
        <v>0.0</v>
      </c>
      <c r="AZ16" s="15">
        <v>0.0</v>
      </c>
      <c r="BA16" s="15">
        <v>0.0</v>
      </c>
      <c r="BB16" s="15">
        <v>0.0</v>
      </c>
      <c r="BC16" s="15">
        <v>0.0</v>
      </c>
      <c r="BD16" s="15">
        <v>0.0</v>
      </c>
      <c r="BE16" s="15">
        <v>0.0</v>
      </c>
      <c r="BF16" s="15">
        <v>0.0</v>
      </c>
      <c r="BG16" s="15">
        <v>0.0</v>
      </c>
      <c r="BH16" s="15">
        <v>0.0</v>
      </c>
      <c r="BI16" s="15">
        <v>0.0</v>
      </c>
      <c r="BJ16" s="15">
        <v>0.0</v>
      </c>
      <c r="BK16" s="15">
        <v>0.0</v>
      </c>
      <c r="BL16" s="15">
        <v>0.0</v>
      </c>
      <c r="BM16" s="15">
        <v>0.0</v>
      </c>
      <c r="BN16" s="15">
        <v>0.0</v>
      </c>
      <c r="BO16" s="15">
        <v>0.0</v>
      </c>
      <c r="BP16" s="15">
        <v>0.0</v>
      </c>
      <c r="BQ16" s="15">
        <v>0.0</v>
      </c>
      <c r="BR16" s="15">
        <v>0.0</v>
      </c>
      <c r="BS16" s="15">
        <v>0.0</v>
      </c>
    </row>
    <row r="17">
      <c r="A17" s="15" t="s">
        <v>32</v>
      </c>
      <c r="B17" s="15">
        <v>0.0</v>
      </c>
      <c r="C17" s="15">
        <v>0.0</v>
      </c>
      <c r="D17" s="15">
        <v>0.0</v>
      </c>
      <c r="E17" s="15">
        <v>0.0</v>
      </c>
      <c r="F17" s="15">
        <v>0.0</v>
      </c>
      <c r="G17" s="15">
        <v>0.0</v>
      </c>
      <c r="H17" s="15">
        <v>0.0</v>
      </c>
      <c r="I17" s="15">
        <v>0.0</v>
      </c>
      <c r="J17" s="15">
        <v>0.0</v>
      </c>
      <c r="K17" s="15">
        <v>0.0</v>
      </c>
      <c r="L17" s="15">
        <v>1.0</v>
      </c>
      <c r="M17" s="15">
        <v>0.0</v>
      </c>
      <c r="N17" s="15">
        <v>0.0</v>
      </c>
      <c r="O17" s="15">
        <v>0.0</v>
      </c>
      <c r="P17" s="15">
        <v>0.0</v>
      </c>
      <c r="Q17" s="15">
        <v>0.0</v>
      </c>
      <c r="R17" s="15">
        <v>0.0</v>
      </c>
      <c r="S17" s="15">
        <v>0.0</v>
      </c>
      <c r="T17" s="15">
        <v>0.0</v>
      </c>
      <c r="U17" s="15">
        <v>0.0</v>
      </c>
      <c r="V17" s="15">
        <v>0.0</v>
      </c>
      <c r="W17" s="15">
        <v>0.0</v>
      </c>
      <c r="X17" s="15">
        <v>0.0</v>
      </c>
      <c r="Y17" s="15">
        <v>0.0</v>
      </c>
      <c r="Z17" s="15">
        <v>0.0</v>
      </c>
      <c r="AA17" s="15">
        <v>0.0</v>
      </c>
      <c r="AB17" s="15">
        <v>0.0</v>
      </c>
      <c r="AC17" s="15">
        <v>0.0</v>
      </c>
      <c r="AD17" s="15">
        <v>0.0</v>
      </c>
      <c r="AE17" s="15">
        <v>0.0</v>
      </c>
      <c r="AF17" s="15">
        <v>0.0</v>
      </c>
      <c r="AG17" s="15">
        <v>0.0</v>
      </c>
      <c r="AH17" s="15">
        <v>0.0</v>
      </c>
      <c r="AI17" s="15">
        <v>0.0</v>
      </c>
      <c r="AJ17" s="15">
        <v>0.0</v>
      </c>
      <c r="AK17" s="15">
        <v>0.0</v>
      </c>
      <c r="AL17" s="15">
        <v>0.0</v>
      </c>
      <c r="AM17" s="15">
        <v>0.0</v>
      </c>
      <c r="AN17" s="15">
        <v>0.0</v>
      </c>
      <c r="AO17" s="15">
        <v>0.0</v>
      </c>
      <c r="AP17" s="15">
        <v>0.0</v>
      </c>
      <c r="AQ17" s="15">
        <v>0.0</v>
      </c>
      <c r="AR17" s="15">
        <v>0.0</v>
      </c>
      <c r="AS17" s="15">
        <v>0.0</v>
      </c>
      <c r="AT17" s="15">
        <v>0.0</v>
      </c>
      <c r="AU17" s="15">
        <v>0.0</v>
      </c>
      <c r="AV17" s="15">
        <v>0.0</v>
      </c>
      <c r="AW17" s="15">
        <v>0.0</v>
      </c>
      <c r="AX17" s="15">
        <v>0.0</v>
      </c>
      <c r="AY17" s="15">
        <v>0.0</v>
      </c>
      <c r="AZ17" s="15">
        <v>0.0</v>
      </c>
      <c r="BA17" s="15">
        <v>0.0</v>
      </c>
      <c r="BB17" s="15">
        <v>0.0</v>
      </c>
      <c r="BC17" s="15">
        <v>0.0</v>
      </c>
      <c r="BD17" s="15">
        <v>0.0</v>
      </c>
      <c r="BE17" s="15">
        <v>0.0</v>
      </c>
      <c r="BF17" s="15">
        <v>0.0</v>
      </c>
      <c r="BG17" s="15">
        <v>0.0</v>
      </c>
      <c r="BH17" s="15">
        <v>0.0</v>
      </c>
      <c r="BI17" s="15">
        <v>0.0</v>
      </c>
      <c r="BJ17" s="15">
        <v>0.0</v>
      </c>
      <c r="BK17" s="15">
        <v>0.0</v>
      </c>
      <c r="BL17" s="15">
        <v>0.0</v>
      </c>
      <c r="BM17" s="15">
        <v>0.0</v>
      </c>
      <c r="BN17" s="15">
        <v>0.0</v>
      </c>
      <c r="BO17" s="15">
        <v>0.0</v>
      </c>
      <c r="BP17" s="15">
        <v>0.0</v>
      </c>
      <c r="BQ17" s="15">
        <v>0.0</v>
      </c>
      <c r="BR17" s="15">
        <v>0.0</v>
      </c>
      <c r="BS17" s="15">
        <v>0.0</v>
      </c>
    </row>
    <row r="18">
      <c r="A18" s="15" t="s">
        <v>34</v>
      </c>
      <c r="B18" s="15">
        <v>0.0</v>
      </c>
      <c r="C18" s="15">
        <v>0.0</v>
      </c>
      <c r="D18" s="15">
        <v>0.0</v>
      </c>
      <c r="E18" s="15">
        <v>0.0</v>
      </c>
      <c r="F18" s="15">
        <v>0.0</v>
      </c>
      <c r="G18" s="15">
        <v>0.0</v>
      </c>
      <c r="H18" s="15">
        <v>0.0</v>
      </c>
      <c r="I18" s="15">
        <v>0.0</v>
      </c>
      <c r="J18" s="15">
        <v>0.0</v>
      </c>
      <c r="K18" s="15">
        <v>0.0</v>
      </c>
      <c r="L18" s="15">
        <v>1.0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c r="AG18" s="15">
        <v>0.0</v>
      </c>
      <c r="AH18" s="15">
        <v>0.0</v>
      </c>
      <c r="AI18" s="15">
        <v>0.0</v>
      </c>
      <c r="AJ18" s="15">
        <v>0.0</v>
      </c>
      <c r="AK18" s="15">
        <v>0.0</v>
      </c>
      <c r="AL18" s="15">
        <v>0.0</v>
      </c>
      <c r="AM18" s="15">
        <v>0.0</v>
      </c>
      <c r="AN18" s="15">
        <v>0.0</v>
      </c>
      <c r="AO18" s="15">
        <v>0.0</v>
      </c>
      <c r="AP18" s="15">
        <v>0.0</v>
      </c>
      <c r="AQ18" s="15">
        <v>0.0</v>
      </c>
      <c r="AR18" s="15">
        <v>0.0</v>
      </c>
      <c r="AS18" s="15">
        <v>0.0</v>
      </c>
      <c r="AT18" s="15">
        <v>0.0</v>
      </c>
      <c r="AU18" s="15">
        <v>0.0</v>
      </c>
      <c r="AV18" s="15">
        <v>0.0</v>
      </c>
      <c r="AW18" s="15">
        <v>0.0</v>
      </c>
      <c r="AX18" s="15">
        <v>0.0</v>
      </c>
      <c r="AY18" s="15">
        <v>0.0</v>
      </c>
      <c r="AZ18" s="15">
        <v>0.0</v>
      </c>
      <c r="BA18" s="15">
        <v>0.0</v>
      </c>
      <c r="BB18" s="15">
        <v>0.0</v>
      </c>
      <c r="BC18" s="15">
        <v>0.0</v>
      </c>
      <c r="BD18" s="15">
        <v>0.0</v>
      </c>
      <c r="BE18" s="15">
        <v>0.0</v>
      </c>
      <c r="BF18" s="15">
        <v>0.0</v>
      </c>
      <c r="BG18" s="15">
        <v>0.0</v>
      </c>
      <c r="BH18" s="15">
        <v>0.0</v>
      </c>
      <c r="BI18" s="15">
        <v>0.0</v>
      </c>
      <c r="BJ18" s="15">
        <v>0.0</v>
      </c>
      <c r="BK18" s="15">
        <v>0.0</v>
      </c>
      <c r="BL18" s="15">
        <v>0.0</v>
      </c>
      <c r="BM18" s="15">
        <v>0.0</v>
      </c>
      <c r="BN18" s="15">
        <v>0.0</v>
      </c>
      <c r="BO18" s="15">
        <v>0.0</v>
      </c>
      <c r="BP18" s="15">
        <v>0.0</v>
      </c>
      <c r="BQ18" s="15">
        <v>0.0</v>
      </c>
      <c r="BR18" s="15">
        <v>0.0</v>
      </c>
      <c r="BS18" s="15">
        <v>0.0</v>
      </c>
    </row>
    <row r="19">
      <c r="A19" s="15" t="s">
        <v>36</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0.0</v>
      </c>
      <c r="U19" s="15">
        <v>0.0</v>
      </c>
      <c r="V19" s="15">
        <v>0.0</v>
      </c>
      <c r="W19" s="15">
        <v>0.0</v>
      </c>
      <c r="X19" s="15">
        <v>0.0</v>
      </c>
      <c r="Y19" s="15">
        <v>0.0</v>
      </c>
      <c r="Z19" s="15">
        <v>0.0</v>
      </c>
      <c r="AA19" s="15">
        <v>0.0</v>
      </c>
      <c r="AB19" s="15">
        <v>0.0</v>
      </c>
      <c r="AC19" s="15">
        <v>0.0</v>
      </c>
      <c r="AD19" s="15">
        <v>0.0</v>
      </c>
      <c r="AE19" s="15">
        <v>0.0</v>
      </c>
      <c r="AF19" s="15">
        <v>0.0</v>
      </c>
      <c r="AG19" s="15">
        <v>0.0</v>
      </c>
      <c r="AH19" s="15">
        <v>0.0</v>
      </c>
      <c r="AI19" s="15">
        <v>0.0</v>
      </c>
      <c r="AJ19" s="15">
        <v>0.0</v>
      </c>
      <c r="AK19" s="15">
        <v>0.0</v>
      </c>
      <c r="AL19" s="15">
        <v>0.0</v>
      </c>
      <c r="AM19" s="15">
        <v>0.0</v>
      </c>
      <c r="AN19" s="15">
        <v>0.0</v>
      </c>
      <c r="AO19" s="15">
        <v>0.0</v>
      </c>
      <c r="AP19" s="15">
        <v>0.0</v>
      </c>
      <c r="AQ19" s="15">
        <v>0.0</v>
      </c>
      <c r="AR19" s="15">
        <v>0.0</v>
      </c>
      <c r="AS19" s="15">
        <v>0.0</v>
      </c>
      <c r="AT19" s="15">
        <v>0.0</v>
      </c>
      <c r="AU19" s="15">
        <v>0.0</v>
      </c>
      <c r="AV19" s="15">
        <v>0.0</v>
      </c>
      <c r="AW19" s="15">
        <v>0.0</v>
      </c>
      <c r="AX19" s="15">
        <v>0.0</v>
      </c>
      <c r="AY19" s="15">
        <v>0.0</v>
      </c>
      <c r="AZ19" s="15">
        <v>0.0</v>
      </c>
      <c r="BA19" s="15">
        <v>0.0</v>
      </c>
      <c r="BB19" s="15">
        <v>0.0</v>
      </c>
      <c r="BC19" s="15">
        <v>0.0</v>
      </c>
      <c r="BD19" s="15">
        <v>0.0</v>
      </c>
      <c r="BE19" s="15">
        <v>0.0</v>
      </c>
      <c r="BF19" s="15">
        <v>0.0</v>
      </c>
      <c r="BG19" s="15">
        <v>0.0</v>
      </c>
      <c r="BH19" s="15">
        <v>0.0</v>
      </c>
      <c r="BI19" s="15">
        <v>0.0</v>
      </c>
      <c r="BJ19" s="15">
        <v>0.0</v>
      </c>
      <c r="BK19" s="15">
        <v>0.0</v>
      </c>
      <c r="BL19" s="15">
        <v>0.0</v>
      </c>
      <c r="BM19" s="15">
        <v>0.0</v>
      </c>
      <c r="BN19" s="15">
        <v>0.0</v>
      </c>
      <c r="BO19" s="15">
        <v>0.0</v>
      </c>
      <c r="BP19" s="15">
        <v>0.0</v>
      </c>
      <c r="BQ19" s="15">
        <v>0.0</v>
      </c>
      <c r="BR19" s="15">
        <v>0.0</v>
      </c>
      <c r="BS19" s="15">
        <v>0.0</v>
      </c>
    </row>
    <row r="20">
      <c r="A20" s="15" t="s">
        <v>38</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0.0</v>
      </c>
      <c r="T20" s="15">
        <v>0.0</v>
      </c>
      <c r="U20" s="15">
        <v>0.0</v>
      </c>
      <c r="V20" s="15">
        <v>0.0</v>
      </c>
      <c r="W20" s="15">
        <v>0.0</v>
      </c>
      <c r="X20" s="15">
        <v>0.0</v>
      </c>
      <c r="Y20" s="15">
        <v>0.0</v>
      </c>
      <c r="Z20" s="15">
        <v>0.0</v>
      </c>
      <c r="AA20" s="15">
        <v>0.0</v>
      </c>
      <c r="AB20" s="15">
        <v>0.0</v>
      </c>
      <c r="AC20" s="15">
        <v>0.0</v>
      </c>
      <c r="AD20" s="15">
        <v>0.0</v>
      </c>
      <c r="AE20" s="15">
        <v>0.0</v>
      </c>
      <c r="AF20" s="15">
        <v>0.0</v>
      </c>
      <c r="AG20" s="15">
        <v>0.0</v>
      </c>
      <c r="AH20" s="15">
        <v>0.0</v>
      </c>
      <c r="AI20" s="15">
        <v>0.0</v>
      </c>
      <c r="AJ20" s="15">
        <v>0.0</v>
      </c>
      <c r="AK20" s="15">
        <v>0.0</v>
      </c>
      <c r="AL20" s="15">
        <v>0.0</v>
      </c>
      <c r="AM20" s="15">
        <v>0.0</v>
      </c>
      <c r="AN20" s="15">
        <v>0.0</v>
      </c>
      <c r="AO20" s="15">
        <v>0.0</v>
      </c>
      <c r="AP20" s="15">
        <v>0.0</v>
      </c>
      <c r="AQ20" s="15">
        <v>0.0</v>
      </c>
      <c r="AR20" s="15">
        <v>0.0</v>
      </c>
      <c r="AS20" s="15">
        <v>0.0</v>
      </c>
      <c r="AT20" s="15">
        <v>0.0</v>
      </c>
      <c r="AU20" s="15">
        <v>0.0</v>
      </c>
      <c r="AV20" s="15">
        <v>0.0</v>
      </c>
      <c r="AW20" s="15">
        <v>0.0</v>
      </c>
      <c r="AX20" s="15">
        <v>0.0</v>
      </c>
      <c r="AY20" s="15">
        <v>0.0</v>
      </c>
      <c r="AZ20" s="15">
        <v>0.0</v>
      </c>
      <c r="BA20" s="15">
        <v>0.0</v>
      </c>
      <c r="BB20" s="15">
        <v>0.0</v>
      </c>
      <c r="BC20" s="15">
        <v>0.0</v>
      </c>
      <c r="BD20" s="15">
        <v>0.0</v>
      </c>
      <c r="BE20" s="15">
        <v>0.0</v>
      </c>
      <c r="BF20" s="15">
        <v>0.0</v>
      </c>
      <c r="BG20" s="15">
        <v>0.0</v>
      </c>
      <c r="BH20" s="15">
        <v>0.0</v>
      </c>
      <c r="BI20" s="15">
        <v>0.0</v>
      </c>
      <c r="BJ20" s="15">
        <v>0.0</v>
      </c>
      <c r="BK20" s="15">
        <v>0.0</v>
      </c>
      <c r="BL20" s="15">
        <v>0.0</v>
      </c>
      <c r="BM20" s="15">
        <v>0.0</v>
      </c>
      <c r="BN20" s="15">
        <v>0.0</v>
      </c>
      <c r="BO20" s="15">
        <v>0.0</v>
      </c>
      <c r="BP20" s="15">
        <v>0.0</v>
      </c>
      <c r="BQ20" s="15">
        <v>0.0</v>
      </c>
      <c r="BR20" s="15">
        <v>0.0</v>
      </c>
      <c r="BS20" s="15">
        <v>0.0</v>
      </c>
    </row>
    <row r="21">
      <c r="A21" s="15" t="s">
        <v>40</v>
      </c>
      <c r="B21" s="15">
        <v>0.0</v>
      </c>
      <c r="C21" s="15">
        <v>0.0</v>
      </c>
      <c r="D21" s="15">
        <v>0.0</v>
      </c>
      <c r="E21" s="15">
        <v>0.0</v>
      </c>
      <c r="F21" s="15">
        <v>0.0</v>
      </c>
      <c r="G21" s="15">
        <v>0.0</v>
      </c>
      <c r="H21" s="15">
        <v>0.0</v>
      </c>
      <c r="I21" s="15">
        <v>0.0</v>
      </c>
      <c r="J21" s="15">
        <v>0.0</v>
      </c>
      <c r="K21" s="15">
        <v>0.0</v>
      </c>
      <c r="L21" s="15">
        <v>0.0</v>
      </c>
      <c r="M21" s="15">
        <v>0.0</v>
      </c>
      <c r="N21" s="15">
        <v>0.0</v>
      </c>
      <c r="O21" s="15">
        <v>0.0</v>
      </c>
      <c r="P21" s="15">
        <v>1.0</v>
      </c>
      <c r="Q21" s="15">
        <v>0.0</v>
      </c>
      <c r="R21" s="15">
        <v>0.0</v>
      </c>
      <c r="S21" s="15">
        <v>0.0</v>
      </c>
      <c r="T21" s="15">
        <v>0.0</v>
      </c>
      <c r="U21" s="15">
        <v>0.0</v>
      </c>
      <c r="V21" s="15">
        <v>0.0</v>
      </c>
      <c r="W21" s="15">
        <v>0.0</v>
      </c>
      <c r="X21" s="15">
        <v>0.0</v>
      </c>
      <c r="Y21" s="15">
        <v>0.0</v>
      </c>
      <c r="Z21" s="15">
        <v>0.0</v>
      </c>
      <c r="AA21" s="15">
        <v>0.0</v>
      </c>
      <c r="AB21" s="15">
        <v>0.0</v>
      </c>
      <c r="AC21" s="15">
        <v>0.0</v>
      </c>
      <c r="AD21" s="15">
        <v>0.0</v>
      </c>
      <c r="AE21" s="15">
        <v>0.0</v>
      </c>
      <c r="AF21" s="15">
        <v>0.0</v>
      </c>
      <c r="AG21" s="15">
        <v>0.0</v>
      </c>
      <c r="AH21" s="15">
        <v>0.0</v>
      </c>
      <c r="AI21" s="15">
        <v>0.0</v>
      </c>
      <c r="AJ21" s="15">
        <v>0.0</v>
      </c>
      <c r="AK21" s="15">
        <v>0.0</v>
      </c>
      <c r="AL21" s="15">
        <v>0.0</v>
      </c>
      <c r="AM21" s="15">
        <v>0.0</v>
      </c>
      <c r="AN21" s="15">
        <v>0.0</v>
      </c>
      <c r="AO21" s="15">
        <v>0.0</v>
      </c>
      <c r="AP21" s="15">
        <v>0.0</v>
      </c>
      <c r="AQ21" s="15">
        <v>0.0</v>
      </c>
      <c r="AR21" s="15">
        <v>0.0</v>
      </c>
      <c r="AS21" s="15">
        <v>0.0</v>
      </c>
      <c r="AT21" s="15">
        <v>0.0</v>
      </c>
      <c r="AU21" s="15">
        <v>0.0</v>
      </c>
      <c r="AV21" s="15">
        <v>0.0</v>
      </c>
      <c r="AW21" s="15">
        <v>0.0</v>
      </c>
      <c r="AX21" s="15">
        <v>0.0</v>
      </c>
      <c r="AY21" s="15">
        <v>0.0</v>
      </c>
      <c r="AZ21" s="15">
        <v>0.0</v>
      </c>
      <c r="BA21" s="15">
        <v>0.0</v>
      </c>
      <c r="BB21" s="15">
        <v>0.0</v>
      </c>
      <c r="BC21" s="15">
        <v>0.0</v>
      </c>
      <c r="BD21" s="15">
        <v>0.0</v>
      </c>
      <c r="BE21" s="15">
        <v>0.0</v>
      </c>
      <c r="BF21" s="15">
        <v>0.0</v>
      </c>
      <c r="BG21" s="15">
        <v>0.0</v>
      </c>
      <c r="BH21" s="15">
        <v>0.0</v>
      </c>
      <c r="BI21" s="15">
        <v>0.0</v>
      </c>
      <c r="BJ21" s="15">
        <v>0.0</v>
      </c>
      <c r="BK21" s="15">
        <v>0.0</v>
      </c>
      <c r="BL21" s="15">
        <v>0.0</v>
      </c>
      <c r="BM21" s="15">
        <v>0.0</v>
      </c>
      <c r="BN21" s="15">
        <v>0.0</v>
      </c>
      <c r="BO21" s="15">
        <v>0.0</v>
      </c>
      <c r="BP21" s="15">
        <v>0.0</v>
      </c>
      <c r="BQ21" s="15">
        <v>0.0</v>
      </c>
      <c r="BR21" s="15">
        <v>0.0</v>
      </c>
      <c r="BS21" s="15">
        <v>0.0</v>
      </c>
    </row>
    <row r="22">
      <c r="A22" s="15" t="s">
        <v>42</v>
      </c>
      <c r="B22" s="15">
        <v>0.0</v>
      </c>
      <c r="C22" s="15">
        <v>0.0</v>
      </c>
      <c r="D22" s="15">
        <v>0.0</v>
      </c>
      <c r="E22" s="15">
        <v>0.0</v>
      </c>
      <c r="F22" s="15">
        <v>0.0</v>
      </c>
      <c r="G22" s="15">
        <v>0.0</v>
      </c>
      <c r="H22" s="15">
        <v>0.0</v>
      </c>
      <c r="I22" s="15">
        <v>0.0</v>
      </c>
      <c r="J22" s="15">
        <v>0.0</v>
      </c>
      <c r="K22" s="15">
        <v>0.0</v>
      </c>
      <c r="L22" s="15">
        <v>0.0</v>
      </c>
      <c r="M22" s="15">
        <v>0.0</v>
      </c>
      <c r="N22" s="15">
        <v>0.0</v>
      </c>
      <c r="O22" s="15">
        <v>0.0</v>
      </c>
      <c r="P22" s="15">
        <v>0.0</v>
      </c>
      <c r="Q22" s="15">
        <v>0.0</v>
      </c>
      <c r="R22" s="15">
        <v>0.0</v>
      </c>
      <c r="S22" s="15">
        <v>0.0</v>
      </c>
      <c r="T22" s="15">
        <v>0.0</v>
      </c>
      <c r="U22" s="15">
        <v>0.0</v>
      </c>
      <c r="V22" s="15">
        <v>0.0</v>
      </c>
      <c r="W22" s="15">
        <v>0.0</v>
      </c>
      <c r="X22" s="15">
        <v>0.0</v>
      </c>
      <c r="Y22" s="15">
        <v>0.0</v>
      </c>
      <c r="Z22" s="15">
        <v>0.0</v>
      </c>
      <c r="AA22" s="15">
        <v>0.0</v>
      </c>
      <c r="AB22" s="15">
        <v>0.0</v>
      </c>
      <c r="AC22" s="15">
        <v>0.0</v>
      </c>
      <c r="AD22" s="15">
        <v>0.0</v>
      </c>
      <c r="AE22" s="15">
        <v>0.0</v>
      </c>
      <c r="AF22" s="15">
        <v>0.0</v>
      </c>
      <c r="AG22" s="15">
        <v>0.0</v>
      </c>
      <c r="AH22" s="15">
        <v>0.0</v>
      </c>
      <c r="AI22" s="15">
        <v>0.0</v>
      </c>
      <c r="AJ22" s="15">
        <v>0.0</v>
      </c>
      <c r="AK22" s="15">
        <v>0.0</v>
      </c>
      <c r="AL22" s="15">
        <v>0.0</v>
      </c>
      <c r="AM22" s="15">
        <v>0.0</v>
      </c>
      <c r="AN22" s="15">
        <v>0.0</v>
      </c>
      <c r="AO22" s="15">
        <v>0.0</v>
      </c>
      <c r="AP22" s="15">
        <v>0.0</v>
      </c>
      <c r="AQ22" s="15">
        <v>0.0</v>
      </c>
      <c r="AR22" s="15">
        <v>0.0</v>
      </c>
      <c r="AS22" s="15">
        <v>0.0</v>
      </c>
      <c r="AT22" s="15">
        <v>0.0</v>
      </c>
      <c r="AU22" s="15">
        <v>0.0</v>
      </c>
      <c r="AV22" s="15">
        <v>0.0</v>
      </c>
      <c r="AW22" s="15">
        <v>0.0</v>
      </c>
      <c r="AX22" s="15">
        <v>0.0</v>
      </c>
      <c r="AY22" s="15">
        <v>0.0</v>
      </c>
      <c r="AZ22" s="15">
        <v>0.0</v>
      </c>
      <c r="BA22" s="15">
        <v>0.0</v>
      </c>
      <c r="BB22" s="15">
        <v>0.0</v>
      </c>
      <c r="BC22" s="15">
        <v>0.0</v>
      </c>
      <c r="BD22" s="15">
        <v>0.0</v>
      </c>
      <c r="BE22" s="15">
        <v>0.0</v>
      </c>
      <c r="BF22" s="15">
        <v>0.0</v>
      </c>
      <c r="BG22" s="15">
        <v>0.0</v>
      </c>
      <c r="BH22" s="15">
        <v>0.0</v>
      </c>
      <c r="BI22" s="15">
        <v>0.0</v>
      </c>
      <c r="BJ22" s="15">
        <v>0.0</v>
      </c>
      <c r="BK22" s="15">
        <v>0.0</v>
      </c>
      <c r="BL22" s="15">
        <v>0.0</v>
      </c>
      <c r="BM22" s="15">
        <v>0.0</v>
      </c>
      <c r="BN22" s="15">
        <v>0.0</v>
      </c>
      <c r="BO22" s="15">
        <v>0.0</v>
      </c>
      <c r="BP22" s="15">
        <v>0.0</v>
      </c>
      <c r="BQ22" s="15">
        <v>0.0</v>
      </c>
      <c r="BR22" s="15">
        <v>0.0</v>
      </c>
      <c r="BS22" s="15">
        <v>0.0</v>
      </c>
    </row>
    <row r="23">
      <c r="A23" s="15" t="s">
        <v>44</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0.0</v>
      </c>
      <c r="AB23" s="15">
        <v>0.0</v>
      </c>
      <c r="AC23" s="15">
        <v>0.0</v>
      </c>
      <c r="AD23" s="15">
        <v>0.0</v>
      </c>
      <c r="AE23" s="15">
        <v>0.0</v>
      </c>
      <c r="AF23" s="15">
        <v>0.0</v>
      </c>
      <c r="AG23" s="15">
        <v>0.0</v>
      </c>
      <c r="AH23" s="15">
        <v>0.0</v>
      </c>
      <c r="AI23" s="15">
        <v>0.0</v>
      </c>
      <c r="AJ23" s="15">
        <v>0.0</v>
      </c>
      <c r="AK23" s="15">
        <v>0.0</v>
      </c>
      <c r="AL23" s="15">
        <v>0.0</v>
      </c>
      <c r="AM23" s="15">
        <v>0.0</v>
      </c>
      <c r="AN23" s="15">
        <v>0.0</v>
      </c>
      <c r="AO23" s="15">
        <v>0.0</v>
      </c>
      <c r="AP23" s="15">
        <v>0.0</v>
      </c>
      <c r="AQ23" s="15">
        <v>0.0</v>
      </c>
      <c r="AR23" s="15">
        <v>0.0</v>
      </c>
      <c r="AS23" s="15">
        <v>0.0</v>
      </c>
      <c r="AT23" s="15">
        <v>0.0</v>
      </c>
      <c r="AU23" s="15">
        <v>0.0</v>
      </c>
      <c r="AV23" s="15">
        <v>0.0</v>
      </c>
      <c r="AW23" s="15">
        <v>0.0</v>
      </c>
      <c r="AX23" s="15">
        <v>0.0</v>
      </c>
      <c r="AY23" s="15">
        <v>0.0</v>
      </c>
      <c r="AZ23" s="15">
        <v>0.0</v>
      </c>
      <c r="BA23" s="15">
        <v>0.0</v>
      </c>
      <c r="BB23" s="15">
        <v>0.0</v>
      </c>
      <c r="BC23" s="15">
        <v>0.0</v>
      </c>
      <c r="BD23" s="15">
        <v>0.0</v>
      </c>
      <c r="BE23" s="15">
        <v>0.0</v>
      </c>
      <c r="BF23" s="15">
        <v>0.0</v>
      </c>
      <c r="BG23" s="15">
        <v>0.0</v>
      </c>
      <c r="BH23" s="15">
        <v>0.0</v>
      </c>
      <c r="BI23" s="15">
        <v>0.0</v>
      </c>
      <c r="BJ23" s="15">
        <v>0.0</v>
      </c>
      <c r="BK23" s="15">
        <v>0.0</v>
      </c>
      <c r="BL23" s="15">
        <v>0.0</v>
      </c>
      <c r="BM23" s="15">
        <v>0.0</v>
      </c>
      <c r="BN23" s="15">
        <v>0.0</v>
      </c>
      <c r="BO23" s="15">
        <v>0.0</v>
      </c>
      <c r="BP23" s="15">
        <v>0.0</v>
      </c>
      <c r="BQ23" s="15">
        <v>0.0</v>
      </c>
      <c r="BR23" s="15">
        <v>0.0</v>
      </c>
      <c r="BS23" s="15">
        <v>0.0</v>
      </c>
    </row>
    <row r="24">
      <c r="A24" s="15" t="s">
        <v>46</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0.0</v>
      </c>
      <c r="W24" s="15">
        <v>0.0</v>
      </c>
      <c r="X24" s="15">
        <v>0.0</v>
      </c>
      <c r="Y24" s="15">
        <v>0.0</v>
      </c>
      <c r="Z24" s="15">
        <v>0.0</v>
      </c>
      <c r="AA24" s="15">
        <v>0.0</v>
      </c>
      <c r="AB24" s="15">
        <v>0.0</v>
      </c>
      <c r="AC24" s="15">
        <v>0.0</v>
      </c>
      <c r="AD24" s="15">
        <v>0.0</v>
      </c>
      <c r="AE24" s="15">
        <v>0.0</v>
      </c>
      <c r="AF24" s="15">
        <v>0.0</v>
      </c>
      <c r="AG24" s="15">
        <v>0.0</v>
      </c>
      <c r="AH24" s="15">
        <v>0.0</v>
      </c>
      <c r="AI24" s="15">
        <v>0.0</v>
      </c>
      <c r="AJ24" s="15">
        <v>0.0</v>
      </c>
      <c r="AK24" s="15">
        <v>0.0</v>
      </c>
      <c r="AL24" s="15">
        <v>0.0</v>
      </c>
      <c r="AM24" s="15">
        <v>0.0</v>
      </c>
      <c r="AN24" s="15">
        <v>0.0</v>
      </c>
      <c r="AO24" s="15">
        <v>0.0</v>
      </c>
      <c r="AP24" s="15">
        <v>0.0</v>
      </c>
      <c r="AQ24" s="15">
        <v>0.0</v>
      </c>
      <c r="AR24" s="15">
        <v>0.0</v>
      </c>
      <c r="AS24" s="15">
        <v>0.0</v>
      </c>
      <c r="AT24" s="15">
        <v>0.0</v>
      </c>
      <c r="AU24" s="15">
        <v>0.0</v>
      </c>
      <c r="AV24" s="15">
        <v>0.0</v>
      </c>
      <c r="AW24" s="15">
        <v>0.0</v>
      </c>
      <c r="AX24" s="15">
        <v>0.0</v>
      </c>
      <c r="AY24" s="15">
        <v>0.0</v>
      </c>
      <c r="AZ24" s="15">
        <v>0.0</v>
      </c>
      <c r="BA24" s="15">
        <v>0.0</v>
      </c>
      <c r="BB24" s="15">
        <v>0.0</v>
      </c>
      <c r="BC24" s="15">
        <v>0.0</v>
      </c>
      <c r="BD24" s="15">
        <v>0.0</v>
      </c>
      <c r="BE24" s="15">
        <v>0.0</v>
      </c>
      <c r="BF24" s="15">
        <v>0.0</v>
      </c>
      <c r="BG24" s="15">
        <v>0.0</v>
      </c>
      <c r="BH24" s="15">
        <v>0.0</v>
      </c>
      <c r="BI24" s="15">
        <v>0.0</v>
      </c>
      <c r="BJ24" s="15">
        <v>0.0</v>
      </c>
      <c r="BK24" s="15">
        <v>0.0</v>
      </c>
      <c r="BL24" s="15">
        <v>0.0</v>
      </c>
      <c r="BM24" s="15">
        <v>0.0</v>
      </c>
      <c r="BN24" s="15">
        <v>0.0</v>
      </c>
      <c r="BO24" s="15">
        <v>0.0</v>
      </c>
      <c r="BP24" s="15">
        <v>0.0</v>
      </c>
      <c r="BQ24" s="15">
        <v>0.0</v>
      </c>
      <c r="BR24" s="15">
        <v>0.0</v>
      </c>
      <c r="BS24" s="15">
        <v>0.0</v>
      </c>
    </row>
    <row r="25">
      <c r="A25" s="15" t="s">
        <v>48</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0.0</v>
      </c>
      <c r="AB25" s="15">
        <v>0.0</v>
      </c>
      <c r="AC25" s="15">
        <v>0.0</v>
      </c>
      <c r="AD25" s="15">
        <v>0.0</v>
      </c>
      <c r="AE25" s="15">
        <v>0.0</v>
      </c>
      <c r="AF25" s="15">
        <v>0.0</v>
      </c>
      <c r="AG25" s="15">
        <v>0.0</v>
      </c>
      <c r="AH25" s="15">
        <v>0.0</v>
      </c>
      <c r="AI25" s="15">
        <v>0.0</v>
      </c>
      <c r="AJ25" s="15">
        <v>0.0</v>
      </c>
      <c r="AK25" s="15">
        <v>0.0</v>
      </c>
      <c r="AL25" s="15">
        <v>0.0</v>
      </c>
      <c r="AM25" s="15">
        <v>0.0</v>
      </c>
      <c r="AN25" s="15">
        <v>0.0</v>
      </c>
      <c r="AO25" s="15">
        <v>0.0</v>
      </c>
      <c r="AP25" s="15">
        <v>0.0</v>
      </c>
      <c r="AQ25" s="15">
        <v>0.0</v>
      </c>
      <c r="AR25" s="15">
        <v>0.0</v>
      </c>
      <c r="AS25" s="15">
        <v>0.0</v>
      </c>
      <c r="AT25" s="15">
        <v>0.0</v>
      </c>
      <c r="AU25" s="15">
        <v>0.0</v>
      </c>
      <c r="AV25" s="15">
        <v>0.0</v>
      </c>
      <c r="AW25" s="15">
        <v>0.0</v>
      </c>
      <c r="AX25" s="15">
        <v>0.0</v>
      </c>
      <c r="AY25" s="15">
        <v>0.0</v>
      </c>
      <c r="AZ25" s="15">
        <v>0.0</v>
      </c>
      <c r="BA25" s="15">
        <v>0.0</v>
      </c>
      <c r="BB25" s="15">
        <v>0.0</v>
      </c>
      <c r="BC25" s="15">
        <v>0.0</v>
      </c>
      <c r="BD25" s="15">
        <v>0.0</v>
      </c>
      <c r="BE25" s="15">
        <v>0.0</v>
      </c>
      <c r="BF25" s="15">
        <v>0.0</v>
      </c>
      <c r="BG25" s="15">
        <v>0.0</v>
      </c>
      <c r="BH25" s="15">
        <v>0.0</v>
      </c>
      <c r="BI25" s="15">
        <v>0.0</v>
      </c>
      <c r="BJ25" s="15">
        <v>0.0</v>
      </c>
      <c r="BK25" s="15">
        <v>0.0</v>
      </c>
      <c r="BL25" s="15">
        <v>0.0</v>
      </c>
      <c r="BM25" s="15">
        <v>0.0</v>
      </c>
      <c r="BN25" s="15">
        <v>0.0</v>
      </c>
      <c r="BO25" s="15">
        <v>0.0</v>
      </c>
      <c r="BP25" s="15">
        <v>0.0</v>
      </c>
      <c r="BQ25" s="15">
        <v>0.0</v>
      </c>
      <c r="BR25" s="15">
        <v>0.0</v>
      </c>
      <c r="BS25" s="15">
        <v>0.0</v>
      </c>
    </row>
    <row r="26">
      <c r="A26" s="15" t="s">
        <v>50</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c r="AG26" s="15">
        <v>0.0</v>
      </c>
      <c r="AH26" s="15">
        <v>0.0</v>
      </c>
      <c r="AI26" s="15">
        <v>0.0</v>
      </c>
      <c r="AJ26" s="15">
        <v>0.0</v>
      </c>
      <c r="AK26" s="15">
        <v>0.0</v>
      </c>
      <c r="AL26" s="15">
        <v>0.0</v>
      </c>
      <c r="AM26" s="15">
        <v>0.0</v>
      </c>
      <c r="AN26" s="15">
        <v>0.0</v>
      </c>
      <c r="AO26" s="15">
        <v>0.0</v>
      </c>
      <c r="AP26" s="15">
        <v>0.0</v>
      </c>
      <c r="AQ26" s="15">
        <v>0.0</v>
      </c>
      <c r="AR26" s="15">
        <v>0.0</v>
      </c>
      <c r="AS26" s="15">
        <v>0.0</v>
      </c>
      <c r="AT26" s="15">
        <v>0.0</v>
      </c>
      <c r="AU26" s="15">
        <v>0.0</v>
      </c>
      <c r="AV26" s="15">
        <v>0.0</v>
      </c>
      <c r="AW26" s="15">
        <v>0.0</v>
      </c>
      <c r="AX26" s="15">
        <v>0.0</v>
      </c>
      <c r="AY26" s="15">
        <v>0.0</v>
      </c>
      <c r="AZ26" s="15">
        <v>0.0</v>
      </c>
      <c r="BA26" s="15">
        <v>0.0</v>
      </c>
      <c r="BB26" s="15">
        <v>0.0</v>
      </c>
      <c r="BC26" s="15">
        <v>0.0</v>
      </c>
      <c r="BD26" s="15">
        <v>0.0</v>
      </c>
      <c r="BE26" s="15">
        <v>0.0</v>
      </c>
      <c r="BF26" s="15">
        <v>0.0</v>
      </c>
      <c r="BG26" s="15">
        <v>0.0</v>
      </c>
      <c r="BH26" s="15">
        <v>0.0</v>
      </c>
      <c r="BI26" s="15">
        <v>0.0</v>
      </c>
      <c r="BJ26" s="15">
        <v>0.0</v>
      </c>
      <c r="BK26" s="15">
        <v>0.0</v>
      </c>
      <c r="BL26" s="15">
        <v>0.0</v>
      </c>
      <c r="BM26" s="15">
        <v>0.0</v>
      </c>
      <c r="BN26" s="15">
        <v>0.0</v>
      </c>
      <c r="BO26" s="15">
        <v>0.0</v>
      </c>
      <c r="BP26" s="15">
        <v>0.0</v>
      </c>
      <c r="BQ26" s="15">
        <v>0.0</v>
      </c>
      <c r="BR26" s="15">
        <v>0.0</v>
      </c>
      <c r="BS26" s="15">
        <v>0.0</v>
      </c>
    </row>
    <row r="27">
      <c r="A27" s="15" t="s">
        <v>52</v>
      </c>
      <c r="B27" s="15">
        <v>0.0</v>
      </c>
      <c r="C27" s="15">
        <v>0.0</v>
      </c>
      <c r="D27" s="15">
        <v>0.0</v>
      </c>
      <c r="E27" s="15">
        <v>0.0</v>
      </c>
      <c r="F27" s="15">
        <v>0.0</v>
      </c>
      <c r="G27" s="15">
        <v>0.0</v>
      </c>
      <c r="H27" s="15">
        <v>0.0</v>
      </c>
      <c r="I27" s="15">
        <v>0.0</v>
      </c>
      <c r="J27" s="15">
        <v>0.0</v>
      </c>
      <c r="K27" s="15">
        <v>0.0</v>
      </c>
      <c r="L27" s="15">
        <v>0.0</v>
      </c>
      <c r="M27" s="15">
        <v>0.0</v>
      </c>
      <c r="N27" s="15">
        <v>0.0</v>
      </c>
      <c r="O27" s="15">
        <v>0.0</v>
      </c>
      <c r="P27" s="15">
        <v>0.0</v>
      </c>
      <c r="Q27" s="15">
        <v>0.0</v>
      </c>
      <c r="R27" s="15">
        <v>0.0</v>
      </c>
      <c r="S27" s="15">
        <v>0.0</v>
      </c>
      <c r="T27" s="15">
        <v>0.0</v>
      </c>
      <c r="U27" s="15">
        <v>0.0</v>
      </c>
      <c r="V27" s="15">
        <v>0.0</v>
      </c>
      <c r="W27" s="15">
        <v>0.0</v>
      </c>
      <c r="X27" s="15">
        <v>0.0</v>
      </c>
      <c r="Y27" s="15">
        <v>0.0</v>
      </c>
      <c r="Z27" s="15">
        <v>0.0</v>
      </c>
      <c r="AA27" s="15">
        <v>0.0</v>
      </c>
      <c r="AB27" s="15">
        <v>0.0</v>
      </c>
      <c r="AC27" s="15">
        <v>0.0</v>
      </c>
      <c r="AD27" s="15">
        <v>0.0</v>
      </c>
      <c r="AE27" s="15">
        <v>0.0</v>
      </c>
      <c r="AF27" s="15">
        <v>0.0</v>
      </c>
      <c r="AG27" s="15">
        <v>0.0</v>
      </c>
      <c r="AH27" s="15">
        <v>0.0</v>
      </c>
      <c r="AI27" s="15">
        <v>0.0</v>
      </c>
      <c r="AJ27" s="15">
        <v>0.0</v>
      </c>
      <c r="AK27" s="15">
        <v>0.0</v>
      </c>
      <c r="AL27" s="15">
        <v>0.0</v>
      </c>
      <c r="AM27" s="15">
        <v>0.0</v>
      </c>
      <c r="AN27" s="15">
        <v>0.0</v>
      </c>
      <c r="AO27" s="15">
        <v>0.0</v>
      </c>
      <c r="AP27" s="15">
        <v>0.0</v>
      </c>
      <c r="AQ27" s="15">
        <v>0.0</v>
      </c>
      <c r="AR27" s="15">
        <v>0.0</v>
      </c>
      <c r="AS27" s="15">
        <v>0.0</v>
      </c>
      <c r="AT27" s="15">
        <v>0.0</v>
      </c>
      <c r="AU27" s="15">
        <v>0.0</v>
      </c>
      <c r="AV27" s="15">
        <v>0.0</v>
      </c>
      <c r="AW27" s="15">
        <v>0.0</v>
      </c>
      <c r="AX27" s="15">
        <v>0.0</v>
      </c>
      <c r="AY27" s="15">
        <v>0.0</v>
      </c>
      <c r="AZ27" s="15">
        <v>0.0</v>
      </c>
      <c r="BA27" s="15">
        <v>0.0</v>
      </c>
      <c r="BB27" s="15">
        <v>0.0</v>
      </c>
      <c r="BC27" s="15">
        <v>0.0</v>
      </c>
      <c r="BD27" s="15">
        <v>0.0</v>
      </c>
      <c r="BE27" s="15">
        <v>0.0</v>
      </c>
      <c r="BF27" s="15">
        <v>0.0</v>
      </c>
      <c r="BG27" s="15">
        <v>0.0</v>
      </c>
      <c r="BH27" s="15">
        <v>0.0</v>
      </c>
      <c r="BI27" s="15">
        <v>0.0</v>
      </c>
      <c r="BJ27" s="15">
        <v>0.0</v>
      </c>
      <c r="BK27" s="15">
        <v>0.0</v>
      </c>
      <c r="BL27" s="15">
        <v>0.0</v>
      </c>
      <c r="BM27" s="15">
        <v>0.0</v>
      </c>
      <c r="BN27" s="15">
        <v>0.0</v>
      </c>
      <c r="BO27" s="15">
        <v>0.0</v>
      </c>
      <c r="BP27" s="15">
        <v>0.0</v>
      </c>
      <c r="BQ27" s="15">
        <v>0.0</v>
      </c>
      <c r="BR27" s="15">
        <v>0.0</v>
      </c>
      <c r="BS27" s="15">
        <v>0.0</v>
      </c>
    </row>
    <row r="28">
      <c r="A28" s="15" t="s">
        <v>54</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1.0</v>
      </c>
      <c r="AD28" s="15">
        <v>0.0</v>
      </c>
      <c r="AE28" s="15">
        <v>0.0</v>
      </c>
      <c r="AF28" s="15">
        <v>0.0</v>
      </c>
      <c r="AG28" s="15">
        <v>0.0</v>
      </c>
      <c r="AH28" s="15">
        <v>0.0</v>
      </c>
      <c r="AI28" s="15">
        <v>0.0</v>
      </c>
      <c r="AJ28" s="15">
        <v>0.0</v>
      </c>
      <c r="AK28" s="15">
        <v>0.0</v>
      </c>
      <c r="AL28" s="15">
        <v>0.0</v>
      </c>
      <c r="AM28" s="15">
        <v>0.0</v>
      </c>
      <c r="AN28" s="15">
        <v>0.0</v>
      </c>
      <c r="AO28" s="15">
        <v>0.0</v>
      </c>
      <c r="AP28" s="15">
        <v>0.0</v>
      </c>
      <c r="AQ28" s="15">
        <v>0.0</v>
      </c>
      <c r="AR28" s="15">
        <v>0.0</v>
      </c>
      <c r="AS28" s="15">
        <v>0.0</v>
      </c>
      <c r="AT28" s="15">
        <v>0.0</v>
      </c>
      <c r="AU28" s="15">
        <v>0.0</v>
      </c>
      <c r="AV28" s="15">
        <v>0.0</v>
      </c>
      <c r="AW28" s="15">
        <v>0.0</v>
      </c>
      <c r="AX28" s="15">
        <v>0.0</v>
      </c>
      <c r="AY28" s="15">
        <v>0.0</v>
      </c>
      <c r="AZ28" s="15">
        <v>0.0</v>
      </c>
      <c r="BA28" s="15">
        <v>0.0</v>
      </c>
      <c r="BB28" s="15">
        <v>0.0</v>
      </c>
      <c r="BC28" s="15">
        <v>0.0</v>
      </c>
      <c r="BD28" s="15">
        <v>0.0</v>
      </c>
      <c r="BE28" s="15">
        <v>0.0</v>
      </c>
      <c r="BF28" s="15">
        <v>0.0</v>
      </c>
      <c r="BG28" s="15">
        <v>0.0</v>
      </c>
      <c r="BH28" s="15">
        <v>0.0</v>
      </c>
      <c r="BI28" s="15">
        <v>0.0</v>
      </c>
      <c r="BJ28" s="15">
        <v>0.0</v>
      </c>
      <c r="BK28" s="15">
        <v>0.0</v>
      </c>
      <c r="BL28" s="15">
        <v>0.0</v>
      </c>
      <c r="BM28" s="15">
        <v>0.0</v>
      </c>
      <c r="BN28" s="15">
        <v>0.0</v>
      </c>
      <c r="BO28" s="15">
        <v>0.0</v>
      </c>
      <c r="BP28" s="15">
        <v>0.0</v>
      </c>
      <c r="BQ28" s="15">
        <v>0.0</v>
      </c>
      <c r="BR28" s="15">
        <v>0.0</v>
      </c>
      <c r="BS28" s="15">
        <v>0.0</v>
      </c>
    </row>
    <row r="29">
      <c r="A29" s="15" t="s">
        <v>56</v>
      </c>
      <c r="B29" s="15">
        <v>0.0</v>
      </c>
      <c r="C29" s="15">
        <v>0.0</v>
      </c>
      <c r="D29" s="15">
        <v>0.0</v>
      </c>
      <c r="E29" s="15">
        <v>0.0</v>
      </c>
      <c r="F29" s="15">
        <v>0.0</v>
      </c>
      <c r="G29" s="15">
        <v>0.0</v>
      </c>
      <c r="H29" s="15">
        <v>0.0</v>
      </c>
      <c r="I29" s="15">
        <v>0.0</v>
      </c>
      <c r="J29" s="15">
        <v>0.0</v>
      </c>
      <c r="K29" s="15">
        <v>0.0</v>
      </c>
      <c r="L29" s="15">
        <v>0.0</v>
      </c>
      <c r="M29" s="15">
        <v>0.0</v>
      </c>
      <c r="N29" s="15">
        <v>0.0</v>
      </c>
      <c r="O29" s="15">
        <v>0.0</v>
      </c>
      <c r="P29" s="15">
        <v>0.0</v>
      </c>
      <c r="Q29" s="15">
        <v>0.0</v>
      </c>
      <c r="R29" s="15">
        <v>0.0</v>
      </c>
      <c r="S29" s="15">
        <v>0.0</v>
      </c>
      <c r="T29" s="15">
        <v>0.0</v>
      </c>
      <c r="U29" s="15">
        <v>0.0</v>
      </c>
      <c r="V29" s="15">
        <v>0.0</v>
      </c>
      <c r="W29" s="15">
        <v>0.0</v>
      </c>
      <c r="X29" s="15">
        <v>0.0</v>
      </c>
      <c r="Y29" s="15">
        <v>0.0</v>
      </c>
      <c r="Z29" s="15">
        <v>0.0</v>
      </c>
      <c r="AA29" s="15">
        <v>0.0</v>
      </c>
      <c r="AB29" s="15">
        <v>1.0</v>
      </c>
      <c r="AC29" s="15">
        <v>0.0</v>
      </c>
      <c r="AD29" s="15">
        <v>0.0</v>
      </c>
      <c r="AE29" s="15">
        <v>0.0</v>
      </c>
      <c r="AF29" s="15">
        <v>0.0</v>
      </c>
      <c r="AG29" s="15">
        <v>0.0</v>
      </c>
      <c r="AH29" s="15">
        <v>0.0</v>
      </c>
      <c r="AI29" s="15">
        <v>0.0</v>
      </c>
      <c r="AJ29" s="15">
        <v>0.0</v>
      </c>
      <c r="AK29" s="15">
        <v>0.0</v>
      </c>
      <c r="AL29" s="15">
        <v>0.0</v>
      </c>
      <c r="AM29" s="15">
        <v>0.0</v>
      </c>
      <c r="AN29" s="15">
        <v>0.0</v>
      </c>
      <c r="AO29" s="15">
        <v>0.0</v>
      </c>
      <c r="AP29" s="15">
        <v>0.0</v>
      </c>
      <c r="AQ29" s="15">
        <v>0.0</v>
      </c>
      <c r="AR29" s="15">
        <v>0.0</v>
      </c>
      <c r="AS29" s="15">
        <v>0.0</v>
      </c>
      <c r="AT29" s="15">
        <v>0.0</v>
      </c>
      <c r="AU29" s="15">
        <v>0.0</v>
      </c>
      <c r="AV29" s="15">
        <v>0.0</v>
      </c>
      <c r="AW29" s="15">
        <v>0.0</v>
      </c>
      <c r="AX29" s="15">
        <v>0.0</v>
      </c>
      <c r="AY29" s="15">
        <v>0.0</v>
      </c>
      <c r="AZ29" s="15">
        <v>0.0</v>
      </c>
      <c r="BA29" s="15">
        <v>0.0</v>
      </c>
      <c r="BB29" s="15">
        <v>0.0</v>
      </c>
      <c r="BC29" s="15">
        <v>0.0</v>
      </c>
      <c r="BD29" s="15">
        <v>0.0</v>
      </c>
      <c r="BE29" s="15">
        <v>0.0</v>
      </c>
      <c r="BF29" s="15">
        <v>0.0</v>
      </c>
      <c r="BG29" s="15">
        <v>0.0</v>
      </c>
      <c r="BH29" s="15">
        <v>0.0</v>
      </c>
      <c r="BI29" s="15">
        <v>0.0</v>
      </c>
      <c r="BJ29" s="15">
        <v>0.0</v>
      </c>
      <c r="BK29" s="15">
        <v>0.0</v>
      </c>
      <c r="BL29" s="15">
        <v>0.0</v>
      </c>
      <c r="BM29" s="15">
        <v>0.0</v>
      </c>
      <c r="BN29" s="15">
        <v>0.0</v>
      </c>
      <c r="BO29" s="15">
        <v>0.0</v>
      </c>
      <c r="BP29" s="15">
        <v>0.0</v>
      </c>
      <c r="BQ29" s="15">
        <v>0.0</v>
      </c>
      <c r="BR29" s="15">
        <v>0.0</v>
      </c>
      <c r="BS29" s="15">
        <v>0.0</v>
      </c>
    </row>
    <row r="30">
      <c r="A30" s="15" t="s">
        <v>58</v>
      </c>
      <c r="B30" s="15">
        <v>0.0</v>
      </c>
      <c r="C30" s="15">
        <v>0.0</v>
      </c>
      <c r="D30" s="15">
        <v>0.0</v>
      </c>
      <c r="E30" s="15">
        <v>0.0</v>
      </c>
      <c r="F30" s="15">
        <v>0.0</v>
      </c>
      <c r="G30" s="15">
        <v>0.0</v>
      </c>
      <c r="H30" s="15">
        <v>0.0</v>
      </c>
      <c r="I30" s="15">
        <v>0.0</v>
      </c>
      <c r="J30" s="15">
        <v>0.0</v>
      </c>
      <c r="K30" s="15">
        <v>0.0</v>
      </c>
      <c r="L30" s="15">
        <v>0.0</v>
      </c>
      <c r="M30" s="15">
        <v>0.0</v>
      </c>
      <c r="N30" s="15">
        <v>0.0</v>
      </c>
      <c r="O30" s="15">
        <v>0.0</v>
      </c>
      <c r="P30" s="15">
        <v>0.0</v>
      </c>
      <c r="Q30" s="15">
        <v>0.0</v>
      </c>
      <c r="R30" s="15">
        <v>0.0</v>
      </c>
      <c r="S30" s="15">
        <v>0.0</v>
      </c>
      <c r="T30" s="15">
        <v>0.0</v>
      </c>
      <c r="U30" s="15">
        <v>0.0</v>
      </c>
      <c r="V30" s="15">
        <v>0.0</v>
      </c>
      <c r="W30" s="15">
        <v>0.0</v>
      </c>
      <c r="X30" s="15">
        <v>0.0</v>
      </c>
      <c r="Y30" s="15">
        <v>0.0</v>
      </c>
      <c r="Z30" s="15">
        <v>0.0</v>
      </c>
      <c r="AA30" s="15">
        <v>0.0</v>
      </c>
      <c r="AB30" s="15">
        <v>0.0</v>
      </c>
      <c r="AC30" s="15">
        <v>0.0</v>
      </c>
      <c r="AD30" s="15">
        <v>0.0</v>
      </c>
      <c r="AE30" s="15">
        <v>0.0</v>
      </c>
      <c r="AF30" s="15">
        <v>1.0</v>
      </c>
      <c r="AG30" s="15">
        <v>0.0</v>
      </c>
      <c r="AH30" s="15">
        <v>0.0</v>
      </c>
      <c r="AI30" s="15">
        <v>0.0</v>
      </c>
      <c r="AJ30" s="15">
        <v>0.0</v>
      </c>
      <c r="AK30" s="15">
        <v>0.0</v>
      </c>
      <c r="AL30" s="15">
        <v>0.0</v>
      </c>
      <c r="AM30" s="15">
        <v>0.0</v>
      </c>
      <c r="AN30" s="15">
        <v>0.0</v>
      </c>
      <c r="AO30" s="15">
        <v>0.0</v>
      </c>
      <c r="AP30" s="15">
        <v>0.0</v>
      </c>
      <c r="AQ30" s="15">
        <v>0.0</v>
      </c>
      <c r="AR30" s="15">
        <v>0.0</v>
      </c>
      <c r="AS30" s="15">
        <v>0.0</v>
      </c>
      <c r="AT30" s="15">
        <v>0.0</v>
      </c>
      <c r="AU30" s="15">
        <v>0.0</v>
      </c>
      <c r="AV30" s="15">
        <v>0.0</v>
      </c>
      <c r="AW30" s="15">
        <v>0.0</v>
      </c>
      <c r="AX30" s="15">
        <v>0.0</v>
      </c>
      <c r="AY30" s="15">
        <v>0.0</v>
      </c>
      <c r="AZ30" s="15">
        <v>0.0</v>
      </c>
      <c r="BA30" s="15">
        <v>0.0</v>
      </c>
      <c r="BB30" s="15">
        <v>0.0</v>
      </c>
      <c r="BC30" s="15">
        <v>0.0</v>
      </c>
      <c r="BD30" s="15">
        <v>0.0</v>
      </c>
      <c r="BE30" s="15">
        <v>0.0</v>
      </c>
      <c r="BF30" s="15">
        <v>0.0</v>
      </c>
      <c r="BG30" s="15">
        <v>0.0</v>
      </c>
      <c r="BH30" s="15">
        <v>0.0</v>
      </c>
      <c r="BI30" s="15">
        <v>0.0</v>
      </c>
      <c r="BJ30" s="15">
        <v>0.0</v>
      </c>
      <c r="BK30" s="15">
        <v>0.0</v>
      </c>
      <c r="BL30" s="15">
        <v>0.0</v>
      </c>
      <c r="BM30" s="15">
        <v>0.0</v>
      </c>
      <c r="BN30" s="15">
        <v>0.0</v>
      </c>
      <c r="BO30" s="15">
        <v>0.0</v>
      </c>
      <c r="BP30" s="15">
        <v>0.0</v>
      </c>
      <c r="BQ30" s="15">
        <v>0.0</v>
      </c>
      <c r="BR30" s="15">
        <v>0.0</v>
      </c>
      <c r="BS30" s="15">
        <v>0.0</v>
      </c>
    </row>
    <row r="31">
      <c r="A31" s="15" t="s">
        <v>60</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0.0</v>
      </c>
      <c r="AC31" s="15">
        <v>0.0</v>
      </c>
      <c r="AD31" s="15">
        <v>0.0</v>
      </c>
      <c r="AE31" s="15">
        <v>0.0</v>
      </c>
      <c r="AF31" s="15">
        <v>0.0</v>
      </c>
      <c r="AG31" s="15">
        <v>0.0</v>
      </c>
      <c r="AH31" s="15">
        <v>0.0</v>
      </c>
      <c r="AI31" s="15">
        <v>0.0</v>
      </c>
      <c r="AJ31" s="15">
        <v>0.0</v>
      </c>
      <c r="AK31" s="15">
        <v>0.0</v>
      </c>
      <c r="AL31" s="15">
        <v>0.0</v>
      </c>
      <c r="AM31" s="15">
        <v>0.0</v>
      </c>
      <c r="AN31" s="15">
        <v>0.0</v>
      </c>
      <c r="AO31" s="15">
        <v>0.0</v>
      </c>
      <c r="AP31" s="15">
        <v>0.0</v>
      </c>
      <c r="AQ31" s="15">
        <v>0.0</v>
      </c>
      <c r="AR31" s="15">
        <v>0.0</v>
      </c>
      <c r="AS31" s="15">
        <v>0.0</v>
      </c>
      <c r="AT31" s="15">
        <v>0.0</v>
      </c>
      <c r="AU31" s="15">
        <v>0.0</v>
      </c>
      <c r="AV31" s="15">
        <v>0.0</v>
      </c>
      <c r="AW31" s="15">
        <v>0.0</v>
      </c>
      <c r="AX31" s="15">
        <v>0.0</v>
      </c>
      <c r="AY31" s="15">
        <v>0.0</v>
      </c>
      <c r="AZ31" s="15">
        <v>0.0</v>
      </c>
      <c r="BA31" s="15">
        <v>0.0</v>
      </c>
      <c r="BB31" s="15">
        <v>0.0</v>
      </c>
      <c r="BC31" s="15">
        <v>0.0</v>
      </c>
      <c r="BD31" s="15">
        <v>0.0</v>
      </c>
      <c r="BE31" s="15">
        <v>0.0</v>
      </c>
      <c r="BF31" s="15">
        <v>0.0</v>
      </c>
      <c r="BG31" s="15">
        <v>0.0</v>
      </c>
      <c r="BH31" s="15">
        <v>0.0</v>
      </c>
      <c r="BI31" s="15">
        <v>0.0</v>
      </c>
      <c r="BJ31" s="15">
        <v>0.0</v>
      </c>
      <c r="BK31" s="15">
        <v>0.0</v>
      </c>
      <c r="BL31" s="15">
        <v>0.0</v>
      </c>
      <c r="BM31" s="15">
        <v>0.0</v>
      </c>
      <c r="BN31" s="15">
        <v>0.0</v>
      </c>
      <c r="BO31" s="15">
        <v>0.0</v>
      </c>
      <c r="BP31" s="15">
        <v>0.0</v>
      </c>
      <c r="BQ31" s="15">
        <v>0.0</v>
      </c>
      <c r="BR31" s="15">
        <v>0.0</v>
      </c>
      <c r="BS31" s="15">
        <v>0.0</v>
      </c>
    </row>
    <row r="32">
      <c r="A32" s="15" t="s">
        <v>62</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1.0</v>
      </c>
      <c r="AE32" s="15">
        <v>0.0</v>
      </c>
      <c r="AF32" s="15">
        <v>0.0</v>
      </c>
      <c r="AG32" s="15">
        <v>0.0</v>
      </c>
      <c r="AH32" s="15">
        <v>0.0</v>
      </c>
      <c r="AI32" s="15">
        <v>0.0</v>
      </c>
      <c r="AJ32" s="15">
        <v>0.0</v>
      </c>
      <c r="AK32" s="15">
        <v>0.0</v>
      </c>
      <c r="AL32" s="15">
        <v>0.0</v>
      </c>
      <c r="AM32" s="15">
        <v>0.0</v>
      </c>
      <c r="AN32" s="15">
        <v>0.0</v>
      </c>
      <c r="AO32" s="15">
        <v>0.0</v>
      </c>
      <c r="AP32" s="15">
        <v>0.0</v>
      </c>
      <c r="AQ32" s="15">
        <v>0.0</v>
      </c>
      <c r="AR32" s="15">
        <v>0.0</v>
      </c>
      <c r="AS32" s="15">
        <v>0.0</v>
      </c>
      <c r="AT32" s="15">
        <v>0.0</v>
      </c>
      <c r="AU32" s="15">
        <v>0.0</v>
      </c>
      <c r="AV32" s="15">
        <v>0.0</v>
      </c>
      <c r="AW32" s="15">
        <v>0.0</v>
      </c>
      <c r="AX32" s="15">
        <v>0.0</v>
      </c>
      <c r="AY32" s="15">
        <v>0.0</v>
      </c>
      <c r="AZ32" s="15">
        <v>0.0</v>
      </c>
      <c r="BA32" s="15">
        <v>0.0</v>
      </c>
      <c r="BB32" s="15">
        <v>0.0</v>
      </c>
      <c r="BC32" s="15">
        <v>0.0</v>
      </c>
      <c r="BD32" s="15">
        <v>0.0</v>
      </c>
      <c r="BE32" s="15">
        <v>0.0</v>
      </c>
      <c r="BF32" s="15">
        <v>0.0</v>
      </c>
      <c r="BG32" s="15">
        <v>0.0</v>
      </c>
      <c r="BH32" s="15">
        <v>0.0</v>
      </c>
      <c r="BI32" s="15">
        <v>0.0</v>
      </c>
      <c r="BJ32" s="15">
        <v>0.0</v>
      </c>
      <c r="BK32" s="15">
        <v>0.0</v>
      </c>
      <c r="BL32" s="15">
        <v>0.0</v>
      </c>
      <c r="BM32" s="15">
        <v>0.0</v>
      </c>
      <c r="BN32" s="15">
        <v>0.0</v>
      </c>
      <c r="BO32" s="15">
        <v>0.0</v>
      </c>
      <c r="BP32" s="15">
        <v>0.0</v>
      </c>
      <c r="BQ32" s="15">
        <v>0.0</v>
      </c>
      <c r="BR32" s="15">
        <v>0.0</v>
      </c>
      <c r="BS32" s="15">
        <v>0.0</v>
      </c>
    </row>
    <row r="33">
      <c r="A33" s="15" t="s">
        <v>64</v>
      </c>
      <c r="B33" s="15">
        <v>0.0</v>
      </c>
      <c r="C33" s="15">
        <v>0.0</v>
      </c>
      <c r="D33" s="15">
        <v>0.0</v>
      </c>
      <c r="E33" s="15">
        <v>0.0</v>
      </c>
      <c r="F33" s="15">
        <v>0.0</v>
      </c>
      <c r="G33" s="15">
        <v>0.0</v>
      </c>
      <c r="H33" s="15">
        <v>0.0</v>
      </c>
      <c r="I33" s="15">
        <v>0.0</v>
      </c>
      <c r="J33" s="15">
        <v>0.0</v>
      </c>
      <c r="K33" s="15">
        <v>0.0</v>
      </c>
      <c r="L33" s="15">
        <v>0.0</v>
      </c>
      <c r="M33" s="15">
        <v>0.0</v>
      </c>
      <c r="N33" s="15">
        <v>0.0</v>
      </c>
      <c r="O33" s="15">
        <v>0.0</v>
      </c>
      <c r="P33" s="15">
        <v>0.0</v>
      </c>
      <c r="Q33" s="15">
        <v>0.0</v>
      </c>
      <c r="R33" s="15">
        <v>0.0</v>
      </c>
      <c r="S33" s="15">
        <v>0.0</v>
      </c>
      <c r="T33" s="15">
        <v>0.0</v>
      </c>
      <c r="U33" s="15">
        <v>0.0</v>
      </c>
      <c r="V33" s="15">
        <v>0.0</v>
      </c>
      <c r="W33" s="15">
        <v>0.0</v>
      </c>
      <c r="X33" s="15">
        <v>0.0</v>
      </c>
      <c r="Y33" s="15">
        <v>0.0</v>
      </c>
      <c r="Z33" s="15">
        <v>0.0</v>
      </c>
      <c r="AA33" s="15">
        <v>0.0</v>
      </c>
      <c r="AB33" s="15">
        <v>0.0</v>
      </c>
      <c r="AC33" s="15">
        <v>0.0</v>
      </c>
      <c r="AD33" s="15">
        <v>0.0</v>
      </c>
      <c r="AE33" s="15">
        <v>0.0</v>
      </c>
      <c r="AF33" s="15">
        <v>0.0</v>
      </c>
      <c r="AG33" s="15">
        <v>0.0</v>
      </c>
      <c r="AH33" s="15">
        <v>0.0</v>
      </c>
      <c r="AI33" s="15">
        <v>0.0</v>
      </c>
      <c r="AJ33" s="15">
        <v>0.0</v>
      </c>
      <c r="AK33" s="15">
        <v>0.0</v>
      </c>
      <c r="AL33" s="15">
        <v>0.0</v>
      </c>
      <c r="AM33" s="15">
        <v>0.0</v>
      </c>
      <c r="AN33" s="15">
        <v>0.0</v>
      </c>
      <c r="AO33" s="15">
        <v>0.0</v>
      </c>
      <c r="AP33" s="15">
        <v>0.0</v>
      </c>
      <c r="AQ33" s="15">
        <v>0.0</v>
      </c>
      <c r="AR33" s="15">
        <v>0.0</v>
      </c>
      <c r="AS33" s="15">
        <v>0.0</v>
      </c>
      <c r="AT33" s="15">
        <v>0.0</v>
      </c>
      <c r="AU33" s="15">
        <v>0.0</v>
      </c>
      <c r="AV33" s="15">
        <v>0.0</v>
      </c>
      <c r="AW33" s="15">
        <v>0.0</v>
      </c>
      <c r="AX33" s="15">
        <v>0.0</v>
      </c>
      <c r="AY33" s="15">
        <v>0.0</v>
      </c>
      <c r="AZ33" s="15">
        <v>0.0</v>
      </c>
      <c r="BA33" s="15">
        <v>0.0</v>
      </c>
      <c r="BB33" s="15">
        <v>0.0</v>
      </c>
      <c r="BC33" s="15">
        <v>0.0</v>
      </c>
      <c r="BD33" s="15">
        <v>0.0</v>
      </c>
      <c r="BE33" s="15">
        <v>0.0</v>
      </c>
      <c r="BF33" s="15">
        <v>0.0</v>
      </c>
      <c r="BG33" s="15">
        <v>0.0</v>
      </c>
      <c r="BH33" s="15">
        <v>0.0</v>
      </c>
      <c r="BI33" s="15">
        <v>0.0</v>
      </c>
      <c r="BJ33" s="15">
        <v>0.0</v>
      </c>
      <c r="BK33" s="15">
        <v>0.0</v>
      </c>
      <c r="BL33" s="15">
        <v>0.0</v>
      </c>
      <c r="BM33" s="15">
        <v>0.0</v>
      </c>
      <c r="BN33" s="15">
        <v>0.0</v>
      </c>
      <c r="BO33" s="15">
        <v>0.0</v>
      </c>
      <c r="BP33" s="15">
        <v>0.0</v>
      </c>
      <c r="BQ33" s="15">
        <v>0.0</v>
      </c>
      <c r="BR33" s="15">
        <v>0.0</v>
      </c>
      <c r="BS33" s="15">
        <v>0.0</v>
      </c>
    </row>
    <row r="34">
      <c r="A34" s="15" t="s">
        <v>66</v>
      </c>
      <c r="B34" s="15">
        <v>0.0</v>
      </c>
      <c r="C34" s="15">
        <v>0.0</v>
      </c>
      <c r="D34" s="15">
        <v>0.0</v>
      </c>
      <c r="E34" s="15">
        <v>0.0</v>
      </c>
      <c r="F34" s="15">
        <v>0.0</v>
      </c>
      <c r="G34" s="15">
        <v>0.0</v>
      </c>
      <c r="H34" s="15">
        <v>0.0</v>
      </c>
      <c r="I34" s="15">
        <v>0.0</v>
      </c>
      <c r="J34" s="15">
        <v>0.0</v>
      </c>
      <c r="K34" s="15">
        <v>0.0</v>
      </c>
      <c r="L34" s="15">
        <v>0.0</v>
      </c>
      <c r="M34" s="15">
        <v>0.0</v>
      </c>
      <c r="N34" s="15">
        <v>0.0</v>
      </c>
      <c r="O34" s="15">
        <v>0.0</v>
      </c>
      <c r="P34" s="15">
        <v>0.0</v>
      </c>
      <c r="Q34" s="15">
        <v>0.0</v>
      </c>
      <c r="R34" s="15">
        <v>0.0</v>
      </c>
      <c r="S34" s="15">
        <v>0.0</v>
      </c>
      <c r="T34" s="15">
        <v>0.0</v>
      </c>
      <c r="U34" s="15">
        <v>0.0</v>
      </c>
      <c r="V34" s="15">
        <v>0.0</v>
      </c>
      <c r="W34" s="15">
        <v>0.0</v>
      </c>
      <c r="X34" s="15">
        <v>0.0</v>
      </c>
      <c r="Y34" s="15">
        <v>0.0</v>
      </c>
      <c r="Z34" s="15">
        <v>0.0</v>
      </c>
      <c r="AA34" s="15">
        <v>0.0</v>
      </c>
      <c r="AB34" s="15">
        <v>0.0</v>
      </c>
      <c r="AC34" s="15">
        <v>0.0</v>
      </c>
      <c r="AD34" s="15">
        <v>0.0</v>
      </c>
      <c r="AE34" s="15">
        <v>0.0</v>
      </c>
      <c r="AF34" s="15">
        <v>0.0</v>
      </c>
      <c r="AG34" s="15">
        <v>0.0</v>
      </c>
      <c r="AH34" s="15">
        <v>0.0</v>
      </c>
      <c r="AI34" s="15">
        <v>0.0</v>
      </c>
      <c r="AJ34" s="15">
        <v>1.0</v>
      </c>
      <c r="AK34" s="15">
        <v>0.0</v>
      </c>
      <c r="AL34" s="15">
        <v>0.0</v>
      </c>
      <c r="AM34" s="15">
        <v>0.0</v>
      </c>
      <c r="AN34" s="15">
        <v>0.0</v>
      </c>
      <c r="AO34" s="15">
        <v>0.0</v>
      </c>
      <c r="AP34" s="15">
        <v>0.0</v>
      </c>
      <c r="AQ34" s="15">
        <v>0.0</v>
      </c>
      <c r="AR34" s="15">
        <v>0.0</v>
      </c>
      <c r="AS34" s="15">
        <v>0.0</v>
      </c>
      <c r="AT34" s="15">
        <v>0.0</v>
      </c>
      <c r="AU34" s="15">
        <v>0.0</v>
      </c>
      <c r="AV34" s="15">
        <v>0.0</v>
      </c>
      <c r="AW34" s="15">
        <v>0.0</v>
      </c>
      <c r="AX34" s="15">
        <v>0.0</v>
      </c>
      <c r="AY34" s="15">
        <v>0.0</v>
      </c>
      <c r="AZ34" s="15">
        <v>0.0</v>
      </c>
      <c r="BA34" s="15">
        <v>0.0</v>
      </c>
      <c r="BB34" s="15">
        <v>0.0</v>
      </c>
      <c r="BC34" s="15">
        <v>0.0</v>
      </c>
      <c r="BD34" s="15">
        <v>0.0</v>
      </c>
      <c r="BE34" s="15">
        <v>0.0</v>
      </c>
      <c r="BF34" s="15">
        <v>0.0</v>
      </c>
      <c r="BG34" s="15">
        <v>0.0</v>
      </c>
      <c r="BH34" s="15">
        <v>0.0</v>
      </c>
      <c r="BI34" s="15">
        <v>0.0</v>
      </c>
      <c r="BJ34" s="15">
        <v>0.0</v>
      </c>
      <c r="BK34" s="15">
        <v>0.0</v>
      </c>
      <c r="BL34" s="15">
        <v>0.0</v>
      </c>
      <c r="BM34" s="15">
        <v>0.0</v>
      </c>
      <c r="BN34" s="15">
        <v>0.0</v>
      </c>
      <c r="BO34" s="15">
        <v>0.0</v>
      </c>
      <c r="BP34" s="15">
        <v>0.0</v>
      </c>
      <c r="BQ34" s="15">
        <v>0.0</v>
      </c>
      <c r="BR34" s="15">
        <v>0.0</v>
      </c>
      <c r="BS34" s="15">
        <v>0.0</v>
      </c>
    </row>
    <row r="35">
      <c r="A35" s="15" t="s">
        <v>68</v>
      </c>
      <c r="B35" s="15">
        <v>0.0</v>
      </c>
      <c r="C35" s="15">
        <v>0.0</v>
      </c>
      <c r="D35" s="15">
        <v>0.0</v>
      </c>
      <c r="E35" s="15">
        <v>0.0</v>
      </c>
      <c r="F35" s="15">
        <v>0.0</v>
      </c>
      <c r="G35" s="15">
        <v>0.0</v>
      </c>
      <c r="H35" s="15">
        <v>0.0</v>
      </c>
      <c r="I35" s="15">
        <v>0.0</v>
      </c>
      <c r="J35" s="15">
        <v>0.0</v>
      </c>
      <c r="K35" s="15">
        <v>0.0</v>
      </c>
      <c r="L35" s="15">
        <v>0.0</v>
      </c>
      <c r="M35" s="15">
        <v>0.0</v>
      </c>
      <c r="N35" s="15">
        <v>0.0</v>
      </c>
      <c r="O35" s="15">
        <v>0.0</v>
      </c>
      <c r="P35" s="15">
        <v>0.0</v>
      </c>
      <c r="Q35" s="15">
        <v>0.0</v>
      </c>
      <c r="R35" s="15">
        <v>0.0</v>
      </c>
      <c r="S35" s="15">
        <v>0.0</v>
      </c>
      <c r="T35" s="15">
        <v>0.0</v>
      </c>
      <c r="U35" s="15">
        <v>0.0</v>
      </c>
      <c r="V35" s="15">
        <v>0.0</v>
      </c>
      <c r="W35" s="15">
        <v>0.0</v>
      </c>
      <c r="X35" s="15">
        <v>0.0</v>
      </c>
      <c r="Y35" s="15">
        <v>0.0</v>
      </c>
      <c r="Z35" s="15">
        <v>0.0</v>
      </c>
      <c r="AA35" s="15">
        <v>0.0</v>
      </c>
      <c r="AB35" s="15">
        <v>0.0</v>
      </c>
      <c r="AC35" s="15">
        <v>0.0</v>
      </c>
      <c r="AD35" s="15">
        <v>0.0</v>
      </c>
      <c r="AE35" s="15">
        <v>0.0</v>
      </c>
      <c r="AF35" s="15">
        <v>0.0</v>
      </c>
      <c r="AG35" s="15">
        <v>0.0</v>
      </c>
      <c r="AH35" s="15">
        <v>0.0</v>
      </c>
      <c r="AI35" s="15">
        <v>0.0</v>
      </c>
      <c r="AJ35" s="15">
        <v>0.0</v>
      </c>
      <c r="AK35" s="15">
        <v>0.0</v>
      </c>
      <c r="AL35" s="15">
        <v>0.0</v>
      </c>
      <c r="AM35" s="15">
        <v>0.0</v>
      </c>
      <c r="AN35" s="15">
        <v>0.0</v>
      </c>
      <c r="AO35" s="15">
        <v>0.0</v>
      </c>
      <c r="AP35" s="15">
        <v>0.0</v>
      </c>
      <c r="AQ35" s="15">
        <v>0.0</v>
      </c>
      <c r="AR35" s="15">
        <v>0.0</v>
      </c>
      <c r="AS35" s="15">
        <v>0.0</v>
      </c>
      <c r="AT35" s="15">
        <v>0.0</v>
      </c>
      <c r="AU35" s="15">
        <v>0.0</v>
      </c>
      <c r="AV35" s="15">
        <v>0.0</v>
      </c>
      <c r="AW35" s="15">
        <v>0.0</v>
      </c>
      <c r="AX35" s="15">
        <v>0.0</v>
      </c>
      <c r="AY35" s="15">
        <v>0.0</v>
      </c>
      <c r="AZ35" s="15">
        <v>0.0</v>
      </c>
      <c r="BA35" s="15">
        <v>0.0</v>
      </c>
      <c r="BB35" s="15">
        <v>0.0</v>
      </c>
      <c r="BC35" s="15">
        <v>0.0</v>
      </c>
      <c r="BD35" s="15">
        <v>0.0</v>
      </c>
      <c r="BE35" s="15">
        <v>0.0</v>
      </c>
      <c r="BF35" s="15">
        <v>0.0</v>
      </c>
      <c r="BG35" s="15">
        <v>0.0</v>
      </c>
      <c r="BH35" s="15">
        <v>0.0</v>
      </c>
      <c r="BI35" s="15">
        <v>0.0</v>
      </c>
      <c r="BJ35" s="15">
        <v>0.0</v>
      </c>
      <c r="BK35" s="15">
        <v>0.0</v>
      </c>
      <c r="BL35" s="15">
        <v>0.0</v>
      </c>
      <c r="BM35" s="15">
        <v>0.0</v>
      </c>
      <c r="BN35" s="15">
        <v>0.0</v>
      </c>
      <c r="BO35" s="15">
        <v>0.0</v>
      </c>
      <c r="BP35" s="15">
        <v>0.0</v>
      </c>
      <c r="BQ35" s="15">
        <v>0.0</v>
      </c>
      <c r="BR35" s="15">
        <v>0.0</v>
      </c>
      <c r="BS35" s="15">
        <v>0.0</v>
      </c>
    </row>
    <row r="36">
      <c r="A36" s="15" t="s">
        <v>70</v>
      </c>
      <c r="B36" s="15">
        <v>0.0</v>
      </c>
      <c r="C36" s="15">
        <v>0.0</v>
      </c>
      <c r="D36" s="15">
        <v>0.0</v>
      </c>
      <c r="E36" s="15">
        <v>0.0</v>
      </c>
      <c r="F36" s="15">
        <v>0.0</v>
      </c>
      <c r="G36" s="15">
        <v>0.0</v>
      </c>
      <c r="H36" s="15">
        <v>0.0</v>
      </c>
      <c r="I36" s="15">
        <v>0.0</v>
      </c>
      <c r="J36" s="15">
        <v>0.0</v>
      </c>
      <c r="K36" s="15">
        <v>0.0</v>
      </c>
      <c r="L36" s="15">
        <v>0.0</v>
      </c>
      <c r="M36" s="15">
        <v>0.0</v>
      </c>
      <c r="N36" s="15">
        <v>0.0</v>
      </c>
      <c r="O36" s="15">
        <v>0.0</v>
      </c>
      <c r="P36" s="15">
        <v>0.0</v>
      </c>
      <c r="Q36" s="15">
        <v>0.0</v>
      </c>
      <c r="R36" s="15">
        <v>0.0</v>
      </c>
      <c r="S36" s="15">
        <v>0.0</v>
      </c>
      <c r="T36" s="15">
        <v>0.0</v>
      </c>
      <c r="U36" s="15">
        <v>0.0</v>
      </c>
      <c r="V36" s="15">
        <v>0.0</v>
      </c>
      <c r="W36" s="15">
        <v>0.0</v>
      </c>
      <c r="X36" s="15">
        <v>0.0</v>
      </c>
      <c r="Y36" s="15">
        <v>0.0</v>
      </c>
      <c r="Z36" s="15">
        <v>0.0</v>
      </c>
      <c r="AA36" s="15">
        <v>0.0</v>
      </c>
      <c r="AB36" s="15">
        <v>0.0</v>
      </c>
      <c r="AC36" s="15">
        <v>0.0</v>
      </c>
      <c r="AD36" s="15">
        <v>0.0</v>
      </c>
      <c r="AE36" s="15">
        <v>0.0</v>
      </c>
      <c r="AF36" s="15">
        <v>0.0</v>
      </c>
      <c r="AG36" s="15">
        <v>0.0</v>
      </c>
      <c r="AH36" s="15">
        <v>1.0</v>
      </c>
      <c r="AI36" s="15">
        <v>0.0</v>
      </c>
      <c r="AJ36" s="15">
        <v>0.0</v>
      </c>
      <c r="AK36" s="15">
        <v>0.0</v>
      </c>
      <c r="AL36" s="15">
        <v>0.0</v>
      </c>
      <c r="AM36" s="15">
        <v>0.0</v>
      </c>
      <c r="AN36" s="15">
        <v>0.0</v>
      </c>
      <c r="AO36" s="15">
        <v>0.0</v>
      </c>
      <c r="AP36" s="15">
        <v>0.0</v>
      </c>
      <c r="AQ36" s="15">
        <v>0.0</v>
      </c>
      <c r="AR36" s="15">
        <v>0.0</v>
      </c>
      <c r="AS36" s="15">
        <v>0.0</v>
      </c>
      <c r="AT36" s="15">
        <v>0.0</v>
      </c>
      <c r="AU36" s="15">
        <v>0.0</v>
      </c>
      <c r="AV36" s="15">
        <v>0.0</v>
      </c>
      <c r="AW36" s="15">
        <v>0.0</v>
      </c>
      <c r="AX36" s="15">
        <v>0.0</v>
      </c>
      <c r="AY36" s="15">
        <v>0.0</v>
      </c>
      <c r="AZ36" s="15">
        <v>0.0</v>
      </c>
      <c r="BA36" s="15">
        <v>0.0</v>
      </c>
      <c r="BB36" s="15">
        <v>0.0</v>
      </c>
      <c r="BC36" s="15">
        <v>0.0</v>
      </c>
      <c r="BD36" s="15">
        <v>0.0</v>
      </c>
      <c r="BE36" s="15">
        <v>0.0</v>
      </c>
      <c r="BF36" s="15">
        <v>0.0</v>
      </c>
      <c r="BG36" s="15">
        <v>0.0</v>
      </c>
      <c r="BH36" s="15">
        <v>0.0</v>
      </c>
      <c r="BI36" s="15">
        <v>0.0</v>
      </c>
      <c r="BJ36" s="15">
        <v>0.0</v>
      </c>
      <c r="BK36" s="15">
        <v>0.0</v>
      </c>
      <c r="BL36" s="15">
        <v>0.0</v>
      </c>
      <c r="BM36" s="15">
        <v>0.0</v>
      </c>
      <c r="BN36" s="15">
        <v>0.0</v>
      </c>
      <c r="BO36" s="15">
        <v>0.0</v>
      </c>
      <c r="BP36" s="15">
        <v>0.0</v>
      </c>
      <c r="BQ36" s="15">
        <v>0.0</v>
      </c>
      <c r="BR36" s="15">
        <v>0.0</v>
      </c>
      <c r="BS36" s="15">
        <v>0.0</v>
      </c>
    </row>
    <row r="37">
      <c r="A37" s="15" t="s">
        <v>72</v>
      </c>
      <c r="B37" s="15">
        <v>0.0</v>
      </c>
      <c r="C37" s="15">
        <v>0.0</v>
      </c>
      <c r="D37" s="15">
        <v>0.0</v>
      </c>
      <c r="E37" s="15">
        <v>0.0</v>
      </c>
      <c r="F37" s="15">
        <v>0.0</v>
      </c>
      <c r="G37" s="15">
        <v>0.0</v>
      </c>
      <c r="H37" s="15">
        <v>0.0</v>
      </c>
      <c r="I37" s="15">
        <v>0.0</v>
      </c>
      <c r="J37" s="15">
        <v>0.0</v>
      </c>
      <c r="K37" s="15">
        <v>0.0</v>
      </c>
      <c r="L37" s="15">
        <v>0.0</v>
      </c>
      <c r="M37" s="15">
        <v>0.0</v>
      </c>
      <c r="N37" s="15">
        <v>0.0</v>
      </c>
      <c r="O37" s="15">
        <v>0.0</v>
      </c>
      <c r="P37" s="15">
        <v>0.0</v>
      </c>
      <c r="Q37" s="15">
        <v>0.0</v>
      </c>
      <c r="R37" s="15">
        <v>0.0</v>
      </c>
      <c r="S37" s="15">
        <v>0.0</v>
      </c>
      <c r="T37" s="15">
        <v>0.0</v>
      </c>
      <c r="U37" s="15">
        <v>0.0</v>
      </c>
      <c r="V37" s="15">
        <v>0.0</v>
      </c>
      <c r="W37" s="15">
        <v>0.0</v>
      </c>
      <c r="X37" s="15">
        <v>0.0</v>
      </c>
      <c r="Y37" s="15">
        <v>0.0</v>
      </c>
      <c r="Z37" s="15">
        <v>0.0</v>
      </c>
      <c r="AA37" s="15">
        <v>0.0</v>
      </c>
      <c r="AB37" s="15">
        <v>0.0</v>
      </c>
      <c r="AC37" s="15">
        <v>0.0</v>
      </c>
      <c r="AD37" s="15">
        <v>0.0</v>
      </c>
      <c r="AE37" s="15">
        <v>0.0</v>
      </c>
      <c r="AF37" s="15">
        <v>0.0</v>
      </c>
      <c r="AG37" s="15">
        <v>0.0</v>
      </c>
      <c r="AH37" s="15">
        <v>0.0</v>
      </c>
      <c r="AI37" s="15">
        <v>0.0</v>
      </c>
      <c r="AJ37" s="15">
        <v>0.0</v>
      </c>
      <c r="AK37" s="15">
        <v>0.0</v>
      </c>
      <c r="AL37" s="15">
        <v>0.0</v>
      </c>
      <c r="AM37" s="15">
        <v>0.0</v>
      </c>
      <c r="AN37" s="15">
        <v>0.0</v>
      </c>
      <c r="AO37" s="15">
        <v>0.0</v>
      </c>
      <c r="AP37" s="15">
        <v>0.0</v>
      </c>
      <c r="AQ37" s="15">
        <v>0.0</v>
      </c>
      <c r="AR37" s="15">
        <v>0.0</v>
      </c>
      <c r="AS37" s="15">
        <v>0.0</v>
      </c>
      <c r="AT37" s="15">
        <v>0.0</v>
      </c>
      <c r="AU37" s="15">
        <v>0.0</v>
      </c>
      <c r="AV37" s="15">
        <v>0.0</v>
      </c>
      <c r="AW37" s="15">
        <v>0.0</v>
      </c>
      <c r="AX37" s="15">
        <v>0.0</v>
      </c>
      <c r="AY37" s="15">
        <v>0.0</v>
      </c>
      <c r="AZ37" s="15">
        <v>0.0</v>
      </c>
      <c r="BA37" s="15">
        <v>0.0</v>
      </c>
      <c r="BB37" s="15">
        <v>0.0</v>
      </c>
      <c r="BC37" s="15">
        <v>0.0</v>
      </c>
      <c r="BD37" s="15">
        <v>0.0</v>
      </c>
      <c r="BE37" s="15">
        <v>0.0</v>
      </c>
      <c r="BF37" s="15">
        <v>0.0</v>
      </c>
      <c r="BG37" s="15">
        <v>0.0</v>
      </c>
      <c r="BH37" s="15">
        <v>0.0</v>
      </c>
      <c r="BI37" s="15">
        <v>0.0</v>
      </c>
      <c r="BJ37" s="15">
        <v>0.0</v>
      </c>
      <c r="BK37" s="15">
        <v>0.0</v>
      </c>
      <c r="BL37" s="15">
        <v>0.0</v>
      </c>
      <c r="BM37" s="15">
        <v>0.0</v>
      </c>
      <c r="BN37" s="15">
        <v>0.0</v>
      </c>
      <c r="BO37" s="15">
        <v>0.0</v>
      </c>
      <c r="BP37" s="15">
        <v>0.0</v>
      </c>
      <c r="BQ37" s="15">
        <v>0.0</v>
      </c>
      <c r="BR37" s="15">
        <v>0.0</v>
      </c>
      <c r="BS37" s="15">
        <v>0.0</v>
      </c>
    </row>
    <row r="38">
      <c r="A38" s="15" t="s">
        <v>74</v>
      </c>
      <c r="B38" s="15">
        <v>0.0</v>
      </c>
      <c r="C38" s="15">
        <v>0.0</v>
      </c>
      <c r="D38" s="15">
        <v>0.0</v>
      </c>
      <c r="E38" s="15">
        <v>0.0</v>
      </c>
      <c r="F38" s="15">
        <v>0.0</v>
      </c>
      <c r="G38" s="15">
        <v>0.0</v>
      </c>
      <c r="H38" s="15">
        <v>0.0</v>
      </c>
      <c r="I38" s="15">
        <v>0.0</v>
      </c>
      <c r="J38" s="15">
        <v>0.0</v>
      </c>
      <c r="K38" s="15">
        <v>0.0</v>
      </c>
      <c r="L38" s="15">
        <v>0.0</v>
      </c>
      <c r="M38" s="15">
        <v>0.0</v>
      </c>
      <c r="N38" s="15">
        <v>0.0</v>
      </c>
      <c r="O38" s="15">
        <v>0.0</v>
      </c>
      <c r="P38" s="15">
        <v>0.0</v>
      </c>
      <c r="Q38" s="15">
        <v>0.0</v>
      </c>
      <c r="R38" s="15">
        <v>0.0</v>
      </c>
      <c r="S38" s="15">
        <v>0.0</v>
      </c>
      <c r="T38" s="15">
        <v>0.0</v>
      </c>
      <c r="U38" s="15">
        <v>0.0</v>
      </c>
      <c r="V38" s="15">
        <v>0.0</v>
      </c>
      <c r="W38" s="15">
        <v>0.0</v>
      </c>
      <c r="X38" s="15">
        <v>0.0</v>
      </c>
      <c r="Y38" s="15">
        <v>0.0</v>
      </c>
      <c r="Z38" s="15">
        <v>0.0</v>
      </c>
      <c r="AA38" s="15">
        <v>0.0</v>
      </c>
      <c r="AB38" s="15">
        <v>0.0</v>
      </c>
      <c r="AC38" s="15">
        <v>0.0</v>
      </c>
      <c r="AD38" s="15">
        <v>0.0</v>
      </c>
      <c r="AE38" s="15">
        <v>0.0</v>
      </c>
      <c r="AF38" s="15">
        <v>0.0</v>
      </c>
      <c r="AG38" s="15">
        <v>0.0</v>
      </c>
      <c r="AH38" s="15">
        <v>0.0</v>
      </c>
      <c r="AI38" s="15">
        <v>0.0</v>
      </c>
      <c r="AJ38" s="15">
        <v>0.0</v>
      </c>
      <c r="AK38" s="15">
        <v>0.0</v>
      </c>
      <c r="AL38" s="15">
        <v>0.0</v>
      </c>
      <c r="AM38" s="15">
        <v>0.0</v>
      </c>
      <c r="AN38" s="15">
        <v>0.0</v>
      </c>
      <c r="AO38" s="15">
        <v>0.0</v>
      </c>
      <c r="AP38" s="15">
        <v>0.0</v>
      </c>
      <c r="AQ38" s="15">
        <v>0.0</v>
      </c>
      <c r="AR38" s="15">
        <v>0.0</v>
      </c>
      <c r="AS38" s="15">
        <v>0.0</v>
      </c>
      <c r="AT38" s="15">
        <v>0.0</v>
      </c>
      <c r="AU38" s="15">
        <v>0.0</v>
      </c>
      <c r="AV38" s="15">
        <v>0.0</v>
      </c>
      <c r="AW38" s="15">
        <v>0.0</v>
      </c>
      <c r="AX38" s="15">
        <v>0.0</v>
      </c>
      <c r="AY38" s="15">
        <v>0.0</v>
      </c>
      <c r="AZ38" s="15">
        <v>0.0</v>
      </c>
      <c r="BA38" s="15">
        <v>0.0</v>
      </c>
      <c r="BB38" s="15">
        <v>0.0</v>
      </c>
      <c r="BC38" s="15">
        <v>0.0</v>
      </c>
      <c r="BD38" s="15">
        <v>0.0</v>
      </c>
      <c r="BE38" s="15">
        <v>0.0</v>
      </c>
      <c r="BF38" s="15">
        <v>0.0</v>
      </c>
      <c r="BG38" s="15">
        <v>0.0</v>
      </c>
      <c r="BH38" s="15">
        <v>0.0</v>
      </c>
      <c r="BI38" s="15">
        <v>0.0</v>
      </c>
      <c r="BJ38" s="15">
        <v>0.0</v>
      </c>
      <c r="BK38" s="15">
        <v>0.0</v>
      </c>
      <c r="BL38" s="15">
        <v>0.0</v>
      </c>
      <c r="BM38" s="15">
        <v>0.0</v>
      </c>
      <c r="BN38" s="15">
        <v>0.0</v>
      </c>
      <c r="BO38" s="15">
        <v>0.0</v>
      </c>
      <c r="BP38" s="15">
        <v>0.0</v>
      </c>
      <c r="BQ38" s="15">
        <v>0.0</v>
      </c>
      <c r="BR38" s="15">
        <v>0.0</v>
      </c>
      <c r="BS38" s="15">
        <v>0.0</v>
      </c>
    </row>
    <row r="39">
      <c r="A39" s="15" t="s">
        <v>76</v>
      </c>
      <c r="B39" s="15">
        <v>0.0</v>
      </c>
      <c r="C39" s="15">
        <v>0.0</v>
      </c>
      <c r="D39" s="15">
        <v>0.0</v>
      </c>
      <c r="E39" s="15">
        <v>0.0</v>
      </c>
      <c r="F39" s="15">
        <v>0.0</v>
      </c>
      <c r="G39" s="15">
        <v>0.0</v>
      </c>
      <c r="H39" s="15">
        <v>0.0</v>
      </c>
      <c r="I39" s="15">
        <v>0.0</v>
      </c>
      <c r="J39" s="15">
        <v>0.0</v>
      </c>
      <c r="K39" s="15">
        <v>0.0</v>
      </c>
      <c r="L39" s="15">
        <v>0.0</v>
      </c>
      <c r="M39" s="15">
        <v>0.0</v>
      </c>
      <c r="N39" s="15">
        <v>0.0</v>
      </c>
      <c r="O39" s="15">
        <v>0.0</v>
      </c>
      <c r="P39" s="15">
        <v>0.0</v>
      </c>
      <c r="Q39" s="15">
        <v>0.0</v>
      </c>
      <c r="R39" s="15">
        <v>0.0</v>
      </c>
      <c r="S39" s="15">
        <v>0.0</v>
      </c>
      <c r="T39" s="15">
        <v>0.0</v>
      </c>
      <c r="U39" s="15">
        <v>0.0</v>
      </c>
      <c r="V39" s="15">
        <v>0.0</v>
      </c>
      <c r="W39" s="15">
        <v>0.0</v>
      </c>
      <c r="X39" s="15">
        <v>0.0</v>
      </c>
      <c r="Y39" s="15">
        <v>0.0</v>
      </c>
      <c r="Z39" s="15">
        <v>0.0</v>
      </c>
      <c r="AA39" s="15">
        <v>0.0</v>
      </c>
      <c r="AB39" s="15">
        <v>0.0</v>
      </c>
      <c r="AC39" s="15">
        <v>0.0</v>
      </c>
      <c r="AD39" s="15">
        <v>0.0</v>
      </c>
      <c r="AE39" s="15">
        <v>0.0</v>
      </c>
      <c r="AF39" s="15">
        <v>0.0</v>
      </c>
      <c r="AG39" s="15">
        <v>0.0</v>
      </c>
      <c r="AH39" s="15">
        <v>0.0</v>
      </c>
      <c r="AI39" s="15">
        <v>0.0</v>
      </c>
      <c r="AJ39" s="15">
        <v>0.0</v>
      </c>
      <c r="AK39" s="15">
        <v>0.0</v>
      </c>
      <c r="AL39" s="15">
        <v>0.0</v>
      </c>
      <c r="AM39" s="15">
        <v>0.0</v>
      </c>
      <c r="AN39" s="15">
        <v>0.0</v>
      </c>
      <c r="AO39" s="15">
        <v>0.0</v>
      </c>
      <c r="AP39" s="15">
        <v>0.0</v>
      </c>
      <c r="AQ39" s="15">
        <v>0.0</v>
      </c>
      <c r="AR39" s="15">
        <v>0.0</v>
      </c>
      <c r="AS39" s="15">
        <v>0.0</v>
      </c>
      <c r="AT39" s="15">
        <v>0.0</v>
      </c>
      <c r="AU39" s="15">
        <v>0.0</v>
      </c>
      <c r="AV39" s="15">
        <v>0.0</v>
      </c>
      <c r="AW39" s="15">
        <v>0.0</v>
      </c>
      <c r="AX39" s="15">
        <v>0.0</v>
      </c>
      <c r="AY39" s="15">
        <v>0.0</v>
      </c>
      <c r="AZ39" s="15">
        <v>0.0</v>
      </c>
      <c r="BA39" s="15">
        <v>0.0</v>
      </c>
      <c r="BB39" s="15">
        <v>0.0</v>
      </c>
      <c r="BC39" s="15">
        <v>0.0</v>
      </c>
      <c r="BD39" s="15">
        <v>0.0</v>
      </c>
      <c r="BE39" s="15">
        <v>0.0</v>
      </c>
      <c r="BF39" s="15">
        <v>0.0</v>
      </c>
      <c r="BG39" s="15">
        <v>0.0</v>
      </c>
      <c r="BH39" s="15">
        <v>0.0</v>
      </c>
      <c r="BI39" s="15">
        <v>0.0</v>
      </c>
      <c r="BJ39" s="15">
        <v>0.0</v>
      </c>
      <c r="BK39" s="15">
        <v>0.0</v>
      </c>
      <c r="BL39" s="15">
        <v>0.0</v>
      </c>
      <c r="BM39" s="15">
        <v>0.0</v>
      </c>
      <c r="BN39" s="15">
        <v>0.0</v>
      </c>
      <c r="BO39" s="15">
        <v>0.0</v>
      </c>
      <c r="BP39" s="15">
        <v>0.0</v>
      </c>
      <c r="BQ39" s="15">
        <v>0.0</v>
      </c>
      <c r="BR39" s="15">
        <v>0.0</v>
      </c>
      <c r="BS39" s="15">
        <v>0.0</v>
      </c>
    </row>
    <row r="40">
      <c r="A40" s="15" t="s">
        <v>78</v>
      </c>
      <c r="B40" s="15">
        <v>0.0</v>
      </c>
      <c r="C40" s="15">
        <v>0.0</v>
      </c>
      <c r="D40" s="15">
        <v>0.0</v>
      </c>
      <c r="E40" s="15">
        <v>0.0</v>
      </c>
      <c r="F40" s="15">
        <v>0.0</v>
      </c>
      <c r="G40" s="15">
        <v>0.0</v>
      </c>
      <c r="H40" s="15">
        <v>0.0</v>
      </c>
      <c r="I40" s="15">
        <v>0.0</v>
      </c>
      <c r="J40" s="15">
        <v>0.0</v>
      </c>
      <c r="K40" s="15">
        <v>0.0</v>
      </c>
      <c r="L40" s="15">
        <v>0.0</v>
      </c>
      <c r="M40" s="15">
        <v>0.0</v>
      </c>
      <c r="N40" s="15">
        <v>0.0</v>
      </c>
      <c r="O40" s="15">
        <v>0.0</v>
      </c>
      <c r="P40" s="15">
        <v>0.0</v>
      </c>
      <c r="Q40" s="15">
        <v>0.0</v>
      </c>
      <c r="R40" s="15">
        <v>0.0</v>
      </c>
      <c r="S40" s="15">
        <v>0.0</v>
      </c>
      <c r="T40" s="15">
        <v>0.0</v>
      </c>
      <c r="U40" s="15">
        <v>0.0</v>
      </c>
      <c r="V40" s="15">
        <v>0.0</v>
      </c>
      <c r="W40" s="15">
        <v>0.0</v>
      </c>
      <c r="X40" s="15">
        <v>0.0</v>
      </c>
      <c r="Y40" s="15">
        <v>0.0</v>
      </c>
      <c r="Z40" s="15">
        <v>0.0</v>
      </c>
      <c r="AA40" s="15">
        <v>0.0</v>
      </c>
      <c r="AB40" s="15">
        <v>0.0</v>
      </c>
      <c r="AC40" s="15">
        <v>0.0</v>
      </c>
      <c r="AD40" s="15">
        <v>0.0</v>
      </c>
      <c r="AE40" s="15">
        <v>0.0</v>
      </c>
      <c r="AF40" s="15">
        <v>0.0</v>
      </c>
      <c r="AG40" s="15">
        <v>0.0</v>
      </c>
      <c r="AH40" s="15">
        <v>0.0</v>
      </c>
      <c r="AI40" s="15">
        <v>0.0</v>
      </c>
      <c r="AJ40" s="15">
        <v>0.0</v>
      </c>
      <c r="AK40" s="15">
        <v>0.0</v>
      </c>
      <c r="AL40" s="15">
        <v>0.0</v>
      </c>
      <c r="AM40" s="15">
        <v>0.0</v>
      </c>
      <c r="AN40" s="15">
        <v>0.0</v>
      </c>
      <c r="AO40" s="15">
        <v>0.0</v>
      </c>
      <c r="AP40" s="15">
        <v>0.0</v>
      </c>
      <c r="AQ40" s="15">
        <v>0.0</v>
      </c>
      <c r="AR40" s="15">
        <v>0.0</v>
      </c>
      <c r="AS40" s="15">
        <v>0.0</v>
      </c>
      <c r="AT40" s="15">
        <v>0.0</v>
      </c>
      <c r="AU40" s="15">
        <v>0.0</v>
      </c>
      <c r="AV40" s="15">
        <v>0.0</v>
      </c>
      <c r="AW40" s="15">
        <v>0.0</v>
      </c>
      <c r="AX40" s="15">
        <v>0.0</v>
      </c>
      <c r="AY40" s="15">
        <v>0.0</v>
      </c>
      <c r="AZ40" s="15">
        <v>0.0</v>
      </c>
      <c r="BA40" s="15">
        <v>0.0</v>
      </c>
      <c r="BB40" s="15">
        <v>0.0</v>
      </c>
      <c r="BC40" s="15">
        <v>0.0</v>
      </c>
      <c r="BD40" s="15">
        <v>0.0</v>
      </c>
      <c r="BE40" s="15">
        <v>0.0</v>
      </c>
      <c r="BF40" s="15">
        <v>0.0</v>
      </c>
      <c r="BG40" s="15">
        <v>0.0</v>
      </c>
      <c r="BH40" s="15">
        <v>0.0</v>
      </c>
      <c r="BI40" s="15">
        <v>0.0</v>
      </c>
      <c r="BJ40" s="15">
        <v>0.0</v>
      </c>
      <c r="BK40" s="15">
        <v>0.0</v>
      </c>
      <c r="BL40" s="15">
        <v>0.0</v>
      </c>
      <c r="BM40" s="15">
        <v>0.0</v>
      </c>
      <c r="BN40" s="15">
        <v>0.0</v>
      </c>
      <c r="BO40" s="15">
        <v>0.0</v>
      </c>
      <c r="BP40" s="15">
        <v>0.0</v>
      </c>
      <c r="BQ40" s="15">
        <v>0.0</v>
      </c>
      <c r="BR40" s="15">
        <v>0.0</v>
      </c>
      <c r="BS40" s="15">
        <v>0.0</v>
      </c>
    </row>
    <row r="41">
      <c r="A41" s="15" t="s">
        <v>80</v>
      </c>
      <c r="B41" s="15">
        <v>0.0</v>
      </c>
      <c r="C41" s="15">
        <v>0.0</v>
      </c>
      <c r="D41" s="15">
        <v>0.0</v>
      </c>
      <c r="E41" s="15">
        <v>0.0</v>
      </c>
      <c r="F41" s="15">
        <v>0.0</v>
      </c>
      <c r="G41" s="15">
        <v>0.0</v>
      </c>
      <c r="H41" s="15">
        <v>0.0</v>
      </c>
      <c r="I41" s="15">
        <v>0.0</v>
      </c>
      <c r="J41" s="15">
        <v>0.0</v>
      </c>
      <c r="K41" s="15">
        <v>0.0</v>
      </c>
      <c r="L41" s="15">
        <v>0.0</v>
      </c>
      <c r="M41" s="15">
        <v>0.0</v>
      </c>
      <c r="N41" s="15">
        <v>0.0</v>
      </c>
      <c r="O41" s="15">
        <v>0.0</v>
      </c>
      <c r="P41" s="15">
        <v>0.0</v>
      </c>
      <c r="Q41" s="15">
        <v>0.0</v>
      </c>
      <c r="R41" s="15">
        <v>0.0</v>
      </c>
      <c r="S41" s="15">
        <v>0.0</v>
      </c>
      <c r="T41" s="15">
        <v>0.0</v>
      </c>
      <c r="U41" s="15">
        <v>0.0</v>
      </c>
      <c r="V41" s="15">
        <v>0.0</v>
      </c>
      <c r="W41" s="15">
        <v>0.0</v>
      </c>
      <c r="X41" s="15">
        <v>0.0</v>
      </c>
      <c r="Y41" s="15">
        <v>0.0</v>
      </c>
      <c r="Z41" s="15">
        <v>0.0</v>
      </c>
      <c r="AA41" s="15">
        <v>0.0</v>
      </c>
      <c r="AB41" s="15">
        <v>0.0</v>
      </c>
      <c r="AC41" s="15">
        <v>0.0</v>
      </c>
      <c r="AD41" s="15">
        <v>0.0</v>
      </c>
      <c r="AE41" s="15">
        <v>0.0</v>
      </c>
      <c r="AF41" s="15">
        <v>0.0</v>
      </c>
      <c r="AG41" s="15">
        <v>0.0</v>
      </c>
      <c r="AH41" s="15">
        <v>0.0</v>
      </c>
      <c r="AI41" s="15">
        <v>0.0</v>
      </c>
      <c r="AJ41" s="15">
        <v>0.0</v>
      </c>
      <c r="AK41" s="15">
        <v>0.0</v>
      </c>
      <c r="AL41" s="15">
        <v>0.0</v>
      </c>
      <c r="AM41" s="15">
        <v>0.0</v>
      </c>
      <c r="AN41" s="15">
        <v>0.0</v>
      </c>
      <c r="AO41" s="15">
        <v>0.0</v>
      </c>
      <c r="AP41" s="15">
        <v>0.0</v>
      </c>
      <c r="AQ41" s="15">
        <v>0.0</v>
      </c>
      <c r="AR41" s="15">
        <v>0.0</v>
      </c>
      <c r="AS41" s="15">
        <v>0.0</v>
      </c>
      <c r="AT41" s="15">
        <v>0.0</v>
      </c>
      <c r="AU41" s="15">
        <v>0.0</v>
      </c>
      <c r="AV41" s="15">
        <v>0.0</v>
      </c>
      <c r="AW41" s="15">
        <v>0.0</v>
      </c>
      <c r="AX41" s="15">
        <v>0.0</v>
      </c>
      <c r="AY41" s="15">
        <v>0.0</v>
      </c>
      <c r="AZ41" s="15">
        <v>0.0</v>
      </c>
      <c r="BA41" s="15">
        <v>0.0</v>
      </c>
      <c r="BB41" s="15">
        <v>0.0</v>
      </c>
      <c r="BC41" s="15">
        <v>0.0</v>
      </c>
      <c r="BD41" s="15">
        <v>0.0</v>
      </c>
      <c r="BE41" s="15">
        <v>0.0</v>
      </c>
      <c r="BF41" s="15">
        <v>0.0</v>
      </c>
      <c r="BG41" s="15">
        <v>0.0</v>
      </c>
      <c r="BH41" s="15">
        <v>0.0</v>
      </c>
      <c r="BI41" s="15">
        <v>0.0</v>
      </c>
      <c r="BJ41" s="15">
        <v>0.0</v>
      </c>
      <c r="BK41" s="15">
        <v>0.0</v>
      </c>
      <c r="BL41" s="15">
        <v>0.0</v>
      </c>
      <c r="BM41" s="15">
        <v>0.0</v>
      </c>
      <c r="BN41" s="15">
        <v>0.0</v>
      </c>
      <c r="BO41" s="15">
        <v>0.0</v>
      </c>
      <c r="BP41" s="15">
        <v>0.0</v>
      </c>
      <c r="BQ41" s="15">
        <v>0.0</v>
      </c>
      <c r="BR41" s="15">
        <v>0.0</v>
      </c>
      <c r="BS41" s="15">
        <v>0.0</v>
      </c>
    </row>
    <row r="42">
      <c r="A42" s="15" t="s">
        <v>82</v>
      </c>
      <c r="B42" s="15">
        <v>0.0</v>
      </c>
      <c r="C42" s="15">
        <v>0.0</v>
      </c>
      <c r="D42" s="15">
        <v>0.0</v>
      </c>
      <c r="E42" s="15">
        <v>0.0</v>
      </c>
      <c r="F42" s="15">
        <v>0.0</v>
      </c>
      <c r="G42" s="15">
        <v>0.0</v>
      </c>
      <c r="H42" s="15">
        <v>0.0</v>
      </c>
      <c r="I42" s="15">
        <v>0.0</v>
      </c>
      <c r="J42" s="15">
        <v>0.0</v>
      </c>
      <c r="K42" s="15">
        <v>0.0</v>
      </c>
      <c r="L42" s="15">
        <v>0.0</v>
      </c>
      <c r="M42" s="15">
        <v>0.0</v>
      </c>
      <c r="N42" s="15">
        <v>0.0</v>
      </c>
      <c r="O42" s="15">
        <v>0.0</v>
      </c>
      <c r="P42" s="15">
        <v>0.0</v>
      </c>
      <c r="Q42" s="15">
        <v>0.0</v>
      </c>
      <c r="R42" s="15">
        <v>0.0</v>
      </c>
      <c r="S42" s="15">
        <v>0.0</v>
      </c>
      <c r="T42" s="15">
        <v>0.0</v>
      </c>
      <c r="U42" s="15">
        <v>0.0</v>
      </c>
      <c r="V42" s="15">
        <v>0.0</v>
      </c>
      <c r="W42" s="15">
        <v>0.0</v>
      </c>
      <c r="X42" s="15">
        <v>0.0</v>
      </c>
      <c r="Y42" s="15">
        <v>0.0</v>
      </c>
      <c r="Z42" s="15">
        <v>0.0</v>
      </c>
      <c r="AA42" s="15">
        <v>0.0</v>
      </c>
      <c r="AB42" s="15">
        <v>0.0</v>
      </c>
      <c r="AC42" s="15">
        <v>0.0</v>
      </c>
      <c r="AD42" s="15">
        <v>0.0</v>
      </c>
      <c r="AE42" s="15">
        <v>0.0</v>
      </c>
      <c r="AF42" s="15">
        <v>0.0</v>
      </c>
      <c r="AG42" s="15">
        <v>0.0</v>
      </c>
      <c r="AH42" s="15">
        <v>0.0</v>
      </c>
      <c r="AI42" s="15">
        <v>0.0</v>
      </c>
      <c r="AJ42" s="15">
        <v>0.0</v>
      </c>
      <c r="AK42" s="15">
        <v>0.0</v>
      </c>
      <c r="AL42" s="15">
        <v>0.0</v>
      </c>
      <c r="AM42" s="15">
        <v>0.0</v>
      </c>
      <c r="AN42" s="15">
        <v>0.0</v>
      </c>
      <c r="AO42" s="15">
        <v>0.0</v>
      </c>
      <c r="AP42" s="15">
        <v>0.0</v>
      </c>
      <c r="AQ42" s="15">
        <v>1.0</v>
      </c>
      <c r="AR42" s="15">
        <v>0.0</v>
      </c>
      <c r="AS42" s="15">
        <v>0.0</v>
      </c>
      <c r="AT42" s="15">
        <v>0.0</v>
      </c>
      <c r="AU42" s="15">
        <v>0.0</v>
      </c>
      <c r="AV42" s="15">
        <v>0.0</v>
      </c>
      <c r="AW42" s="15">
        <v>0.0</v>
      </c>
      <c r="AX42" s="15">
        <v>0.0</v>
      </c>
      <c r="AY42" s="15">
        <v>0.0</v>
      </c>
      <c r="AZ42" s="15">
        <v>0.0</v>
      </c>
      <c r="BA42" s="15">
        <v>0.0</v>
      </c>
      <c r="BB42" s="15">
        <v>0.0</v>
      </c>
      <c r="BC42" s="15">
        <v>0.0</v>
      </c>
      <c r="BD42" s="15">
        <v>0.0</v>
      </c>
      <c r="BE42" s="15">
        <v>0.0</v>
      </c>
      <c r="BF42" s="15">
        <v>0.0</v>
      </c>
      <c r="BG42" s="15">
        <v>0.0</v>
      </c>
      <c r="BH42" s="15">
        <v>0.0</v>
      </c>
      <c r="BI42" s="15">
        <v>0.0</v>
      </c>
      <c r="BJ42" s="15">
        <v>0.0</v>
      </c>
      <c r="BK42" s="15">
        <v>0.0</v>
      </c>
      <c r="BL42" s="15">
        <v>0.0</v>
      </c>
      <c r="BM42" s="15">
        <v>0.0</v>
      </c>
      <c r="BN42" s="15">
        <v>0.0</v>
      </c>
      <c r="BO42" s="15">
        <v>0.0</v>
      </c>
      <c r="BP42" s="15">
        <v>0.0</v>
      </c>
      <c r="BQ42" s="15">
        <v>0.0</v>
      </c>
      <c r="BR42" s="15">
        <v>0.0</v>
      </c>
      <c r="BS42" s="15">
        <v>0.0</v>
      </c>
    </row>
    <row r="43">
      <c r="A43" s="15" t="s">
        <v>84</v>
      </c>
      <c r="B43" s="15">
        <v>0.0</v>
      </c>
      <c r="C43" s="15">
        <v>0.0</v>
      </c>
      <c r="D43" s="15">
        <v>0.0</v>
      </c>
      <c r="E43" s="15">
        <v>0.0</v>
      </c>
      <c r="F43" s="15">
        <v>0.0</v>
      </c>
      <c r="G43" s="15">
        <v>0.0</v>
      </c>
      <c r="H43" s="15">
        <v>0.0</v>
      </c>
      <c r="I43" s="15">
        <v>0.0</v>
      </c>
      <c r="J43" s="15">
        <v>0.0</v>
      </c>
      <c r="K43" s="15">
        <v>0.0</v>
      </c>
      <c r="L43" s="15">
        <v>0.0</v>
      </c>
      <c r="M43" s="15">
        <v>0.0</v>
      </c>
      <c r="N43" s="15">
        <v>0.0</v>
      </c>
      <c r="O43" s="15">
        <v>0.0</v>
      </c>
      <c r="P43" s="15">
        <v>0.0</v>
      </c>
      <c r="Q43" s="15">
        <v>0.0</v>
      </c>
      <c r="R43" s="15">
        <v>0.0</v>
      </c>
      <c r="S43" s="15">
        <v>0.0</v>
      </c>
      <c r="T43" s="15">
        <v>0.0</v>
      </c>
      <c r="U43" s="15">
        <v>0.0</v>
      </c>
      <c r="V43" s="15">
        <v>0.0</v>
      </c>
      <c r="W43" s="15">
        <v>0.0</v>
      </c>
      <c r="X43" s="15">
        <v>0.0</v>
      </c>
      <c r="Y43" s="15">
        <v>0.0</v>
      </c>
      <c r="Z43" s="15">
        <v>0.0</v>
      </c>
      <c r="AA43" s="15">
        <v>0.0</v>
      </c>
      <c r="AB43" s="15">
        <v>0.0</v>
      </c>
      <c r="AC43" s="15">
        <v>0.0</v>
      </c>
      <c r="AD43" s="15">
        <v>0.0</v>
      </c>
      <c r="AE43" s="15">
        <v>0.0</v>
      </c>
      <c r="AF43" s="15">
        <v>0.0</v>
      </c>
      <c r="AG43" s="15">
        <v>0.0</v>
      </c>
      <c r="AH43" s="15">
        <v>0.0</v>
      </c>
      <c r="AI43" s="15">
        <v>0.0</v>
      </c>
      <c r="AJ43" s="15">
        <v>0.0</v>
      </c>
      <c r="AK43" s="15">
        <v>0.0</v>
      </c>
      <c r="AL43" s="15">
        <v>0.0</v>
      </c>
      <c r="AM43" s="15">
        <v>0.0</v>
      </c>
      <c r="AN43" s="15">
        <v>0.0</v>
      </c>
      <c r="AO43" s="15">
        <v>0.0</v>
      </c>
      <c r="AP43" s="15">
        <v>1.0</v>
      </c>
      <c r="AQ43" s="15">
        <v>0.0</v>
      </c>
      <c r="AR43" s="15">
        <v>0.0</v>
      </c>
      <c r="AS43" s="15">
        <v>0.0</v>
      </c>
      <c r="AT43" s="15">
        <v>0.0</v>
      </c>
      <c r="AU43" s="15">
        <v>0.0</v>
      </c>
      <c r="AV43" s="15">
        <v>0.0</v>
      </c>
      <c r="AW43" s="15">
        <v>0.0</v>
      </c>
      <c r="AX43" s="15">
        <v>0.0</v>
      </c>
      <c r="AY43" s="15">
        <v>0.0</v>
      </c>
      <c r="AZ43" s="15">
        <v>0.0</v>
      </c>
      <c r="BA43" s="15">
        <v>0.0</v>
      </c>
      <c r="BB43" s="15">
        <v>0.0</v>
      </c>
      <c r="BC43" s="15">
        <v>0.0</v>
      </c>
      <c r="BD43" s="15">
        <v>0.0</v>
      </c>
      <c r="BE43" s="15">
        <v>0.0</v>
      </c>
      <c r="BF43" s="15">
        <v>0.0</v>
      </c>
      <c r="BG43" s="15">
        <v>0.0</v>
      </c>
      <c r="BH43" s="15">
        <v>0.0</v>
      </c>
      <c r="BI43" s="15">
        <v>0.0</v>
      </c>
      <c r="BJ43" s="15">
        <v>0.0</v>
      </c>
      <c r="BK43" s="15">
        <v>0.0</v>
      </c>
      <c r="BL43" s="15">
        <v>0.0</v>
      </c>
      <c r="BM43" s="15">
        <v>0.0</v>
      </c>
      <c r="BN43" s="15">
        <v>0.0</v>
      </c>
      <c r="BO43" s="15">
        <v>0.0</v>
      </c>
      <c r="BP43" s="15">
        <v>0.0</v>
      </c>
      <c r="BQ43" s="15">
        <v>0.0</v>
      </c>
      <c r="BR43" s="15">
        <v>0.0</v>
      </c>
      <c r="BS43" s="15">
        <v>0.0</v>
      </c>
    </row>
    <row r="44">
      <c r="A44" s="15" t="s">
        <v>86</v>
      </c>
      <c r="B44" s="15">
        <v>0.0</v>
      </c>
      <c r="C44" s="15">
        <v>0.0</v>
      </c>
      <c r="D44" s="15">
        <v>0.0</v>
      </c>
      <c r="E44" s="15">
        <v>0.0</v>
      </c>
      <c r="F44" s="15">
        <v>0.0</v>
      </c>
      <c r="G44" s="15">
        <v>0.0</v>
      </c>
      <c r="H44" s="15">
        <v>0.0</v>
      </c>
      <c r="I44" s="15">
        <v>0.0</v>
      </c>
      <c r="J44" s="15">
        <v>0.0</v>
      </c>
      <c r="K44" s="15">
        <v>0.0</v>
      </c>
      <c r="L44" s="15">
        <v>0.0</v>
      </c>
      <c r="M44" s="15">
        <v>0.0</v>
      </c>
      <c r="N44" s="15">
        <v>0.0</v>
      </c>
      <c r="O44" s="15">
        <v>0.0</v>
      </c>
      <c r="P44" s="15">
        <v>0.0</v>
      </c>
      <c r="Q44" s="15">
        <v>0.0</v>
      </c>
      <c r="R44" s="15">
        <v>0.0</v>
      </c>
      <c r="S44" s="15">
        <v>0.0</v>
      </c>
      <c r="T44" s="15">
        <v>0.0</v>
      </c>
      <c r="U44" s="15">
        <v>0.0</v>
      </c>
      <c r="V44" s="15">
        <v>0.0</v>
      </c>
      <c r="W44" s="15">
        <v>0.0</v>
      </c>
      <c r="X44" s="15">
        <v>0.0</v>
      </c>
      <c r="Y44" s="15">
        <v>0.0</v>
      </c>
      <c r="Z44" s="15">
        <v>0.0</v>
      </c>
      <c r="AA44" s="15">
        <v>0.0</v>
      </c>
      <c r="AB44" s="15">
        <v>0.0</v>
      </c>
      <c r="AC44" s="15">
        <v>0.0</v>
      </c>
      <c r="AD44" s="15">
        <v>0.0</v>
      </c>
      <c r="AE44" s="15">
        <v>0.0</v>
      </c>
      <c r="AF44" s="15">
        <v>0.0</v>
      </c>
      <c r="AG44" s="15">
        <v>0.0</v>
      </c>
      <c r="AH44" s="15">
        <v>0.0</v>
      </c>
      <c r="AI44" s="15">
        <v>0.0</v>
      </c>
      <c r="AJ44" s="15">
        <v>0.0</v>
      </c>
      <c r="AK44" s="15">
        <v>0.0</v>
      </c>
      <c r="AL44" s="15">
        <v>0.0</v>
      </c>
      <c r="AM44" s="15">
        <v>0.0</v>
      </c>
      <c r="AN44" s="15">
        <v>0.0</v>
      </c>
      <c r="AO44" s="15">
        <v>0.0</v>
      </c>
      <c r="AP44" s="15">
        <v>0.0</v>
      </c>
      <c r="AQ44" s="15">
        <v>0.0</v>
      </c>
      <c r="AR44" s="15">
        <v>0.0</v>
      </c>
      <c r="AS44" s="15">
        <v>0.0</v>
      </c>
      <c r="AT44" s="15">
        <v>0.0</v>
      </c>
      <c r="AU44" s="15">
        <v>0.0</v>
      </c>
      <c r="AV44" s="15">
        <v>0.0</v>
      </c>
      <c r="AW44" s="15">
        <v>0.0</v>
      </c>
      <c r="AX44" s="15">
        <v>0.0</v>
      </c>
      <c r="AY44" s="15">
        <v>0.0</v>
      </c>
      <c r="AZ44" s="15">
        <v>0.0</v>
      </c>
      <c r="BA44" s="15">
        <v>0.0</v>
      </c>
      <c r="BB44" s="15">
        <v>0.0</v>
      </c>
      <c r="BC44" s="15">
        <v>0.0</v>
      </c>
      <c r="BD44" s="15">
        <v>0.0</v>
      </c>
      <c r="BE44" s="15">
        <v>0.0</v>
      </c>
      <c r="BF44" s="15">
        <v>0.0</v>
      </c>
      <c r="BG44" s="15">
        <v>0.0</v>
      </c>
      <c r="BH44" s="15">
        <v>0.0</v>
      </c>
      <c r="BI44" s="15">
        <v>0.0</v>
      </c>
      <c r="BJ44" s="15">
        <v>0.0</v>
      </c>
      <c r="BK44" s="15">
        <v>0.0</v>
      </c>
      <c r="BL44" s="15">
        <v>0.0</v>
      </c>
      <c r="BM44" s="15">
        <v>0.0</v>
      </c>
      <c r="BN44" s="15">
        <v>0.0</v>
      </c>
      <c r="BO44" s="15">
        <v>0.0</v>
      </c>
      <c r="BP44" s="15">
        <v>0.0</v>
      </c>
      <c r="BQ44" s="15">
        <v>0.0</v>
      </c>
      <c r="BR44" s="15">
        <v>0.0</v>
      </c>
      <c r="BS44" s="15">
        <v>0.0</v>
      </c>
    </row>
    <row r="45">
      <c r="A45" s="15" t="s">
        <v>88</v>
      </c>
      <c r="B45" s="15">
        <v>0.0</v>
      </c>
      <c r="C45" s="15">
        <v>0.0</v>
      </c>
      <c r="D45" s="15">
        <v>0.0</v>
      </c>
      <c r="E45" s="15">
        <v>0.0</v>
      </c>
      <c r="F45" s="15">
        <v>0.0</v>
      </c>
      <c r="G45" s="15">
        <v>0.0</v>
      </c>
      <c r="H45" s="15">
        <v>0.0</v>
      </c>
      <c r="I45" s="15">
        <v>0.0</v>
      </c>
      <c r="J45" s="15">
        <v>0.0</v>
      </c>
      <c r="K45" s="15">
        <v>0.0</v>
      </c>
      <c r="L45" s="15">
        <v>0.0</v>
      </c>
      <c r="M45" s="15">
        <v>0.0</v>
      </c>
      <c r="N45" s="15">
        <v>0.0</v>
      </c>
      <c r="O45" s="15">
        <v>0.0</v>
      </c>
      <c r="P45" s="15">
        <v>0.0</v>
      </c>
      <c r="Q45" s="15">
        <v>0.0</v>
      </c>
      <c r="R45" s="15">
        <v>0.0</v>
      </c>
      <c r="S45" s="15">
        <v>0.0</v>
      </c>
      <c r="T45" s="15">
        <v>0.0</v>
      </c>
      <c r="U45" s="15">
        <v>0.0</v>
      </c>
      <c r="V45" s="15">
        <v>0.0</v>
      </c>
      <c r="W45" s="15">
        <v>0.0</v>
      </c>
      <c r="X45" s="15">
        <v>0.0</v>
      </c>
      <c r="Y45" s="15">
        <v>0.0</v>
      </c>
      <c r="Z45" s="15">
        <v>0.0</v>
      </c>
      <c r="AA45" s="15">
        <v>0.0</v>
      </c>
      <c r="AB45" s="15">
        <v>0.0</v>
      </c>
      <c r="AC45" s="15">
        <v>0.0</v>
      </c>
      <c r="AD45" s="15">
        <v>0.0</v>
      </c>
      <c r="AE45" s="15">
        <v>0.0</v>
      </c>
      <c r="AF45" s="15">
        <v>0.0</v>
      </c>
      <c r="AG45" s="15">
        <v>0.0</v>
      </c>
      <c r="AH45" s="15">
        <v>0.0</v>
      </c>
      <c r="AI45" s="15">
        <v>0.0</v>
      </c>
      <c r="AJ45" s="15">
        <v>0.0</v>
      </c>
      <c r="AK45" s="15">
        <v>0.0</v>
      </c>
      <c r="AL45" s="15">
        <v>0.0</v>
      </c>
      <c r="AM45" s="15">
        <v>0.0</v>
      </c>
      <c r="AN45" s="15">
        <v>0.0</v>
      </c>
      <c r="AO45" s="15">
        <v>0.0</v>
      </c>
      <c r="AP45" s="15">
        <v>0.0</v>
      </c>
      <c r="AQ45" s="15">
        <v>0.0</v>
      </c>
      <c r="AR45" s="15">
        <v>0.0</v>
      </c>
      <c r="AS45" s="15">
        <v>0.0</v>
      </c>
      <c r="AT45" s="15">
        <v>0.0</v>
      </c>
      <c r="AU45" s="15">
        <v>0.0</v>
      </c>
      <c r="AV45" s="15">
        <v>0.0</v>
      </c>
      <c r="AW45" s="15">
        <v>0.0</v>
      </c>
      <c r="AX45" s="15">
        <v>0.0</v>
      </c>
      <c r="AY45" s="15">
        <v>0.0</v>
      </c>
      <c r="AZ45" s="15">
        <v>0.0</v>
      </c>
      <c r="BA45" s="15">
        <v>0.0</v>
      </c>
      <c r="BB45" s="15">
        <v>0.0</v>
      </c>
      <c r="BC45" s="15">
        <v>0.0</v>
      </c>
      <c r="BD45" s="15">
        <v>0.0</v>
      </c>
      <c r="BE45" s="15">
        <v>0.0</v>
      </c>
      <c r="BF45" s="15">
        <v>0.0</v>
      </c>
      <c r="BG45" s="15">
        <v>0.0</v>
      </c>
      <c r="BH45" s="15">
        <v>0.0</v>
      </c>
      <c r="BI45" s="15">
        <v>0.0</v>
      </c>
      <c r="BJ45" s="15">
        <v>0.0</v>
      </c>
      <c r="BK45" s="15">
        <v>0.0</v>
      </c>
      <c r="BL45" s="15">
        <v>0.0</v>
      </c>
      <c r="BM45" s="15">
        <v>0.0</v>
      </c>
      <c r="BN45" s="15">
        <v>0.0</v>
      </c>
      <c r="BO45" s="15">
        <v>0.0</v>
      </c>
      <c r="BP45" s="15">
        <v>0.0</v>
      </c>
      <c r="BQ45" s="15">
        <v>0.0</v>
      </c>
      <c r="BR45" s="15">
        <v>0.0</v>
      </c>
      <c r="BS45" s="15">
        <v>0.0</v>
      </c>
    </row>
    <row r="46">
      <c r="A46" s="15" t="s">
        <v>90</v>
      </c>
      <c r="B46" s="15">
        <v>0.0</v>
      </c>
      <c r="C46" s="15">
        <v>0.0</v>
      </c>
      <c r="D46" s="15">
        <v>0.0</v>
      </c>
      <c r="E46" s="15">
        <v>0.0</v>
      </c>
      <c r="F46" s="15">
        <v>0.0</v>
      </c>
      <c r="G46" s="15">
        <v>0.0</v>
      </c>
      <c r="H46" s="15">
        <v>0.0</v>
      </c>
      <c r="I46" s="15">
        <v>0.0</v>
      </c>
      <c r="J46" s="15">
        <v>0.0</v>
      </c>
      <c r="K46" s="15">
        <v>0.0</v>
      </c>
      <c r="L46" s="15">
        <v>0.0</v>
      </c>
      <c r="M46" s="15">
        <v>0.0</v>
      </c>
      <c r="N46" s="15">
        <v>0.0</v>
      </c>
      <c r="O46" s="15">
        <v>0.0</v>
      </c>
      <c r="P46" s="15">
        <v>0.0</v>
      </c>
      <c r="Q46" s="15">
        <v>0.0</v>
      </c>
      <c r="R46" s="15">
        <v>0.0</v>
      </c>
      <c r="S46" s="15">
        <v>0.0</v>
      </c>
      <c r="T46" s="15">
        <v>0.0</v>
      </c>
      <c r="U46" s="15">
        <v>0.0</v>
      </c>
      <c r="V46" s="15">
        <v>0.0</v>
      </c>
      <c r="W46" s="15">
        <v>0.0</v>
      </c>
      <c r="X46" s="15">
        <v>0.0</v>
      </c>
      <c r="Y46" s="15">
        <v>0.0</v>
      </c>
      <c r="Z46" s="15">
        <v>0.0</v>
      </c>
      <c r="AA46" s="15">
        <v>0.0</v>
      </c>
      <c r="AB46" s="15">
        <v>0.0</v>
      </c>
      <c r="AC46" s="15">
        <v>0.0</v>
      </c>
      <c r="AD46" s="15">
        <v>0.0</v>
      </c>
      <c r="AE46" s="15">
        <v>0.0</v>
      </c>
      <c r="AF46" s="15">
        <v>0.0</v>
      </c>
      <c r="AG46" s="15">
        <v>0.0</v>
      </c>
      <c r="AH46" s="15">
        <v>0.0</v>
      </c>
      <c r="AI46" s="15">
        <v>0.0</v>
      </c>
      <c r="AJ46" s="15">
        <v>0.0</v>
      </c>
      <c r="AK46" s="15">
        <v>0.0</v>
      </c>
      <c r="AL46" s="15">
        <v>0.0</v>
      </c>
      <c r="AM46" s="15">
        <v>0.0</v>
      </c>
      <c r="AN46" s="15">
        <v>0.0</v>
      </c>
      <c r="AO46" s="15">
        <v>0.0</v>
      </c>
      <c r="AP46" s="15">
        <v>0.0</v>
      </c>
      <c r="AQ46" s="15">
        <v>0.0</v>
      </c>
      <c r="AR46" s="15">
        <v>0.0</v>
      </c>
      <c r="AS46" s="15">
        <v>0.0</v>
      </c>
      <c r="AT46" s="15">
        <v>0.0</v>
      </c>
      <c r="AU46" s="15">
        <v>0.0</v>
      </c>
      <c r="AV46" s="15">
        <v>0.0</v>
      </c>
      <c r="AW46" s="15">
        <v>0.0</v>
      </c>
      <c r="AX46" s="15">
        <v>0.0</v>
      </c>
      <c r="AY46" s="15">
        <v>0.0</v>
      </c>
      <c r="AZ46" s="15">
        <v>0.0</v>
      </c>
      <c r="BA46" s="15">
        <v>0.0</v>
      </c>
      <c r="BB46" s="15">
        <v>0.0</v>
      </c>
      <c r="BC46" s="15">
        <v>0.0</v>
      </c>
      <c r="BD46" s="15">
        <v>0.0</v>
      </c>
      <c r="BE46" s="15">
        <v>0.0</v>
      </c>
      <c r="BF46" s="15">
        <v>0.0</v>
      </c>
      <c r="BG46" s="15">
        <v>0.0</v>
      </c>
      <c r="BH46" s="15">
        <v>0.0</v>
      </c>
      <c r="BI46" s="15">
        <v>0.0</v>
      </c>
      <c r="BJ46" s="15">
        <v>0.0</v>
      </c>
      <c r="BK46" s="15">
        <v>0.0</v>
      </c>
      <c r="BL46" s="15">
        <v>0.0</v>
      </c>
      <c r="BM46" s="15">
        <v>0.0</v>
      </c>
      <c r="BN46" s="15">
        <v>0.0</v>
      </c>
      <c r="BO46" s="15">
        <v>0.0</v>
      </c>
      <c r="BP46" s="15">
        <v>0.0</v>
      </c>
      <c r="BQ46" s="15">
        <v>0.0</v>
      </c>
      <c r="BR46" s="15">
        <v>0.0</v>
      </c>
      <c r="BS46" s="15">
        <v>0.0</v>
      </c>
    </row>
    <row r="47">
      <c r="A47" s="15" t="s">
        <v>92</v>
      </c>
      <c r="B47" s="15">
        <v>0.0</v>
      </c>
      <c r="C47" s="15">
        <v>0.0</v>
      </c>
      <c r="D47" s="15">
        <v>0.0</v>
      </c>
      <c r="E47" s="15">
        <v>0.0</v>
      </c>
      <c r="F47" s="15">
        <v>0.0</v>
      </c>
      <c r="G47" s="15">
        <v>0.0</v>
      </c>
      <c r="H47" s="15">
        <v>0.0</v>
      </c>
      <c r="I47" s="15">
        <v>0.0</v>
      </c>
      <c r="J47" s="15">
        <v>0.0</v>
      </c>
      <c r="K47" s="15">
        <v>0.0</v>
      </c>
      <c r="L47" s="15">
        <v>0.0</v>
      </c>
      <c r="M47" s="15">
        <v>0.0</v>
      </c>
      <c r="N47" s="15">
        <v>0.0</v>
      </c>
      <c r="O47" s="15">
        <v>0.0</v>
      </c>
      <c r="P47" s="15">
        <v>0.0</v>
      </c>
      <c r="Q47" s="15">
        <v>0.0</v>
      </c>
      <c r="R47" s="15">
        <v>0.0</v>
      </c>
      <c r="S47" s="15">
        <v>0.0</v>
      </c>
      <c r="T47" s="15">
        <v>0.0</v>
      </c>
      <c r="U47" s="15">
        <v>0.0</v>
      </c>
      <c r="V47" s="15">
        <v>0.0</v>
      </c>
      <c r="W47" s="15">
        <v>0.0</v>
      </c>
      <c r="X47" s="15">
        <v>0.0</v>
      </c>
      <c r="Y47" s="15">
        <v>0.0</v>
      </c>
      <c r="Z47" s="15">
        <v>0.0</v>
      </c>
      <c r="AA47" s="15">
        <v>0.0</v>
      </c>
      <c r="AB47" s="15">
        <v>0.0</v>
      </c>
      <c r="AC47" s="15">
        <v>0.0</v>
      </c>
      <c r="AD47" s="15">
        <v>0.0</v>
      </c>
      <c r="AE47" s="15">
        <v>0.0</v>
      </c>
      <c r="AF47" s="15">
        <v>0.0</v>
      </c>
      <c r="AG47" s="15">
        <v>0.0</v>
      </c>
      <c r="AH47" s="15">
        <v>0.0</v>
      </c>
      <c r="AI47" s="15">
        <v>0.0</v>
      </c>
      <c r="AJ47" s="15">
        <v>0.0</v>
      </c>
      <c r="AK47" s="15">
        <v>0.0</v>
      </c>
      <c r="AL47" s="15">
        <v>0.0</v>
      </c>
      <c r="AM47" s="15">
        <v>0.0</v>
      </c>
      <c r="AN47" s="15">
        <v>0.0</v>
      </c>
      <c r="AO47" s="15">
        <v>0.0</v>
      </c>
      <c r="AP47" s="15">
        <v>0.0</v>
      </c>
      <c r="AQ47" s="15">
        <v>0.0</v>
      </c>
      <c r="AR47" s="15">
        <v>0.0</v>
      </c>
      <c r="AS47" s="15">
        <v>0.0</v>
      </c>
      <c r="AT47" s="15">
        <v>0.0</v>
      </c>
      <c r="AU47" s="15">
        <v>0.0</v>
      </c>
      <c r="AV47" s="15">
        <v>0.0</v>
      </c>
      <c r="AW47" s="15">
        <v>0.0</v>
      </c>
      <c r="AX47" s="15">
        <v>0.0</v>
      </c>
      <c r="AY47" s="15">
        <v>0.0</v>
      </c>
      <c r="AZ47" s="15">
        <v>0.0</v>
      </c>
      <c r="BA47" s="15">
        <v>0.0</v>
      </c>
      <c r="BB47" s="15">
        <v>0.0</v>
      </c>
      <c r="BC47" s="15">
        <v>0.0</v>
      </c>
      <c r="BD47" s="15">
        <v>0.0</v>
      </c>
      <c r="BE47" s="15">
        <v>0.0</v>
      </c>
      <c r="BF47" s="15">
        <v>0.0</v>
      </c>
      <c r="BG47" s="15">
        <v>0.0</v>
      </c>
      <c r="BH47" s="15">
        <v>0.0</v>
      </c>
      <c r="BI47" s="15">
        <v>0.0</v>
      </c>
      <c r="BJ47" s="15">
        <v>0.0</v>
      </c>
      <c r="BK47" s="15">
        <v>0.0</v>
      </c>
      <c r="BL47" s="15">
        <v>0.0</v>
      </c>
      <c r="BM47" s="15">
        <v>0.0</v>
      </c>
      <c r="BN47" s="15">
        <v>0.0</v>
      </c>
      <c r="BO47" s="15">
        <v>0.0</v>
      </c>
      <c r="BP47" s="15">
        <v>0.0</v>
      </c>
      <c r="BQ47" s="15">
        <v>0.0</v>
      </c>
      <c r="BR47" s="15">
        <v>0.0</v>
      </c>
      <c r="BS47" s="15">
        <v>0.0</v>
      </c>
    </row>
    <row r="48">
      <c r="A48" s="15" t="s">
        <v>94</v>
      </c>
      <c r="B48" s="15">
        <v>0.0</v>
      </c>
      <c r="C48" s="15">
        <v>0.0</v>
      </c>
      <c r="D48" s="15">
        <v>0.0</v>
      </c>
      <c r="E48" s="15">
        <v>0.0</v>
      </c>
      <c r="F48" s="15">
        <v>0.0</v>
      </c>
      <c r="G48" s="15">
        <v>0.0</v>
      </c>
      <c r="H48" s="15">
        <v>0.0</v>
      </c>
      <c r="I48" s="15">
        <v>0.0</v>
      </c>
      <c r="J48" s="15">
        <v>0.0</v>
      </c>
      <c r="K48" s="15">
        <v>0.0</v>
      </c>
      <c r="L48" s="15">
        <v>0.0</v>
      </c>
      <c r="M48" s="15">
        <v>0.0</v>
      </c>
      <c r="N48" s="15">
        <v>0.0</v>
      </c>
      <c r="O48" s="15">
        <v>0.0</v>
      </c>
      <c r="P48" s="15">
        <v>0.0</v>
      </c>
      <c r="Q48" s="15">
        <v>0.0</v>
      </c>
      <c r="R48" s="15">
        <v>0.0</v>
      </c>
      <c r="S48" s="15">
        <v>0.0</v>
      </c>
      <c r="T48" s="15">
        <v>0.0</v>
      </c>
      <c r="U48" s="15">
        <v>0.0</v>
      </c>
      <c r="V48" s="15">
        <v>0.0</v>
      </c>
      <c r="W48" s="15">
        <v>0.0</v>
      </c>
      <c r="X48" s="15">
        <v>0.0</v>
      </c>
      <c r="Y48" s="15">
        <v>0.0</v>
      </c>
      <c r="Z48" s="15">
        <v>0.0</v>
      </c>
      <c r="AA48" s="15">
        <v>0.0</v>
      </c>
      <c r="AB48" s="15">
        <v>0.0</v>
      </c>
      <c r="AC48" s="15">
        <v>0.0</v>
      </c>
      <c r="AD48" s="15">
        <v>0.0</v>
      </c>
      <c r="AE48" s="15">
        <v>0.0</v>
      </c>
      <c r="AF48" s="15">
        <v>0.0</v>
      </c>
      <c r="AG48" s="15">
        <v>0.0</v>
      </c>
      <c r="AH48" s="15">
        <v>0.0</v>
      </c>
      <c r="AI48" s="15">
        <v>0.0</v>
      </c>
      <c r="AJ48" s="15">
        <v>0.0</v>
      </c>
      <c r="AK48" s="15">
        <v>0.0</v>
      </c>
      <c r="AL48" s="15">
        <v>0.0</v>
      </c>
      <c r="AM48" s="15">
        <v>0.0</v>
      </c>
      <c r="AN48" s="15">
        <v>0.0</v>
      </c>
      <c r="AO48" s="15">
        <v>0.0</v>
      </c>
      <c r="AP48" s="15">
        <v>0.0</v>
      </c>
      <c r="AQ48" s="15">
        <v>0.0</v>
      </c>
      <c r="AR48" s="15">
        <v>0.0</v>
      </c>
      <c r="AS48" s="15">
        <v>0.0</v>
      </c>
      <c r="AT48" s="15">
        <v>0.0</v>
      </c>
      <c r="AU48" s="15">
        <v>0.0</v>
      </c>
      <c r="AV48" s="15">
        <v>0.0</v>
      </c>
      <c r="AW48" s="15">
        <v>0.0</v>
      </c>
      <c r="AX48" s="15">
        <v>0.0</v>
      </c>
      <c r="AY48" s="15">
        <v>0.0</v>
      </c>
      <c r="AZ48" s="15">
        <v>0.0</v>
      </c>
      <c r="BA48" s="15">
        <v>0.0</v>
      </c>
      <c r="BB48" s="15">
        <v>0.0</v>
      </c>
      <c r="BC48" s="15">
        <v>0.0</v>
      </c>
      <c r="BD48" s="15">
        <v>0.0</v>
      </c>
      <c r="BE48" s="15">
        <v>0.0</v>
      </c>
      <c r="BF48" s="15">
        <v>0.0</v>
      </c>
      <c r="BG48" s="15">
        <v>0.0</v>
      </c>
      <c r="BH48" s="15">
        <v>0.0</v>
      </c>
      <c r="BI48" s="15">
        <v>0.0</v>
      </c>
      <c r="BJ48" s="15">
        <v>0.0</v>
      </c>
      <c r="BK48" s="15">
        <v>0.0</v>
      </c>
      <c r="BL48" s="15">
        <v>0.0</v>
      </c>
      <c r="BM48" s="15">
        <v>0.0</v>
      </c>
      <c r="BN48" s="15">
        <v>0.0</v>
      </c>
      <c r="BO48" s="15">
        <v>0.0</v>
      </c>
      <c r="BP48" s="15">
        <v>0.0</v>
      </c>
      <c r="BQ48" s="15">
        <v>0.0</v>
      </c>
      <c r="BR48" s="15">
        <v>0.0</v>
      </c>
      <c r="BS48" s="15">
        <v>0.0</v>
      </c>
    </row>
    <row r="49">
      <c r="A49" s="15" t="s">
        <v>96</v>
      </c>
      <c r="B49" s="15">
        <v>0.0</v>
      </c>
      <c r="C49" s="15">
        <v>0.0</v>
      </c>
      <c r="D49" s="15">
        <v>0.0</v>
      </c>
      <c r="E49" s="15">
        <v>0.0</v>
      </c>
      <c r="F49" s="15">
        <v>0.0</v>
      </c>
      <c r="G49" s="15">
        <v>0.0</v>
      </c>
      <c r="H49" s="15">
        <v>0.0</v>
      </c>
      <c r="I49" s="15">
        <v>0.0</v>
      </c>
      <c r="J49" s="15">
        <v>0.0</v>
      </c>
      <c r="K49" s="15">
        <v>0.0</v>
      </c>
      <c r="L49" s="15">
        <v>0.0</v>
      </c>
      <c r="M49" s="15">
        <v>0.0</v>
      </c>
      <c r="N49" s="15">
        <v>0.0</v>
      </c>
      <c r="O49" s="15">
        <v>0.0</v>
      </c>
      <c r="P49" s="15">
        <v>0.0</v>
      </c>
      <c r="Q49" s="15">
        <v>0.0</v>
      </c>
      <c r="R49" s="15">
        <v>0.0</v>
      </c>
      <c r="S49" s="15">
        <v>0.0</v>
      </c>
      <c r="T49" s="15">
        <v>0.0</v>
      </c>
      <c r="U49" s="15">
        <v>0.0</v>
      </c>
      <c r="V49" s="15">
        <v>0.0</v>
      </c>
      <c r="W49" s="15">
        <v>0.0</v>
      </c>
      <c r="X49" s="15">
        <v>0.0</v>
      </c>
      <c r="Y49" s="15">
        <v>0.0</v>
      </c>
      <c r="Z49" s="15">
        <v>0.0</v>
      </c>
      <c r="AA49" s="15">
        <v>0.0</v>
      </c>
      <c r="AB49" s="15">
        <v>0.0</v>
      </c>
      <c r="AC49" s="15">
        <v>0.0</v>
      </c>
      <c r="AD49" s="15">
        <v>0.0</v>
      </c>
      <c r="AE49" s="15">
        <v>0.0</v>
      </c>
      <c r="AF49" s="15">
        <v>0.0</v>
      </c>
      <c r="AG49" s="15">
        <v>0.0</v>
      </c>
      <c r="AH49" s="15">
        <v>0.0</v>
      </c>
      <c r="AI49" s="15">
        <v>0.0</v>
      </c>
      <c r="AJ49" s="15">
        <v>0.0</v>
      </c>
      <c r="AK49" s="15">
        <v>0.0</v>
      </c>
      <c r="AL49" s="15">
        <v>0.0</v>
      </c>
      <c r="AM49" s="15">
        <v>0.0</v>
      </c>
      <c r="AN49" s="15">
        <v>0.0</v>
      </c>
      <c r="AO49" s="15">
        <v>0.0</v>
      </c>
      <c r="AP49" s="15">
        <v>0.0</v>
      </c>
      <c r="AQ49" s="15">
        <v>0.0</v>
      </c>
      <c r="AR49" s="15">
        <v>0.0</v>
      </c>
      <c r="AS49" s="15">
        <v>0.0</v>
      </c>
      <c r="AT49" s="15">
        <v>0.0</v>
      </c>
      <c r="AU49" s="15">
        <v>0.0</v>
      </c>
      <c r="AV49" s="15">
        <v>0.0</v>
      </c>
      <c r="AW49" s="15">
        <v>0.0</v>
      </c>
      <c r="AX49" s="15">
        <v>0.0</v>
      </c>
      <c r="AY49" s="15">
        <v>0.0</v>
      </c>
      <c r="AZ49" s="15">
        <v>0.0</v>
      </c>
      <c r="BA49" s="15">
        <v>0.0</v>
      </c>
      <c r="BB49" s="15">
        <v>0.0</v>
      </c>
      <c r="BC49" s="15">
        <v>0.0</v>
      </c>
      <c r="BD49" s="15">
        <v>0.0</v>
      </c>
      <c r="BE49" s="15">
        <v>0.0</v>
      </c>
      <c r="BF49" s="15">
        <v>0.0</v>
      </c>
      <c r="BG49" s="15">
        <v>0.0</v>
      </c>
      <c r="BH49" s="15">
        <v>0.0</v>
      </c>
      <c r="BI49" s="15">
        <v>0.0</v>
      </c>
      <c r="BJ49" s="15">
        <v>0.0</v>
      </c>
      <c r="BK49" s="15">
        <v>0.0</v>
      </c>
      <c r="BL49" s="15">
        <v>0.0</v>
      </c>
      <c r="BM49" s="15">
        <v>0.0</v>
      </c>
      <c r="BN49" s="15">
        <v>0.0</v>
      </c>
      <c r="BO49" s="15">
        <v>0.0</v>
      </c>
      <c r="BP49" s="15">
        <v>0.0</v>
      </c>
      <c r="BQ49" s="15">
        <v>0.0</v>
      </c>
      <c r="BR49" s="15">
        <v>0.0</v>
      </c>
      <c r="BS49" s="15">
        <v>0.0</v>
      </c>
    </row>
    <row r="50">
      <c r="A50" s="15" t="s">
        <v>98</v>
      </c>
      <c r="B50" s="15">
        <v>0.0</v>
      </c>
      <c r="C50" s="15">
        <v>0.0</v>
      </c>
      <c r="D50" s="15">
        <v>0.0</v>
      </c>
      <c r="E50" s="15">
        <v>0.0</v>
      </c>
      <c r="F50" s="15">
        <v>0.0</v>
      </c>
      <c r="G50" s="15">
        <v>0.0</v>
      </c>
      <c r="H50" s="15">
        <v>0.0</v>
      </c>
      <c r="I50" s="15">
        <v>0.0</v>
      </c>
      <c r="J50" s="15">
        <v>0.0</v>
      </c>
      <c r="K50" s="15">
        <v>0.0</v>
      </c>
      <c r="L50" s="15">
        <v>0.0</v>
      </c>
      <c r="M50" s="15">
        <v>0.0</v>
      </c>
      <c r="N50" s="15">
        <v>0.0</v>
      </c>
      <c r="O50" s="15">
        <v>0.0</v>
      </c>
      <c r="P50" s="15">
        <v>0.0</v>
      </c>
      <c r="Q50" s="15">
        <v>0.0</v>
      </c>
      <c r="R50" s="15">
        <v>0.0</v>
      </c>
      <c r="S50" s="15">
        <v>0.0</v>
      </c>
      <c r="T50" s="15">
        <v>0.0</v>
      </c>
      <c r="U50" s="15">
        <v>0.0</v>
      </c>
      <c r="V50" s="15">
        <v>0.0</v>
      </c>
      <c r="W50" s="15">
        <v>0.0</v>
      </c>
      <c r="X50" s="15">
        <v>0.0</v>
      </c>
      <c r="Y50" s="15">
        <v>0.0</v>
      </c>
      <c r="Z50" s="15">
        <v>0.0</v>
      </c>
      <c r="AA50" s="15">
        <v>0.0</v>
      </c>
      <c r="AB50" s="15">
        <v>0.0</v>
      </c>
      <c r="AC50" s="15">
        <v>0.0</v>
      </c>
      <c r="AD50" s="15">
        <v>0.0</v>
      </c>
      <c r="AE50" s="15">
        <v>0.0</v>
      </c>
      <c r="AF50" s="15">
        <v>0.0</v>
      </c>
      <c r="AG50" s="15">
        <v>0.0</v>
      </c>
      <c r="AH50" s="15">
        <v>0.0</v>
      </c>
      <c r="AI50" s="15">
        <v>0.0</v>
      </c>
      <c r="AJ50" s="15">
        <v>0.0</v>
      </c>
      <c r="AK50" s="15">
        <v>0.0</v>
      </c>
      <c r="AL50" s="15">
        <v>0.0</v>
      </c>
      <c r="AM50" s="15">
        <v>0.0</v>
      </c>
      <c r="AN50" s="15">
        <v>0.0</v>
      </c>
      <c r="AO50" s="15">
        <v>0.0</v>
      </c>
      <c r="AP50" s="15">
        <v>0.0</v>
      </c>
      <c r="AQ50" s="15">
        <v>0.0</v>
      </c>
      <c r="AR50" s="15">
        <v>0.0</v>
      </c>
      <c r="AS50" s="15">
        <v>0.0</v>
      </c>
      <c r="AT50" s="15">
        <v>0.0</v>
      </c>
      <c r="AU50" s="15">
        <v>0.0</v>
      </c>
      <c r="AV50" s="15">
        <v>0.0</v>
      </c>
      <c r="AW50" s="15">
        <v>0.0</v>
      </c>
      <c r="AX50" s="15">
        <v>0.0</v>
      </c>
      <c r="AY50" s="15">
        <v>0.0</v>
      </c>
      <c r="AZ50" s="15">
        <v>0.0</v>
      </c>
      <c r="BA50" s="15">
        <v>0.0</v>
      </c>
      <c r="BB50" s="15">
        <v>0.0</v>
      </c>
      <c r="BC50" s="15">
        <v>0.0</v>
      </c>
      <c r="BD50" s="15">
        <v>0.0</v>
      </c>
      <c r="BE50" s="15">
        <v>0.0</v>
      </c>
      <c r="BF50" s="15">
        <v>0.0</v>
      </c>
      <c r="BG50" s="15">
        <v>0.0</v>
      </c>
      <c r="BH50" s="15">
        <v>0.0</v>
      </c>
      <c r="BI50" s="15">
        <v>0.0</v>
      </c>
      <c r="BJ50" s="15">
        <v>0.0</v>
      </c>
      <c r="BK50" s="15">
        <v>0.0</v>
      </c>
      <c r="BL50" s="15">
        <v>0.0</v>
      </c>
      <c r="BM50" s="15">
        <v>0.0</v>
      </c>
      <c r="BN50" s="15">
        <v>0.0</v>
      </c>
      <c r="BO50" s="15">
        <v>0.0</v>
      </c>
      <c r="BP50" s="15">
        <v>0.0</v>
      </c>
      <c r="BQ50" s="15">
        <v>0.0</v>
      </c>
      <c r="BR50" s="15">
        <v>0.0</v>
      </c>
      <c r="BS50" s="15">
        <v>0.0</v>
      </c>
    </row>
    <row r="51">
      <c r="A51" s="15" t="s">
        <v>100</v>
      </c>
      <c r="B51" s="15">
        <v>0.0</v>
      </c>
      <c r="C51" s="15">
        <v>0.0</v>
      </c>
      <c r="D51" s="15">
        <v>0.0</v>
      </c>
      <c r="E51" s="15">
        <v>0.0</v>
      </c>
      <c r="F51" s="15">
        <v>0.0</v>
      </c>
      <c r="G51" s="15">
        <v>0.0</v>
      </c>
      <c r="H51" s="15">
        <v>0.0</v>
      </c>
      <c r="I51" s="15">
        <v>0.0</v>
      </c>
      <c r="J51" s="15">
        <v>0.0</v>
      </c>
      <c r="K51" s="15">
        <v>0.0</v>
      </c>
      <c r="L51" s="15">
        <v>0.0</v>
      </c>
      <c r="M51" s="15">
        <v>0.0</v>
      </c>
      <c r="N51" s="15">
        <v>0.0</v>
      </c>
      <c r="O51" s="15">
        <v>0.0</v>
      </c>
      <c r="P51" s="15">
        <v>0.0</v>
      </c>
      <c r="Q51" s="15">
        <v>0.0</v>
      </c>
      <c r="R51" s="15">
        <v>0.0</v>
      </c>
      <c r="S51" s="15">
        <v>0.0</v>
      </c>
      <c r="T51" s="15">
        <v>0.0</v>
      </c>
      <c r="U51" s="15">
        <v>0.0</v>
      </c>
      <c r="V51" s="15">
        <v>0.0</v>
      </c>
      <c r="W51" s="15">
        <v>0.0</v>
      </c>
      <c r="X51" s="15">
        <v>0.0</v>
      </c>
      <c r="Y51" s="15">
        <v>0.0</v>
      </c>
      <c r="Z51" s="15">
        <v>0.0</v>
      </c>
      <c r="AA51" s="15">
        <v>0.0</v>
      </c>
      <c r="AB51" s="15">
        <v>0.0</v>
      </c>
      <c r="AC51" s="15">
        <v>0.0</v>
      </c>
      <c r="AD51" s="15">
        <v>0.0</v>
      </c>
      <c r="AE51" s="15">
        <v>0.0</v>
      </c>
      <c r="AF51" s="15">
        <v>0.0</v>
      </c>
      <c r="AG51" s="15">
        <v>0.0</v>
      </c>
      <c r="AH51" s="15">
        <v>0.0</v>
      </c>
      <c r="AI51" s="15">
        <v>0.0</v>
      </c>
      <c r="AJ51" s="15">
        <v>0.0</v>
      </c>
      <c r="AK51" s="15">
        <v>0.0</v>
      </c>
      <c r="AL51" s="15">
        <v>0.0</v>
      </c>
      <c r="AM51" s="15">
        <v>0.0</v>
      </c>
      <c r="AN51" s="15">
        <v>0.0</v>
      </c>
      <c r="AO51" s="15">
        <v>0.0</v>
      </c>
      <c r="AP51" s="15">
        <v>0.0</v>
      </c>
      <c r="AQ51" s="15">
        <v>0.0</v>
      </c>
      <c r="AR51" s="15">
        <v>0.0</v>
      </c>
      <c r="AS51" s="15">
        <v>0.0</v>
      </c>
      <c r="AT51" s="15">
        <v>0.0</v>
      </c>
      <c r="AU51" s="15">
        <v>0.0</v>
      </c>
      <c r="AV51" s="15">
        <v>0.0</v>
      </c>
      <c r="AW51" s="15">
        <v>0.0</v>
      </c>
      <c r="AX51" s="15">
        <v>0.0</v>
      </c>
      <c r="AY51" s="15">
        <v>0.0</v>
      </c>
      <c r="AZ51" s="15">
        <v>1.0</v>
      </c>
      <c r="BA51" s="15">
        <v>0.0</v>
      </c>
      <c r="BB51" s="15">
        <v>0.0</v>
      </c>
      <c r="BC51" s="15">
        <v>0.0</v>
      </c>
      <c r="BD51" s="15">
        <v>0.0</v>
      </c>
      <c r="BE51" s="15">
        <v>0.0</v>
      </c>
      <c r="BF51" s="15">
        <v>0.0</v>
      </c>
      <c r="BG51" s="15">
        <v>0.0</v>
      </c>
      <c r="BH51" s="15">
        <v>0.0</v>
      </c>
      <c r="BI51" s="15">
        <v>0.0</v>
      </c>
      <c r="BJ51" s="15">
        <v>0.0</v>
      </c>
      <c r="BK51" s="15">
        <v>0.0</v>
      </c>
      <c r="BL51" s="15">
        <v>0.0</v>
      </c>
      <c r="BM51" s="15">
        <v>0.0</v>
      </c>
      <c r="BN51" s="15">
        <v>0.0</v>
      </c>
      <c r="BO51" s="15">
        <v>0.0</v>
      </c>
      <c r="BP51" s="15">
        <v>0.0</v>
      </c>
      <c r="BQ51" s="15">
        <v>0.0</v>
      </c>
      <c r="BR51" s="15">
        <v>0.0</v>
      </c>
      <c r="BS51" s="15">
        <v>0.0</v>
      </c>
    </row>
    <row r="52">
      <c r="A52" s="15" t="s">
        <v>102</v>
      </c>
      <c r="B52" s="15">
        <v>0.0</v>
      </c>
      <c r="C52" s="15">
        <v>0.0</v>
      </c>
      <c r="D52" s="15">
        <v>0.0</v>
      </c>
      <c r="E52" s="15">
        <v>0.0</v>
      </c>
      <c r="F52" s="15">
        <v>0.0</v>
      </c>
      <c r="G52" s="15">
        <v>0.0</v>
      </c>
      <c r="H52" s="15">
        <v>0.0</v>
      </c>
      <c r="I52" s="15">
        <v>0.0</v>
      </c>
      <c r="J52" s="15">
        <v>0.0</v>
      </c>
      <c r="K52" s="15">
        <v>0.0</v>
      </c>
      <c r="L52" s="15">
        <v>0.0</v>
      </c>
      <c r="M52" s="15">
        <v>0.0</v>
      </c>
      <c r="N52" s="15">
        <v>0.0</v>
      </c>
      <c r="O52" s="15">
        <v>0.0</v>
      </c>
      <c r="P52" s="15">
        <v>0.0</v>
      </c>
      <c r="Q52" s="15">
        <v>0.0</v>
      </c>
      <c r="R52" s="15">
        <v>0.0</v>
      </c>
      <c r="S52" s="15">
        <v>0.0</v>
      </c>
      <c r="T52" s="15">
        <v>0.0</v>
      </c>
      <c r="U52" s="15">
        <v>0.0</v>
      </c>
      <c r="V52" s="15">
        <v>0.0</v>
      </c>
      <c r="W52" s="15">
        <v>0.0</v>
      </c>
      <c r="X52" s="15">
        <v>0.0</v>
      </c>
      <c r="Y52" s="15">
        <v>0.0</v>
      </c>
      <c r="Z52" s="15">
        <v>0.0</v>
      </c>
      <c r="AA52" s="15">
        <v>0.0</v>
      </c>
      <c r="AB52" s="15">
        <v>0.0</v>
      </c>
      <c r="AC52" s="15">
        <v>0.0</v>
      </c>
      <c r="AD52" s="15">
        <v>0.0</v>
      </c>
      <c r="AE52" s="15">
        <v>0.0</v>
      </c>
      <c r="AF52" s="15">
        <v>0.0</v>
      </c>
      <c r="AG52" s="15">
        <v>0.0</v>
      </c>
      <c r="AH52" s="15">
        <v>0.0</v>
      </c>
      <c r="AI52" s="15">
        <v>0.0</v>
      </c>
      <c r="AJ52" s="15">
        <v>0.0</v>
      </c>
      <c r="AK52" s="15">
        <v>0.0</v>
      </c>
      <c r="AL52" s="15">
        <v>0.0</v>
      </c>
      <c r="AM52" s="15">
        <v>0.0</v>
      </c>
      <c r="AN52" s="15">
        <v>0.0</v>
      </c>
      <c r="AO52" s="15">
        <v>0.0</v>
      </c>
      <c r="AP52" s="15">
        <v>0.0</v>
      </c>
      <c r="AQ52" s="15">
        <v>0.0</v>
      </c>
      <c r="AR52" s="15">
        <v>0.0</v>
      </c>
      <c r="AS52" s="15">
        <v>0.0</v>
      </c>
      <c r="AT52" s="15">
        <v>0.0</v>
      </c>
      <c r="AU52" s="15">
        <v>0.0</v>
      </c>
      <c r="AV52" s="15">
        <v>0.0</v>
      </c>
      <c r="AW52" s="15">
        <v>0.0</v>
      </c>
      <c r="AX52" s="15">
        <v>0.0</v>
      </c>
      <c r="AY52" s="15">
        <v>1.0</v>
      </c>
      <c r="AZ52" s="15">
        <v>0.0</v>
      </c>
      <c r="BA52" s="15">
        <v>0.0</v>
      </c>
      <c r="BB52" s="15">
        <v>0.0</v>
      </c>
      <c r="BC52" s="15">
        <v>0.0</v>
      </c>
      <c r="BD52" s="15">
        <v>0.0</v>
      </c>
      <c r="BE52" s="15">
        <v>0.0</v>
      </c>
      <c r="BF52" s="15">
        <v>0.0</v>
      </c>
      <c r="BG52" s="15">
        <v>0.0</v>
      </c>
      <c r="BH52" s="15">
        <v>0.0</v>
      </c>
      <c r="BI52" s="15">
        <v>0.0</v>
      </c>
      <c r="BJ52" s="15">
        <v>0.0</v>
      </c>
      <c r="BK52" s="15">
        <v>0.0</v>
      </c>
      <c r="BL52" s="15">
        <v>0.0</v>
      </c>
      <c r="BM52" s="15">
        <v>0.0</v>
      </c>
      <c r="BN52" s="15">
        <v>0.0</v>
      </c>
      <c r="BO52" s="15">
        <v>0.0</v>
      </c>
      <c r="BP52" s="15">
        <v>0.0</v>
      </c>
      <c r="BQ52" s="15">
        <v>0.0</v>
      </c>
      <c r="BR52" s="15">
        <v>0.0</v>
      </c>
      <c r="BS52" s="15">
        <v>0.0</v>
      </c>
    </row>
    <row r="53">
      <c r="A53" s="15" t="s">
        <v>104</v>
      </c>
      <c r="B53" s="15">
        <v>0.0</v>
      </c>
      <c r="C53" s="15">
        <v>0.0</v>
      </c>
      <c r="D53" s="15">
        <v>0.0</v>
      </c>
      <c r="E53" s="15">
        <v>0.0</v>
      </c>
      <c r="F53" s="15">
        <v>0.0</v>
      </c>
      <c r="G53" s="15">
        <v>0.0</v>
      </c>
      <c r="H53" s="15">
        <v>0.0</v>
      </c>
      <c r="I53" s="15">
        <v>0.0</v>
      </c>
      <c r="J53" s="15">
        <v>0.0</v>
      </c>
      <c r="K53" s="15">
        <v>0.0</v>
      </c>
      <c r="L53" s="15">
        <v>0.0</v>
      </c>
      <c r="M53" s="15">
        <v>0.0</v>
      </c>
      <c r="N53" s="15">
        <v>0.0</v>
      </c>
      <c r="O53" s="15">
        <v>0.0</v>
      </c>
      <c r="P53" s="15">
        <v>0.0</v>
      </c>
      <c r="Q53" s="15">
        <v>0.0</v>
      </c>
      <c r="R53" s="15">
        <v>0.0</v>
      </c>
      <c r="S53" s="15">
        <v>0.0</v>
      </c>
      <c r="T53" s="15">
        <v>0.0</v>
      </c>
      <c r="U53" s="15">
        <v>0.0</v>
      </c>
      <c r="V53" s="15">
        <v>0.0</v>
      </c>
      <c r="W53" s="15">
        <v>0.0</v>
      </c>
      <c r="X53" s="15">
        <v>0.0</v>
      </c>
      <c r="Y53" s="15">
        <v>0.0</v>
      </c>
      <c r="Z53" s="15">
        <v>0.0</v>
      </c>
      <c r="AA53" s="15">
        <v>0.0</v>
      </c>
      <c r="AB53" s="15">
        <v>0.0</v>
      </c>
      <c r="AC53" s="15">
        <v>0.0</v>
      </c>
      <c r="AD53" s="15">
        <v>0.0</v>
      </c>
      <c r="AE53" s="15">
        <v>0.0</v>
      </c>
      <c r="AF53" s="15">
        <v>0.0</v>
      </c>
      <c r="AG53" s="15">
        <v>0.0</v>
      </c>
      <c r="AH53" s="15">
        <v>0.0</v>
      </c>
      <c r="AI53" s="15">
        <v>0.0</v>
      </c>
      <c r="AJ53" s="15">
        <v>0.0</v>
      </c>
      <c r="AK53" s="15">
        <v>0.0</v>
      </c>
      <c r="AL53" s="15">
        <v>0.0</v>
      </c>
      <c r="AM53" s="15">
        <v>0.0</v>
      </c>
      <c r="AN53" s="15">
        <v>0.0</v>
      </c>
      <c r="AO53" s="15">
        <v>0.0</v>
      </c>
      <c r="AP53" s="15">
        <v>0.0</v>
      </c>
      <c r="AQ53" s="15">
        <v>0.0</v>
      </c>
      <c r="AR53" s="15">
        <v>0.0</v>
      </c>
      <c r="AS53" s="15">
        <v>0.0</v>
      </c>
      <c r="AT53" s="15">
        <v>0.0</v>
      </c>
      <c r="AU53" s="15">
        <v>0.0</v>
      </c>
      <c r="AV53" s="15">
        <v>0.0</v>
      </c>
      <c r="AW53" s="15">
        <v>0.0</v>
      </c>
      <c r="AX53" s="15">
        <v>0.0</v>
      </c>
      <c r="AY53" s="15">
        <v>0.0</v>
      </c>
      <c r="AZ53" s="15">
        <v>0.0</v>
      </c>
      <c r="BA53" s="15">
        <v>0.0</v>
      </c>
      <c r="BB53" s="15">
        <v>0.0</v>
      </c>
      <c r="BC53" s="15">
        <v>0.0</v>
      </c>
      <c r="BD53" s="15">
        <v>0.0</v>
      </c>
      <c r="BE53" s="15">
        <v>0.0</v>
      </c>
      <c r="BF53" s="15">
        <v>0.0</v>
      </c>
      <c r="BG53" s="15">
        <v>0.0</v>
      </c>
      <c r="BH53" s="15">
        <v>0.0</v>
      </c>
      <c r="BI53" s="15">
        <v>0.0</v>
      </c>
      <c r="BJ53" s="15">
        <v>0.0</v>
      </c>
      <c r="BK53" s="15">
        <v>0.0</v>
      </c>
      <c r="BL53" s="15">
        <v>0.0</v>
      </c>
      <c r="BM53" s="15">
        <v>0.0</v>
      </c>
      <c r="BN53" s="15">
        <v>0.0</v>
      </c>
      <c r="BO53" s="15">
        <v>0.0</v>
      </c>
      <c r="BP53" s="15">
        <v>0.0</v>
      </c>
      <c r="BQ53" s="15">
        <v>0.0</v>
      </c>
      <c r="BR53" s="15">
        <v>0.0</v>
      </c>
      <c r="BS53" s="15">
        <v>0.0</v>
      </c>
    </row>
    <row r="54">
      <c r="A54" s="15" t="s">
        <v>106</v>
      </c>
      <c r="B54" s="15">
        <v>0.0</v>
      </c>
      <c r="C54" s="15">
        <v>0.0</v>
      </c>
      <c r="D54" s="15">
        <v>0.0</v>
      </c>
      <c r="E54" s="15">
        <v>0.0</v>
      </c>
      <c r="F54" s="15">
        <v>0.0</v>
      </c>
      <c r="G54" s="15">
        <v>0.0</v>
      </c>
      <c r="H54" s="15">
        <v>0.0</v>
      </c>
      <c r="I54" s="15">
        <v>0.0</v>
      </c>
      <c r="J54" s="15">
        <v>0.0</v>
      </c>
      <c r="K54" s="15">
        <v>0.0</v>
      </c>
      <c r="L54" s="15">
        <v>0.0</v>
      </c>
      <c r="M54" s="15">
        <v>0.0</v>
      </c>
      <c r="N54" s="15">
        <v>0.0</v>
      </c>
      <c r="O54" s="15">
        <v>0.0</v>
      </c>
      <c r="P54" s="15">
        <v>0.0</v>
      </c>
      <c r="Q54" s="15">
        <v>0.0</v>
      </c>
      <c r="R54" s="15">
        <v>0.0</v>
      </c>
      <c r="S54" s="15">
        <v>0.0</v>
      </c>
      <c r="T54" s="15">
        <v>0.0</v>
      </c>
      <c r="U54" s="15">
        <v>0.0</v>
      </c>
      <c r="V54" s="15">
        <v>0.0</v>
      </c>
      <c r="W54" s="15">
        <v>0.0</v>
      </c>
      <c r="X54" s="15">
        <v>0.0</v>
      </c>
      <c r="Y54" s="15">
        <v>0.0</v>
      </c>
      <c r="Z54" s="15">
        <v>0.0</v>
      </c>
      <c r="AA54" s="15">
        <v>0.0</v>
      </c>
      <c r="AB54" s="15">
        <v>0.0</v>
      </c>
      <c r="AC54" s="15">
        <v>0.0</v>
      </c>
      <c r="AD54" s="15">
        <v>0.0</v>
      </c>
      <c r="AE54" s="15">
        <v>0.0</v>
      </c>
      <c r="AF54" s="15">
        <v>0.0</v>
      </c>
      <c r="AG54" s="15">
        <v>0.0</v>
      </c>
      <c r="AH54" s="15">
        <v>0.0</v>
      </c>
      <c r="AI54" s="15">
        <v>0.0</v>
      </c>
      <c r="AJ54" s="15">
        <v>0.0</v>
      </c>
      <c r="AK54" s="15">
        <v>0.0</v>
      </c>
      <c r="AL54" s="15">
        <v>0.0</v>
      </c>
      <c r="AM54" s="15">
        <v>0.0</v>
      </c>
      <c r="AN54" s="15">
        <v>0.0</v>
      </c>
      <c r="AO54" s="15">
        <v>0.0</v>
      </c>
      <c r="AP54" s="15">
        <v>0.0</v>
      </c>
      <c r="AQ54" s="15">
        <v>0.0</v>
      </c>
      <c r="AR54" s="15">
        <v>0.0</v>
      </c>
      <c r="AS54" s="15">
        <v>0.0</v>
      </c>
      <c r="AT54" s="15">
        <v>0.0</v>
      </c>
      <c r="AU54" s="15">
        <v>0.0</v>
      </c>
      <c r="AV54" s="15">
        <v>0.0</v>
      </c>
      <c r="AW54" s="15">
        <v>0.0</v>
      </c>
      <c r="AX54" s="15">
        <v>0.0</v>
      </c>
      <c r="AY54" s="15">
        <v>0.0</v>
      </c>
      <c r="AZ54" s="15">
        <v>0.0</v>
      </c>
      <c r="BA54" s="15">
        <v>0.0</v>
      </c>
      <c r="BB54" s="15">
        <v>0.0</v>
      </c>
      <c r="BC54" s="15">
        <v>0.0</v>
      </c>
      <c r="BD54" s="15">
        <v>0.0</v>
      </c>
      <c r="BE54" s="15">
        <v>0.0</v>
      </c>
      <c r="BF54" s="15">
        <v>0.0</v>
      </c>
      <c r="BG54" s="15">
        <v>0.0</v>
      </c>
      <c r="BH54" s="15">
        <v>0.0</v>
      </c>
      <c r="BI54" s="15">
        <v>0.0</v>
      </c>
      <c r="BJ54" s="15">
        <v>0.0</v>
      </c>
      <c r="BK54" s="15">
        <v>0.0</v>
      </c>
      <c r="BL54" s="15">
        <v>0.0</v>
      </c>
      <c r="BM54" s="15">
        <v>0.0</v>
      </c>
      <c r="BN54" s="15">
        <v>0.0</v>
      </c>
      <c r="BO54" s="15">
        <v>0.0</v>
      </c>
      <c r="BP54" s="15">
        <v>0.0</v>
      </c>
      <c r="BQ54" s="15">
        <v>0.0</v>
      </c>
      <c r="BR54" s="15">
        <v>0.0</v>
      </c>
      <c r="BS54" s="15">
        <v>0.0</v>
      </c>
    </row>
    <row r="55">
      <c r="A55" s="15" t="s">
        <v>108</v>
      </c>
      <c r="B55" s="15">
        <v>0.0</v>
      </c>
      <c r="C55" s="15">
        <v>0.0</v>
      </c>
      <c r="D55" s="15">
        <v>0.0</v>
      </c>
      <c r="E55" s="15">
        <v>0.0</v>
      </c>
      <c r="F55" s="15">
        <v>0.0</v>
      </c>
      <c r="G55" s="15">
        <v>0.0</v>
      </c>
      <c r="H55" s="15">
        <v>0.0</v>
      </c>
      <c r="I55" s="15">
        <v>0.0</v>
      </c>
      <c r="J55" s="15">
        <v>0.0</v>
      </c>
      <c r="K55" s="15">
        <v>0.0</v>
      </c>
      <c r="L55" s="15">
        <v>0.0</v>
      </c>
      <c r="M55" s="15">
        <v>0.0</v>
      </c>
      <c r="N55" s="15">
        <v>0.0</v>
      </c>
      <c r="O55" s="15">
        <v>0.0</v>
      </c>
      <c r="P55" s="15">
        <v>0.0</v>
      </c>
      <c r="Q55" s="15">
        <v>0.0</v>
      </c>
      <c r="R55" s="15">
        <v>0.0</v>
      </c>
      <c r="S55" s="15">
        <v>0.0</v>
      </c>
      <c r="T55" s="15">
        <v>0.0</v>
      </c>
      <c r="U55" s="15">
        <v>0.0</v>
      </c>
      <c r="V55" s="15">
        <v>0.0</v>
      </c>
      <c r="W55" s="15">
        <v>0.0</v>
      </c>
      <c r="X55" s="15">
        <v>0.0</v>
      </c>
      <c r="Y55" s="15">
        <v>0.0</v>
      </c>
      <c r="Z55" s="15">
        <v>0.0</v>
      </c>
      <c r="AA55" s="15">
        <v>0.0</v>
      </c>
      <c r="AB55" s="15">
        <v>0.0</v>
      </c>
      <c r="AC55" s="15">
        <v>0.0</v>
      </c>
      <c r="AD55" s="15">
        <v>0.0</v>
      </c>
      <c r="AE55" s="15">
        <v>0.0</v>
      </c>
      <c r="AF55" s="15">
        <v>0.0</v>
      </c>
      <c r="AG55" s="15">
        <v>0.0</v>
      </c>
      <c r="AH55" s="15">
        <v>0.0</v>
      </c>
      <c r="AI55" s="15">
        <v>0.0</v>
      </c>
      <c r="AJ55" s="15">
        <v>0.0</v>
      </c>
      <c r="AK55" s="15">
        <v>0.0</v>
      </c>
      <c r="AL55" s="15">
        <v>0.0</v>
      </c>
      <c r="AM55" s="15">
        <v>0.0</v>
      </c>
      <c r="AN55" s="15">
        <v>0.0</v>
      </c>
      <c r="AO55" s="15">
        <v>0.0</v>
      </c>
      <c r="AP55" s="15">
        <v>0.0</v>
      </c>
      <c r="AQ55" s="15">
        <v>0.0</v>
      </c>
      <c r="AR55" s="15">
        <v>0.0</v>
      </c>
      <c r="AS55" s="15">
        <v>0.0</v>
      </c>
      <c r="AT55" s="15">
        <v>0.0</v>
      </c>
      <c r="AU55" s="15">
        <v>0.0</v>
      </c>
      <c r="AV55" s="15">
        <v>0.0</v>
      </c>
      <c r="AW55" s="15">
        <v>0.0</v>
      </c>
      <c r="AX55" s="15">
        <v>0.0</v>
      </c>
      <c r="AY55" s="15">
        <v>0.0</v>
      </c>
      <c r="AZ55" s="15">
        <v>0.0</v>
      </c>
      <c r="BA55" s="15">
        <v>0.0</v>
      </c>
      <c r="BB55" s="15">
        <v>0.0</v>
      </c>
      <c r="BC55" s="15">
        <v>0.0</v>
      </c>
      <c r="BD55" s="15">
        <v>1.0</v>
      </c>
      <c r="BE55" s="15">
        <v>0.0</v>
      </c>
      <c r="BF55" s="15">
        <v>0.0</v>
      </c>
      <c r="BG55" s="15">
        <v>0.0</v>
      </c>
      <c r="BH55" s="15">
        <v>0.0</v>
      </c>
      <c r="BI55" s="15">
        <v>0.0</v>
      </c>
      <c r="BJ55" s="15">
        <v>0.0</v>
      </c>
      <c r="BK55" s="15">
        <v>0.0</v>
      </c>
      <c r="BL55" s="15">
        <v>0.0</v>
      </c>
      <c r="BM55" s="15">
        <v>0.0</v>
      </c>
      <c r="BN55" s="15">
        <v>0.0</v>
      </c>
      <c r="BO55" s="15">
        <v>0.0</v>
      </c>
      <c r="BP55" s="15">
        <v>0.0</v>
      </c>
      <c r="BQ55" s="15">
        <v>0.0</v>
      </c>
      <c r="BR55" s="15">
        <v>0.0</v>
      </c>
      <c r="BS55" s="15">
        <v>0.0</v>
      </c>
    </row>
    <row r="56">
      <c r="A56" s="15" t="s">
        <v>110</v>
      </c>
      <c r="B56" s="15">
        <v>0.0</v>
      </c>
      <c r="C56" s="15">
        <v>0.0</v>
      </c>
      <c r="D56" s="15">
        <v>0.0</v>
      </c>
      <c r="E56" s="15">
        <v>0.0</v>
      </c>
      <c r="F56" s="15">
        <v>0.0</v>
      </c>
      <c r="G56" s="15">
        <v>0.0</v>
      </c>
      <c r="H56" s="15">
        <v>0.0</v>
      </c>
      <c r="I56" s="15">
        <v>0.0</v>
      </c>
      <c r="J56" s="15">
        <v>0.0</v>
      </c>
      <c r="K56" s="15">
        <v>0.0</v>
      </c>
      <c r="L56" s="15">
        <v>0.0</v>
      </c>
      <c r="M56" s="15">
        <v>0.0</v>
      </c>
      <c r="N56" s="15">
        <v>0.0</v>
      </c>
      <c r="O56" s="15">
        <v>0.0</v>
      </c>
      <c r="P56" s="15">
        <v>0.0</v>
      </c>
      <c r="Q56" s="15">
        <v>0.0</v>
      </c>
      <c r="R56" s="15">
        <v>0.0</v>
      </c>
      <c r="S56" s="15">
        <v>0.0</v>
      </c>
      <c r="T56" s="15">
        <v>0.0</v>
      </c>
      <c r="U56" s="15">
        <v>0.0</v>
      </c>
      <c r="V56" s="15">
        <v>0.0</v>
      </c>
      <c r="W56" s="15">
        <v>0.0</v>
      </c>
      <c r="X56" s="15">
        <v>0.0</v>
      </c>
      <c r="Y56" s="15">
        <v>0.0</v>
      </c>
      <c r="Z56" s="15">
        <v>0.0</v>
      </c>
      <c r="AA56" s="15">
        <v>0.0</v>
      </c>
      <c r="AB56" s="15">
        <v>0.0</v>
      </c>
      <c r="AC56" s="15">
        <v>0.0</v>
      </c>
      <c r="AD56" s="15">
        <v>0.0</v>
      </c>
      <c r="AE56" s="15">
        <v>0.0</v>
      </c>
      <c r="AF56" s="15">
        <v>0.0</v>
      </c>
      <c r="AG56" s="15">
        <v>0.0</v>
      </c>
      <c r="AH56" s="15">
        <v>0.0</v>
      </c>
      <c r="AI56" s="15">
        <v>0.0</v>
      </c>
      <c r="AJ56" s="15">
        <v>0.0</v>
      </c>
      <c r="AK56" s="15">
        <v>0.0</v>
      </c>
      <c r="AL56" s="15">
        <v>0.0</v>
      </c>
      <c r="AM56" s="15">
        <v>0.0</v>
      </c>
      <c r="AN56" s="15">
        <v>0.0</v>
      </c>
      <c r="AO56" s="15">
        <v>0.0</v>
      </c>
      <c r="AP56" s="15">
        <v>0.0</v>
      </c>
      <c r="AQ56" s="15">
        <v>0.0</v>
      </c>
      <c r="AR56" s="15">
        <v>0.0</v>
      </c>
      <c r="AS56" s="15">
        <v>0.0</v>
      </c>
      <c r="AT56" s="15">
        <v>0.0</v>
      </c>
      <c r="AU56" s="15">
        <v>0.0</v>
      </c>
      <c r="AV56" s="15">
        <v>0.0</v>
      </c>
      <c r="AW56" s="15">
        <v>0.0</v>
      </c>
      <c r="AX56" s="15">
        <v>0.0</v>
      </c>
      <c r="AY56" s="15">
        <v>0.0</v>
      </c>
      <c r="AZ56" s="15">
        <v>0.0</v>
      </c>
      <c r="BA56" s="15">
        <v>0.0</v>
      </c>
      <c r="BB56" s="15">
        <v>0.0</v>
      </c>
      <c r="BC56" s="15">
        <v>1.0</v>
      </c>
      <c r="BD56" s="15">
        <v>0.0</v>
      </c>
      <c r="BE56" s="15">
        <v>0.0</v>
      </c>
      <c r="BF56" s="15">
        <v>0.0</v>
      </c>
      <c r="BG56" s="15">
        <v>0.0</v>
      </c>
      <c r="BH56" s="15">
        <v>0.0</v>
      </c>
      <c r="BI56" s="15">
        <v>0.0</v>
      </c>
      <c r="BJ56" s="15">
        <v>0.0</v>
      </c>
      <c r="BK56" s="15">
        <v>0.0</v>
      </c>
      <c r="BL56" s="15">
        <v>0.0</v>
      </c>
      <c r="BM56" s="15">
        <v>0.0</v>
      </c>
      <c r="BN56" s="15">
        <v>0.0</v>
      </c>
      <c r="BO56" s="15">
        <v>0.0</v>
      </c>
      <c r="BP56" s="15">
        <v>0.0</v>
      </c>
      <c r="BQ56" s="15">
        <v>0.0</v>
      </c>
      <c r="BR56" s="15">
        <v>0.0</v>
      </c>
      <c r="BS56" s="15">
        <v>0.0</v>
      </c>
    </row>
    <row r="57">
      <c r="A57" s="15" t="s">
        <v>112</v>
      </c>
      <c r="B57" s="15">
        <v>0.0</v>
      </c>
      <c r="C57" s="15">
        <v>0.0</v>
      </c>
      <c r="D57" s="15">
        <v>0.0</v>
      </c>
      <c r="E57" s="15">
        <v>0.0</v>
      </c>
      <c r="F57" s="15">
        <v>0.0</v>
      </c>
      <c r="G57" s="15">
        <v>0.0</v>
      </c>
      <c r="H57" s="15">
        <v>0.0</v>
      </c>
      <c r="I57" s="15">
        <v>0.0</v>
      </c>
      <c r="J57" s="15">
        <v>0.0</v>
      </c>
      <c r="K57" s="15">
        <v>0.0</v>
      </c>
      <c r="L57" s="15">
        <v>0.0</v>
      </c>
      <c r="M57" s="15">
        <v>0.0</v>
      </c>
      <c r="N57" s="15">
        <v>0.0</v>
      </c>
      <c r="O57" s="15">
        <v>0.0</v>
      </c>
      <c r="P57" s="15">
        <v>0.0</v>
      </c>
      <c r="Q57" s="15">
        <v>0.0</v>
      </c>
      <c r="R57" s="15">
        <v>0.0</v>
      </c>
      <c r="S57" s="15">
        <v>0.0</v>
      </c>
      <c r="T57" s="15">
        <v>0.0</v>
      </c>
      <c r="U57" s="15">
        <v>0.0</v>
      </c>
      <c r="V57" s="15">
        <v>0.0</v>
      </c>
      <c r="W57" s="15">
        <v>0.0</v>
      </c>
      <c r="X57" s="15">
        <v>0.0</v>
      </c>
      <c r="Y57" s="15">
        <v>0.0</v>
      </c>
      <c r="Z57" s="15">
        <v>0.0</v>
      </c>
      <c r="AA57" s="15">
        <v>0.0</v>
      </c>
      <c r="AB57" s="15">
        <v>0.0</v>
      </c>
      <c r="AC57" s="15">
        <v>0.0</v>
      </c>
      <c r="AD57" s="15">
        <v>0.0</v>
      </c>
      <c r="AE57" s="15">
        <v>0.0</v>
      </c>
      <c r="AF57" s="15">
        <v>0.0</v>
      </c>
      <c r="AG57" s="15">
        <v>0.0</v>
      </c>
      <c r="AH57" s="15">
        <v>0.0</v>
      </c>
      <c r="AI57" s="15">
        <v>0.0</v>
      </c>
      <c r="AJ57" s="15">
        <v>0.0</v>
      </c>
      <c r="AK57" s="15">
        <v>0.0</v>
      </c>
      <c r="AL57" s="15">
        <v>0.0</v>
      </c>
      <c r="AM57" s="15">
        <v>0.0</v>
      </c>
      <c r="AN57" s="15">
        <v>0.0</v>
      </c>
      <c r="AO57" s="15">
        <v>0.0</v>
      </c>
      <c r="AP57" s="15">
        <v>0.0</v>
      </c>
      <c r="AQ57" s="15">
        <v>0.0</v>
      </c>
      <c r="AR57" s="15">
        <v>0.0</v>
      </c>
      <c r="AS57" s="15">
        <v>0.0</v>
      </c>
      <c r="AT57" s="15">
        <v>0.0</v>
      </c>
      <c r="AU57" s="15">
        <v>0.0</v>
      </c>
      <c r="AV57" s="15">
        <v>0.0</v>
      </c>
      <c r="AW57" s="15">
        <v>0.0</v>
      </c>
      <c r="AX57" s="15">
        <v>0.0</v>
      </c>
      <c r="AY57" s="15">
        <v>0.0</v>
      </c>
      <c r="AZ57" s="15">
        <v>0.0</v>
      </c>
      <c r="BA57" s="15">
        <v>0.0</v>
      </c>
      <c r="BB57" s="15">
        <v>0.0</v>
      </c>
      <c r="BC57" s="15">
        <v>0.0</v>
      </c>
      <c r="BD57" s="15">
        <v>0.0</v>
      </c>
      <c r="BE57" s="15">
        <v>0.0</v>
      </c>
      <c r="BF57" s="15">
        <v>0.0</v>
      </c>
      <c r="BG57" s="15">
        <v>0.0</v>
      </c>
      <c r="BH57" s="15">
        <v>0.0</v>
      </c>
      <c r="BI57" s="15">
        <v>0.0</v>
      </c>
      <c r="BJ57" s="15">
        <v>0.0</v>
      </c>
      <c r="BK57" s="15">
        <v>0.0</v>
      </c>
      <c r="BL57" s="15">
        <v>0.0</v>
      </c>
      <c r="BM57" s="15">
        <v>0.0</v>
      </c>
      <c r="BN57" s="15">
        <v>0.0</v>
      </c>
      <c r="BO57" s="15">
        <v>0.0</v>
      </c>
      <c r="BP57" s="15">
        <v>0.0</v>
      </c>
      <c r="BQ57" s="15">
        <v>0.0</v>
      </c>
      <c r="BR57" s="15">
        <v>0.0</v>
      </c>
      <c r="BS57" s="15">
        <v>0.0</v>
      </c>
    </row>
    <row r="58">
      <c r="A58" s="15" t="s">
        <v>114</v>
      </c>
      <c r="B58" s="15">
        <v>0.0</v>
      </c>
      <c r="C58" s="15">
        <v>0.0</v>
      </c>
      <c r="D58" s="15">
        <v>0.0</v>
      </c>
      <c r="E58" s="15">
        <v>0.0</v>
      </c>
      <c r="F58" s="15">
        <v>0.0</v>
      </c>
      <c r="G58" s="15">
        <v>0.0</v>
      </c>
      <c r="H58" s="15">
        <v>0.0</v>
      </c>
      <c r="I58" s="15">
        <v>0.0</v>
      </c>
      <c r="J58" s="15">
        <v>0.0</v>
      </c>
      <c r="K58" s="15">
        <v>0.0</v>
      </c>
      <c r="L58" s="15">
        <v>0.0</v>
      </c>
      <c r="M58" s="15">
        <v>0.0</v>
      </c>
      <c r="N58" s="15">
        <v>0.0</v>
      </c>
      <c r="O58" s="15">
        <v>0.0</v>
      </c>
      <c r="P58" s="15">
        <v>0.0</v>
      </c>
      <c r="Q58" s="15">
        <v>0.0</v>
      </c>
      <c r="R58" s="15">
        <v>0.0</v>
      </c>
      <c r="S58" s="15">
        <v>0.0</v>
      </c>
      <c r="T58" s="15">
        <v>0.0</v>
      </c>
      <c r="U58" s="15">
        <v>0.0</v>
      </c>
      <c r="V58" s="15">
        <v>0.0</v>
      </c>
      <c r="W58" s="15">
        <v>0.0</v>
      </c>
      <c r="X58" s="15">
        <v>0.0</v>
      </c>
      <c r="Y58" s="15">
        <v>0.0</v>
      </c>
      <c r="Z58" s="15">
        <v>0.0</v>
      </c>
      <c r="AA58" s="15">
        <v>0.0</v>
      </c>
      <c r="AB58" s="15">
        <v>0.0</v>
      </c>
      <c r="AC58" s="15">
        <v>0.0</v>
      </c>
      <c r="AD58" s="15">
        <v>0.0</v>
      </c>
      <c r="AE58" s="15">
        <v>0.0</v>
      </c>
      <c r="AF58" s="15">
        <v>0.0</v>
      </c>
      <c r="AG58" s="15">
        <v>0.0</v>
      </c>
      <c r="AH58" s="15">
        <v>0.0</v>
      </c>
      <c r="AI58" s="15">
        <v>0.0</v>
      </c>
      <c r="AJ58" s="15">
        <v>0.0</v>
      </c>
      <c r="AK58" s="15">
        <v>0.0</v>
      </c>
      <c r="AL58" s="15">
        <v>0.0</v>
      </c>
      <c r="AM58" s="15">
        <v>0.0</v>
      </c>
      <c r="AN58" s="15">
        <v>0.0</v>
      </c>
      <c r="AO58" s="15">
        <v>0.0</v>
      </c>
      <c r="AP58" s="15">
        <v>0.0</v>
      </c>
      <c r="AQ58" s="15">
        <v>0.0</v>
      </c>
      <c r="AR58" s="15">
        <v>0.0</v>
      </c>
      <c r="AS58" s="15">
        <v>0.0</v>
      </c>
      <c r="AT58" s="15">
        <v>0.0</v>
      </c>
      <c r="AU58" s="15">
        <v>0.0</v>
      </c>
      <c r="AV58" s="15">
        <v>0.0</v>
      </c>
      <c r="AW58" s="15">
        <v>0.0</v>
      </c>
      <c r="AX58" s="15">
        <v>0.0</v>
      </c>
      <c r="AY58" s="15">
        <v>0.0</v>
      </c>
      <c r="AZ58" s="15">
        <v>0.0</v>
      </c>
      <c r="BA58" s="15">
        <v>0.0</v>
      </c>
      <c r="BB58" s="15">
        <v>0.0</v>
      </c>
      <c r="BC58" s="15">
        <v>0.0</v>
      </c>
      <c r="BD58" s="15">
        <v>0.0</v>
      </c>
      <c r="BE58" s="15">
        <v>0.0</v>
      </c>
      <c r="BF58" s="15">
        <v>0.0</v>
      </c>
      <c r="BG58" s="15">
        <v>0.0</v>
      </c>
      <c r="BH58" s="15">
        <v>0.0</v>
      </c>
      <c r="BI58" s="15">
        <v>0.0</v>
      </c>
      <c r="BJ58" s="15">
        <v>0.0</v>
      </c>
      <c r="BK58" s="15">
        <v>0.0</v>
      </c>
      <c r="BL58" s="15">
        <v>0.0</v>
      </c>
      <c r="BM58" s="15">
        <v>0.0</v>
      </c>
      <c r="BN58" s="15">
        <v>0.0</v>
      </c>
      <c r="BO58" s="15">
        <v>0.0</v>
      </c>
      <c r="BP58" s="15">
        <v>0.0</v>
      </c>
      <c r="BQ58" s="15">
        <v>0.0</v>
      </c>
      <c r="BR58" s="15">
        <v>0.0</v>
      </c>
      <c r="BS58" s="15">
        <v>0.0</v>
      </c>
    </row>
    <row r="59">
      <c r="A59" s="15" t="s">
        <v>116</v>
      </c>
      <c r="B59" s="15">
        <v>0.0</v>
      </c>
      <c r="C59" s="15">
        <v>0.0</v>
      </c>
      <c r="D59" s="15">
        <v>0.0</v>
      </c>
      <c r="E59" s="15">
        <v>0.0</v>
      </c>
      <c r="F59" s="15">
        <v>0.0</v>
      </c>
      <c r="G59" s="15">
        <v>0.0</v>
      </c>
      <c r="H59" s="15">
        <v>0.0</v>
      </c>
      <c r="I59" s="15">
        <v>0.0</v>
      </c>
      <c r="J59" s="15">
        <v>0.0</v>
      </c>
      <c r="K59" s="15">
        <v>0.0</v>
      </c>
      <c r="L59" s="15">
        <v>0.0</v>
      </c>
      <c r="M59" s="15">
        <v>0.0</v>
      </c>
      <c r="N59" s="15">
        <v>0.0</v>
      </c>
      <c r="O59" s="15">
        <v>0.0</v>
      </c>
      <c r="P59" s="15">
        <v>0.0</v>
      </c>
      <c r="Q59" s="15">
        <v>0.0</v>
      </c>
      <c r="R59" s="15">
        <v>0.0</v>
      </c>
      <c r="S59" s="15">
        <v>0.0</v>
      </c>
      <c r="T59" s="15">
        <v>0.0</v>
      </c>
      <c r="U59" s="15">
        <v>0.0</v>
      </c>
      <c r="V59" s="15">
        <v>0.0</v>
      </c>
      <c r="W59" s="15">
        <v>0.0</v>
      </c>
      <c r="X59" s="15">
        <v>0.0</v>
      </c>
      <c r="Y59" s="15">
        <v>0.0</v>
      </c>
      <c r="Z59" s="15">
        <v>0.0</v>
      </c>
      <c r="AA59" s="15">
        <v>0.0</v>
      </c>
      <c r="AB59" s="15">
        <v>0.0</v>
      </c>
      <c r="AC59" s="15">
        <v>0.0</v>
      </c>
      <c r="AD59" s="15">
        <v>0.0</v>
      </c>
      <c r="AE59" s="15">
        <v>0.0</v>
      </c>
      <c r="AF59" s="15">
        <v>0.0</v>
      </c>
      <c r="AG59" s="15">
        <v>0.0</v>
      </c>
      <c r="AH59" s="15">
        <v>0.0</v>
      </c>
      <c r="AI59" s="15">
        <v>0.0</v>
      </c>
      <c r="AJ59" s="15">
        <v>0.0</v>
      </c>
      <c r="AK59" s="15">
        <v>0.0</v>
      </c>
      <c r="AL59" s="15">
        <v>0.0</v>
      </c>
      <c r="AM59" s="15">
        <v>0.0</v>
      </c>
      <c r="AN59" s="15">
        <v>0.0</v>
      </c>
      <c r="AO59" s="15">
        <v>0.0</v>
      </c>
      <c r="AP59" s="15">
        <v>0.0</v>
      </c>
      <c r="AQ59" s="15">
        <v>0.0</v>
      </c>
      <c r="AR59" s="15">
        <v>0.0</v>
      </c>
      <c r="AS59" s="15">
        <v>0.0</v>
      </c>
      <c r="AT59" s="15">
        <v>0.0</v>
      </c>
      <c r="AU59" s="15">
        <v>0.0</v>
      </c>
      <c r="AV59" s="15">
        <v>0.0</v>
      </c>
      <c r="AW59" s="15">
        <v>0.0</v>
      </c>
      <c r="AX59" s="15">
        <v>0.0</v>
      </c>
      <c r="AY59" s="15">
        <v>0.0</v>
      </c>
      <c r="AZ59" s="15">
        <v>0.0</v>
      </c>
      <c r="BA59" s="15">
        <v>0.0</v>
      </c>
      <c r="BB59" s="15">
        <v>0.0</v>
      </c>
      <c r="BC59" s="15">
        <v>0.0</v>
      </c>
      <c r="BD59" s="15">
        <v>0.0</v>
      </c>
      <c r="BE59" s="15">
        <v>0.0</v>
      </c>
      <c r="BF59" s="15">
        <v>0.0</v>
      </c>
      <c r="BG59" s="15">
        <v>0.0</v>
      </c>
      <c r="BH59" s="15">
        <v>0.0</v>
      </c>
      <c r="BI59" s="15">
        <v>0.0</v>
      </c>
      <c r="BJ59" s="15">
        <v>0.0</v>
      </c>
      <c r="BK59" s="15">
        <v>0.0</v>
      </c>
      <c r="BL59" s="15">
        <v>0.0</v>
      </c>
      <c r="BM59" s="15">
        <v>0.0</v>
      </c>
      <c r="BN59" s="15">
        <v>0.0</v>
      </c>
      <c r="BO59" s="15">
        <v>0.0</v>
      </c>
      <c r="BP59" s="15">
        <v>0.0</v>
      </c>
      <c r="BQ59" s="15">
        <v>0.0</v>
      </c>
      <c r="BR59" s="15">
        <v>0.0</v>
      </c>
      <c r="BS59" s="15">
        <v>0.0</v>
      </c>
    </row>
    <row r="60">
      <c r="A60" s="15" t="s">
        <v>118</v>
      </c>
      <c r="B60" s="15">
        <v>0.0</v>
      </c>
      <c r="C60" s="15">
        <v>0.0</v>
      </c>
      <c r="D60" s="15">
        <v>0.0</v>
      </c>
      <c r="E60" s="15">
        <v>0.0</v>
      </c>
      <c r="F60" s="15">
        <v>0.0</v>
      </c>
      <c r="G60" s="15">
        <v>0.0</v>
      </c>
      <c r="H60" s="15">
        <v>0.0</v>
      </c>
      <c r="I60" s="15">
        <v>0.0</v>
      </c>
      <c r="J60" s="15">
        <v>0.0</v>
      </c>
      <c r="K60" s="15">
        <v>0.0</v>
      </c>
      <c r="L60" s="15">
        <v>0.0</v>
      </c>
      <c r="M60" s="15">
        <v>0.0</v>
      </c>
      <c r="N60" s="15">
        <v>0.0</v>
      </c>
      <c r="O60" s="15">
        <v>0.0</v>
      </c>
      <c r="P60" s="15">
        <v>0.0</v>
      </c>
      <c r="Q60" s="15">
        <v>0.0</v>
      </c>
      <c r="R60" s="15">
        <v>0.0</v>
      </c>
      <c r="S60" s="15">
        <v>0.0</v>
      </c>
      <c r="T60" s="15">
        <v>0.0</v>
      </c>
      <c r="U60" s="15">
        <v>0.0</v>
      </c>
      <c r="V60" s="15">
        <v>0.0</v>
      </c>
      <c r="W60" s="15">
        <v>0.0</v>
      </c>
      <c r="X60" s="15">
        <v>0.0</v>
      </c>
      <c r="Y60" s="15">
        <v>0.0</v>
      </c>
      <c r="Z60" s="15">
        <v>0.0</v>
      </c>
      <c r="AA60" s="15">
        <v>0.0</v>
      </c>
      <c r="AB60" s="15">
        <v>0.0</v>
      </c>
      <c r="AC60" s="15">
        <v>0.0</v>
      </c>
      <c r="AD60" s="15">
        <v>0.0</v>
      </c>
      <c r="AE60" s="15">
        <v>0.0</v>
      </c>
      <c r="AF60" s="15">
        <v>0.0</v>
      </c>
      <c r="AG60" s="15">
        <v>0.0</v>
      </c>
      <c r="AH60" s="15">
        <v>0.0</v>
      </c>
      <c r="AI60" s="15">
        <v>0.0</v>
      </c>
      <c r="AJ60" s="15">
        <v>0.0</v>
      </c>
      <c r="AK60" s="15">
        <v>0.0</v>
      </c>
      <c r="AL60" s="15">
        <v>0.0</v>
      </c>
      <c r="AM60" s="15">
        <v>0.0</v>
      </c>
      <c r="AN60" s="15">
        <v>0.0</v>
      </c>
      <c r="AO60" s="15">
        <v>0.0</v>
      </c>
      <c r="AP60" s="15">
        <v>0.0</v>
      </c>
      <c r="AQ60" s="15">
        <v>0.0</v>
      </c>
      <c r="AR60" s="15">
        <v>0.0</v>
      </c>
      <c r="AS60" s="15">
        <v>0.0</v>
      </c>
      <c r="AT60" s="15">
        <v>0.0</v>
      </c>
      <c r="AU60" s="15">
        <v>0.0</v>
      </c>
      <c r="AV60" s="15">
        <v>0.0</v>
      </c>
      <c r="AW60" s="15">
        <v>0.0</v>
      </c>
      <c r="AX60" s="15">
        <v>0.0</v>
      </c>
      <c r="AY60" s="15">
        <v>0.0</v>
      </c>
      <c r="AZ60" s="15">
        <v>0.0</v>
      </c>
      <c r="BA60" s="15">
        <v>0.0</v>
      </c>
      <c r="BB60" s="15">
        <v>0.0</v>
      </c>
      <c r="BC60" s="15">
        <v>0.0</v>
      </c>
      <c r="BD60" s="15">
        <v>0.0</v>
      </c>
      <c r="BE60" s="15">
        <v>0.0</v>
      </c>
      <c r="BF60" s="15">
        <v>0.0</v>
      </c>
      <c r="BG60" s="15">
        <v>0.0</v>
      </c>
      <c r="BH60" s="15">
        <v>0.0</v>
      </c>
      <c r="BI60" s="15">
        <v>0.0</v>
      </c>
      <c r="BJ60" s="15">
        <v>0.0</v>
      </c>
      <c r="BK60" s="15">
        <v>0.0</v>
      </c>
      <c r="BL60" s="15">
        <v>0.0</v>
      </c>
      <c r="BM60" s="15">
        <v>0.0</v>
      </c>
      <c r="BN60" s="15">
        <v>0.0</v>
      </c>
      <c r="BO60" s="15">
        <v>0.0</v>
      </c>
      <c r="BP60" s="15">
        <v>0.0</v>
      </c>
      <c r="BQ60" s="15">
        <v>0.0</v>
      </c>
      <c r="BR60" s="15">
        <v>0.0</v>
      </c>
      <c r="BS60" s="15">
        <v>0.0</v>
      </c>
    </row>
    <row r="61">
      <c r="A61" s="15" t="s">
        <v>120</v>
      </c>
      <c r="B61" s="15">
        <v>0.0</v>
      </c>
      <c r="C61" s="15">
        <v>0.0</v>
      </c>
      <c r="D61" s="15">
        <v>0.0</v>
      </c>
      <c r="E61" s="15">
        <v>0.0</v>
      </c>
      <c r="F61" s="15">
        <v>0.0</v>
      </c>
      <c r="G61" s="15">
        <v>0.0</v>
      </c>
      <c r="H61" s="15">
        <v>0.0</v>
      </c>
      <c r="I61" s="15">
        <v>0.0</v>
      </c>
      <c r="J61" s="15">
        <v>0.0</v>
      </c>
      <c r="K61" s="15">
        <v>0.0</v>
      </c>
      <c r="L61" s="15">
        <v>0.0</v>
      </c>
      <c r="M61" s="15">
        <v>0.0</v>
      </c>
      <c r="N61" s="15">
        <v>0.0</v>
      </c>
      <c r="O61" s="15">
        <v>0.0</v>
      </c>
      <c r="P61" s="15">
        <v>0.0</v>
      </c>
      <c r="Q61" s="15">
        <v>0.0</v>
      </c>
      <c r="R61" s="15">
        <v>0.0</v>
      </c>
      <c r="S61" s="15">
        <v>0.0</v>
      </c>
      <c r="T61" s="15">
        <v>0.0</v>
      </c>
      <c r="U61" s="15">
        <v>0.0</v>
      </c>
      <c r="V61" s="15">
        <v>0.0</v>
      </c>
      <c r="W61" s="15">
        <v>0.0</v>
      </c>
      <c r="X61" s="15">
        <v>0.0</v>
      </c>
      <c r="Y61" s="15">
        <v>0.0</v>
      </c>
      <c r="Z61" s="15">
        <v>0.0</v>
      </c>
      <c r="AA61" s="15">
        <v>0.0</v>
      </c>
      <c r="AB61" s="15">
        <v>0.0</v>
      </c>
      <c r="AC61" s="15">
        <v>0.0</v>
      </c>
      <c r="AD61" s="15">
        <v>0.0</v>
      </c>
      <c r="AE61" s="15">
        <v>0.0</v>
      </c>
      <c r="AF61" s="15">
        <v>0.0</v>
      </c>
      <c r="AG61" s="15">
        <v>0.0</v>
      </c>
      <c r="AH61" s="15">
        <v>0.0</v>
      </c>
      <c r="AI61" s="15">
        <v>0.0</v>
      </c>
      <c r="AJ61" s="15">
        <v>0.0</v>
      </c>
      <c r="AK61" s="15">
        <v>0.0</v>
      </c>
      <c r="AL61" s="15">
        <v>0.0</v>
      </c>
      <c r="AM61" s="15">
        <v>0.0</v>
      </c>
      <c r="AN61" s="15">
        <v>0.0</v>
      </c>
      <c r="AO61" s="15">
        <v>0.0</v>
      </c>
      <c r="AP61" s="15">
        <v>0.0</v>
      </c>
      <c r="AQ61" s="15">
        <v>0.0</v>
      </c>
      <c r="AR61" s="15">
        <v>0.0</v>
      </c>
      <c r="AS61" s="15">
        <v>0.0</v>
      </c>
      <c r="AT61" s="15">
        <v>0.0</v>
      </c>
      <c r="AU61" s="15">
        <v>0.0</v>
      </c>
      <c r="AV61" s="15">
        <v>0.0</v>
      </c>
      <c r="AW61" s="15">
        <v>0.0</v>
      </c>
      <c r="AX61" s="15">
        <v>0.0</v>
      </c>
      <c r="AY61" s="15">
        <v>0.0</v>
      </c>
      <c r="AZ61" s="15">
        <v>0.0</v>
      </c>
      <c r="BA61" s="15">
        <v>0.0</v>
      </c>
      <c r="BB61" s="15">
        <v>0.0</v>
      </c>
      <c r="BC61" s="15">
        <v>0.0</v>
      </c>
      <c r="BD61" s="15">
        <v>0.0</v>
      </c>
      <c r="BE61" s="15">
        <v>0.0</v>
      </c>
      <c r="BF61" s="15">
        <v>0.0</v>
      </c>
      <c r="BG61" s="15">
        <v>0.0</v>
      </c>
      <c r="BH61" s="15">
        <v>0.0</v>
      </c>
      <c r="BI61" s="15">
        <v>0.0</v>
      </c>
      <c r="BJ61" s="15">
        <v>0.0</v>
      </c>
      <c r="BK61" s="15">
        <v>0.0</v>
      </c>
      <c r="BL61" s="15">
        <v>0.0</v>
      </c>
      <c r="BM61" s="15">
        <v>0.0</v>
      </c>
      <c r="BN61" s="15">
        <v>0.0</v>
      </c>
      <c r="BO61" s="15">
        <v>0.0</v>
      </c>
      <c r="BP61" s="15">
        <v>0.0</v>
      </c>
      <c r="BQ61" s="15">
        <v>0.0</v>
      </c>
      <c r="BR61" s="15">
        <v>0.0</v>
      </c>
      <c r="BS61" s="15">
        <v>0.0</v>
      </c>
    </row>
    <row r="62">
      <c r="A62" s="15" t="s">
        <v>122</v>
      </c>
      <c r="B62" s="15">
        <v>0.0</v>
      </c>
      <c r="C62" s="15">
        <v>0.0</v>
      </c>
      <c r="D62" s="15">
        <v>0.0</v>
      </c>
      <c r="E62" s="15">
        <v>0.0</v>
      </c>
      <c r="F62" s="15">
        <v>0.0</v>
      </c>
      <c r="G62" s="15">
        <v>0.0</v>
      </c>
      <c r="H62" s="15">
        <v>0.0</v>
      </c>
      <c r="I62" s="15">
        <v>0.0</v>
      </c>
      <c r="J62" s="15">
        <v>0.0</v>
      </c>
      <c r="K62" s="15">
        <v>0.0</v>
      </c>
      <c r="L62" s="15">
        <v>0.0</v>
      </c>
      <c r="M62" s="15">
        <v>0.0</v>
      </c>
      <c r="N62" s="15">
        <v>0.0</v>
      </c>
      <c r="O62" s="15">
        <v>0.0</v>
      </c>
      <c r="P62" s="15">
        <v>0.0</v>
      </c>
      <c r="Q62" s="15">
        <v>0.0</v>
      </c>
      <c r="R62" s="15">
        <v>0.0</v>
      </c>
      <c r="S62" s="15">
        <v>0.0</v>
      </c>
      <c r="T62" s="15">
        <v>0.0</v>
      </c>
      <c r="U62" s="15">
        <v>0.0</v>
      </c>
      <c r="V62" s="15">
        <v>0.0</v>
      </c>
      <c r="W62" s="15">
        <v>0.0</v>
      </c>
      <c r="X62" s="15">
        <v>0.0</v>
      </c>
      <c r="Y62" s="15">
        <v>0.0</v>
      </c>
      <c r="Z62" s="15">
        <v>0.0</v>
      </c>
      <c r="AA62" s="15">
        <v>0.0</v>
      </c>
      <c r="AB62" s="15">
        <v>0.0</v>
      </c>
      <c r="AC62" s="15">
        <v>0.0</v>
      </c>
      <c r="AD62" s="15">
        <v>0.0</v>
      </c>
      <c r="AE62" s="15">
        <v>0.0</v>
      </c>
      <c r="AF62" s="15">
        <v>0.0</v>
      </c>
      <c r="AG62" s="15">
        <v>0.0</v>
      </c>
      <c r="AH62" s="15">
        <v>0.0</v>
      </c>
      <c r="AI62" s="15">
        <v>0.0</v>
      </c>
      <c r="AJ62" s="15">
        <v>0.0</v>
      </c>
      <c r="AK62" s="15">
        <v>0.0</v>
      </c>
      <c r="AL62" s="15">
        <v>0.0</v>
      </c>
      <c r="AM62" s="15">
        <v>0.0</v>
      </c>
      <c r="AN62" s="15">
        <v>0.0</v>
      </c>
      <c r="AO62" s="15">
        <v>0.0</v>
      </c>
      <c r="AP62" s="15">
        <v>0.0</v>
      </c>
      <c r="AQ62" s="15">
        <v>0.0</v>
      </c>
      <c r="AR62" s="15">
        <v>0.0</v>
      </c>
      <c r="AS62" s="15">
        <v>0.0</v>
      </c>
      <c r="AT62" s="15">
        <v>0.0</v>
      </c>
      <c r="AU62" s="15">
        <v>0.0</v>
      </c>
      <c r="AV62" s="15">
        <v>0.0</v>
      </c>
      <c r="AW62" s="15">
        <v>0.0</v>
      </c>
      <c r="AX62" s="15">
        <v>0.0</v>
      </c>
      <c r="AY62" s="15">
        <v>0.0</v>
      </c>
      <c r="AZ62" s="15">
        <v>0.0</v>
      </c>
      <c r="BA62" s="15">
        <v>0.0</v>
      </c>
      <c r="BB62" s="15">
        <v>0.0</v>
      </c>
      <c r="BC62" s="15">
        <v>0.0</v>
      </c>
      <c r="BD62" s="15">
        <v>0.0</v>
      </c>
      <c r="BE62" s="15">
        <v>0.0</v>
      </c>
      <c r="BF62" s="15">
        <v>0.0</v>
      </c>
      <c r="BG62" s="15">
        <v>0.0</v>
      </c>
      <c r="BH62" s="15">
        <v>0.0</v>
      </c>
      <c r="BI62" s="15">
        <v>0.0</v>
      </c>
      <c r="BJ62" s="15">
        <v>0.0</v>
      </c>
      <c r="BK62" s="15">
        <v>1.0</v>
      </c>
      <c r="BL62" s="15">
        <v>0.0</v>
      </c>
      <c r="BM62" s="15">
        <v>0.0</v>
      </c>
      <c r="BN62" s="15">
        <v>0.0</v>
      </c>
      <c r="BO62" s="15">
        <v>0.0</v>
      </c>
      <c r="BP62" s="15">
        <v>0.0</v>
      </c>
      <c r="BQ62" s="15">
        <v>0.0</v>
      </c>
      <c r="BR62" s="15">
        <v>0.0</v>
      </c>
      <c r="BS62" s="15">
        <v>0.0</v>
      </c>
    </row>
    <row r="63">
      <c r="A63" s="15" t="s">
        <v>124</v>
      </c>
      <c r="B63" s="15">
        <v>0.0</v>
      </c>
      <c r="C63" s="15">
        <v>0.0</v>
      </c>
      <c r="D63" s="15">
        <v>0.0</v>
      </c>
      <c r="E63" s="15">
        <v>0.0</v>
      </c>
      <c r="F63" s="15">
        <v>0.0</v>
      </c>
      <c r="G63" s="15">
        <v>0.0</v>
      </c>
      <c r="H63" s="15">
        <v>0.0</v>
      </c>
      <c r="I63" s="15">
        <v>0.0</v>
      </c>
      <c r="J63" s="15">
        <v>0.0</v>
      </c>
      <c r="K63" s="15">
        <v>0.0</v>
      </c>
      <c r="L63" s="15">
        <v>0.0</v>
      </c>
      <c r="M63" s="15">
        <v>0.0</v>
      </c>
      <c r="N63" s="15">
        <v>0.0</v>
      </c>
      <c r="O63" s="15">
        <v>0.0</v>
      </c>
      <c r="P63" s="15">
        <v>0.0</v>
      </c>
      <c r="Q63" s="15">
        <v>0.0</v>
      </c>
      <c r="R63" s="15">
        <v>0.0</v>
      </c>
      <c r="S63" s="15">
        <v>0.0</v>
      </c>
      <c r="T63" s="15">
        <v>0.0</v>
      </c>
      <c r="U63" s="15">
        <v>0.0</v>
      </c>
      <c r="V63" s="15">
        <v>0.0</v>
      </c>
      <c r="W63" s="15">
        <v>0.0</v>
      </c>
      <c r="X63" s="15">
        <v>0.0</v>
      </c>
      <c r="Y63" s="15">
        <v>0.0</v>
      </c>
      <c r="Z63" s="15">
        <v>0.0</v>
      </c>
      <c r="AA63" s="15">
        <v>0.0</v>
      </c>
      <c r="AB63" s="15">
        <v>0.0</v>
      </c>
      <c r="AC63" s="15">
        <v>0.0</v>
      </c>
      <c r="AD63" s="15">
        <v>0.0</v>
      </c>
      <c r="AE63" s="15">
        <v>0.0</v>
      </c>
      <c r="AF63" s="15">
        <v>0.0</v>
      </c>
      <c r="AG63" s="15">
        <v>0.0</v>
      </c>
      <c r="AH63" s="15">
        <v>0.0</v>
      </c>
      <c r="AI63" s="15">
        <v>0.0</v>
      </c>
      <c r="AJ63" s="15">
        <v>0.0</v>
      </c>
      <c r="AK63" s="15">
        <v>0.0</v>
      </c>
      <c r="AL63" s="15">
        <v>0.0</v>
      </c>
      <c r="AM63" s="15">
        <v>0.0</v>
      </c>
      <c r="AN63" s="15">
        <v>0.0</v>
      </c>
      <c r="AO63" s="15">
        <v>0.0</v>
      </c>
      <c r="AP63" s="15">
        <v>0.0</v>
      </c>
      <c r="AQ63" s="15">
        <v>0.0</v>
      </c>
      <c r="AR63" s="15">
        <v>0.0</v>
      </c>
      <c r="AS63" s="15">
        <v>0.0</v>
      </c>
      <c r="AT63" s="15">
        <v>0.0</v>
      </c>
      <c r="AU63" s="15">
        <v>0.0</v>
      </c>
      <c r="AV63" s="15">
        <v>0.0</v>
      </c>
      <c r="AW63" s="15">
        <v>0.0</v>
      </c>
      <c r="AX63" s="15">
        <v>0.0</v>
      </c>
      <c r="AY63" s="15">
        <v>0.0</v>
      </c>
      <c r="AZ63" s="15">
        <v>0.0</v>
      </c>
      <c r="BA63" s="15">
        <v>0.0</v>
      </c>
      <c r="BB63" s="15">
        <v>0.0</v>
      </c>
      <c r="BC63" s="15">
        <v>0.0</v>
      </c>
      <c r="BD63" s="15">
        <v>0.0</v>
      </c>
      <c r="BE63" s="15">
        <v>0.0</v>
      </c>
      <c r="BF63" s="15">
        <v>0.0</v>
      </c>
      <c r="BG63" s="15">
        <v>0.0</v>
      </c>
      <c r="BH63" s="15">
        <v>0.0</v>
      </c>
      <c r="BI63" s="15">
        <v>0.0</v>
      </c>
      <c r="BJ63" s="15">
        <v>1.0</v>
      </c>
      <c r="BK63" s="15">
        <v>0.0</v>
      </c>
      <c r="BL63" s="15">
        <v>0.0</v>
      </c>
      <c r="BM63" s="15">
        <v>0.0</v>
      </c>
      <c r="BN63" s="15">
        <v>0.0</v>
      </c>
      <c r="BO63" s="15">
        <v>0.0</v>
      </c>
      <c r="BP63" s="15">
        <v>0.0</v>
      </c>
      <c r="BQ63" s="15">
        <v>0.0</v>
      </c>
      <c r="BR63" s="15">
        <v>0.0</v>
      </c>
      <c r="BS63" s="15">
        <v>0.0</v>
      </c>
    </row>
    <row r="64">
      <c r="A64" s="15" t="s">
        <v>126</v>
      </c>
      <c r="B64" s="15">
        <v>0.0</v>
      </c>
      <c r="C64" s="15">
        <v>0.0</v>
      </c>
      <c r="D64" s="15">
        <v>0.0</v>
      </c>
      <c r="E64" s="15">
        <v>0.0</v>
      </c>
      <c r="F64" s="15">
        <v>0.0</v>
      </c>
      <c r="G64" s="15">
        <v>0.0</v>
      </c>
      <c r="H64" s="15">
        <v>0.0</v>
      </c>
      <c r="I64" s="15">
        <v>0.0</v>
      </c>
      <c r="J64" s="15">
        <v>0.0</v>
      </c>
      <c r="K64" s="15">
        <v>0.0</v>
      </c>
      <c r="L64" s="15">
        <v>0.0</v>
      </c>
      <c r="M64" s="15">
        <v>0.0</v>
      </c>
      <c r="N64" s="15">
        <v>0.0</v>
      </c>
      <c r="O64" s="15">
        <v>0.0</v>
      </c>
      <c r="P64" s="15">
        <v>0.0</v>
      </c>
      <c r="Q64" s="15">
        <v>0.0</v>
      </c>
      <c r="R64" s="15">
        <v>0.0</v>
      </c>
      <c r="S64" s="15">
        <v>0.0</v>
      </c>
      <c r="T64" s="15">
        <v>0.0</v>
      </c>
      <c r="U64" s="15">
        <v>0.0</v>
      </c>
      <c r="V64" s="15">
        <v>0.0</v>
      </c>
      <c r="W64" s="15">
        <v>0.0</v>
      </c>
      <c r="X64" s="15">
        <v>0.0</v>
      </c>
      <c r="Y64" s="15">
        <v>0.0</v>
      </c>
      <c r="Z64" s="15">
        <v>0.0</v>
      </c>
      <c r="AA64" s="15">
        <v>0.0</v>
      </c>
      <c r="AB64" s="15">
        <v>0.0</v>
      </c>
      <c r="AC64" s="15">
        <v>0.0</v>
      </c>
      <c r="AD64" s="15">
        <v>0.0</v>
      </c>
      <c r="AE64" s="15">
        <v>0.0</v>
      </c>
      <c r="AF64" s="15">
        <v>0.0</v>
      </c>
      <c r="AG64" s="15">
        <v>0.0</v>
      </c>
      <c r="AH64" s="15">
        <v>0.0</v>
      </c>
      <c r="AI64" s="15">
        <v>0.0</v>
      </c>
      <c r="AJ64" s="15">
        <v>0.0</v>
      </c>
      <c r="AK64" s="15">
        <v>0.0</v>
      </c>
      <c r="AL64" s="15">
        <v>0.0</v>
      </c>
      <c r="AM64" s="15">
        <v>0.0</v>
      </c>
      <c r="AN64" s="15">
        <v>0.0</v>
      </c>
      <c r="AO64" s="15">
        <v>0.0</v>
      </c>
      <c r="AP64" s="15">
        <v>0.0</v>
      </c>
      <c r="AQ64" s="15">
        <v>0.0</v>
      </c>
      <c r="AR64" s="15">
        <v>0.0</v>
      </c>
      <c r="AS64" s="15">
        <v>0.0</v>
      </c>
      <c r="AT64" s="15">
        <v>0.0</v>
      </c>
      <c r="AU64" s="15">
        <v>0.0</v>
      </c>
      <c r="AV64" s="15">
        <v>0.0</v>
      </c>
      <c r="AW64" s="15">
        <v>0.0</v>
      </c>
      <c r="AX64" s="15">
        <v>0.0</v>
      </c>
      <c r="AY64" s="15">
        <v>0.0</v>
      </c>
      <c r="AZ64" s="15">
        <v>0.0</v>
      </c>
      <c r="BA64" s="15">
        <v>0.0</v>
      </c>
      <c r="BB64" s="15">
        <v>0.0</v>
      </c>
      <c r="BC64" s="15">
        <v>0.0</v>
      </c>
      <c r="BD64" s="15">
        <v>0.0</v>
      </c>
      <c r="BE64" s="15">
        <v>0.0</v>
      </c>
      <c r="BF64" s="15">
        <v>0.0</v>
      </c>
      <c r="BG64" s="15">
        <v>0.0</v>
      </c>
      <c r="BH64" s="15">
        <v>0.0</v>
      </c>
      <c r="BI64" s="15">
        <v>0.0</v>
      </c>
      <c r="BJ64" s="15">
        <v>0.0</v>
      </c>
      <c r="BK64" s="15">
        <v>0.0</v>
      </c>
      <c r="BL64" s="15">
        <v>0.0</v>
      </c>
      <c r="BM64" s="15">
        <v>0.0</v>
      </c>
      <c r="BN64" s="15">
        <v>0.0</v>
      </c>
      <c r="BO64" s="15">
        <v>0.0</v>
      </c>
      <c r="BP64" s="15">
        <v>0.0</v>
      </c>
      <c r="BQ64" s="15">
        <v>0.0</v>
      </c>
      <c r="BR64" s="15">
        <v>0.0</v>
      </c>
      <c r="BS64" s="15">
        <v>0.0</v>
      </c>
    </row>
    <row r="65">
      <c r="A65" s="15" t="s">
        <v>128</v>
      </c>
      <c r="B65" s="15">
        <v>0.0</v>
      </c>
      <c r="C65" s="15">
        <v>0.0</v>
      </c>
      <c r="D65" s="15">
        <v>0.0</v>
      </c>
      <c r="E65" s="15">
        <v>0.0</v>
      </c>
      <c r="F65" s="15">
        <v>0.0</v>
      </c>
      <c r="G65" s="15">
        <v>0.0</v>
      </c>
      <c r="H65" s="15">
        <v>0.0</v>
      </c>
      <c r="I65" s="15">
        <v>0.0</v>
      </c>
      <c r="J65" s="15">
        <v>0.0</v>
      </c>
      <c r="K65" s="15">
        <v>0.0</v>
      </c>
      <c r="L65" s="15">
        <v>0.0</v>
      </c>
      <c r="M65" s="15">
        <v>0.0</v>
      </c>
      <c r="N65" s="15">
        <v>0.0</v>
      </c>
      <c r="O65" s="15">
        <v>0.0</v>
      </c>
      <c r="P65" s="15">
        <v>0.0</v>
      </c>
      <c r="Q65" s="15">
        <v>0.0</v>
      </c>
      <c r="R65" s="15">
        <v>0.0</v>
      </c>
      <c r="S65" s="15">
        <v>0.0</v>
      </c>
      <c r="T65" s="15">
        <v>0.0</v>
      </c>
      <c r="U65" s="15">
        <v>0.0</v>
      </c>
      <c r="V65" s="15">
        <v>0.0</v>
      </c>
      <c r="W65" s="15">
        <v>0.0</v>
      </c>
      <c r="X65" s="15">
        <v>0.0</v>
      </c>
      <c r="Y65" s="15">
        <v>0.0</v>
      </c>
      <c r="Z65" s="15">
        <v>0.0</v>
      </c>
      <c r="AA65" s="15">
        <v>0.0</v>
      </c>
      <c r="AB65" s="15">
        <v>0.0</v>
      </c>
      <c r="AC65" s="15">
        <v>0.0</v>
      </c>
      <c r="AD65" s="15">
        <v>0.0</v>
      </c>
      <c r="AE65" s="15">
        <v>0.0</v>
      </c>
      <c r="AF65" s="15">
        <v>0.0</v>
      </c>
      <c r="AG65" s="15">
        <v>0.0</v>
      </c>
      <c r="AH65" s="15">
        <v>0.0</v>
      </c>
      <c r="AI65" s="15">
        <v>0.0</v>
      </c>
      <c r="AJ65" s="15">
        <v>0.0</v>
      </c>
      <c r="AK65" s="15">
        <v>0.0</v>
      </c>
      <c r="AL65" s="15">
        <v>0.0</v>
      </c>
      <c r="AM65" s="15">
        <v>0.0</v>
      </c>
      <c r="AN65" s="15">
        <v>0.0</v>
      </c>
      <c r="AO65" s="15">
        <v>0.0</v>
      </c>
      <c r="AP65" s="15">
        <v>0.0</v>
      </c>
      <c r="AQ65" s="15">
        <v>0.0</v>
      </c>
      <c r="AR65" s="15">
        <v>0.0</v>
      </c>
      <c r="AS65" s="15">
        <v>0.0</v>
      </c>
      <c r="AT65" s="15">
        <v>0.0</v>
      </c>
      <c r="AU65" s="15">
        <v>0.0</v>
      </c>
      <c r="AV65" s="15">
        <v>0.0</v>
      </c>
      <c r="AW65" s="15">
        <v>0.0</v>
      </c>
      <c r="AX65" s="15">
        <v>0.0</v>
      </c>
      <c r="AY65" s="15">
        <v>0.0</v>
      </c>
      <c r="AZ65" s="15">
        <v>0.0</v>
      </c>
      <c r="BA65" s="15">
        <v>0.0</v>
      </c>
      <c r="BB65" s="15">
        <v>0.0</v>
      </c>
      <c r="BC65" s="15">
        <v>0.0</v>
      </c>
      <c r="BD65" s="15">
        <v>0.0</v>
      </c>
      <c r="BE65" s="15">
        <v>0.0</v>
      </c>
      <c r="BF65" s="15">
        <v>0.0</v>
      </c>
      <c r="BG65" s="15">
        <v>0.0</v>
      </c>
      <c r="BH65" s="15">
        <v>0.0</v>
      </c>
      <c r="BI65" s="15">
        <v>0.0</v>
      </c>
      <c r="BJ65" s="15">
        <v>0.0</v>
      </c>
      <c r="BK65" s="15">
        <v>0.0</v>
      </c>
      <c r="BL65" s="15">
        <v>0.0</v>
      </c>
      <c r="BM65" s="15">
        <v>0.0</v>
      </c>
      <c r="BN65" s="15">
        <v>0.0</v>
      </c>
      <c r="BO65" s="15">
        <v>0.0</v>
      </c>
      <c r="BP65" s="15">
        <v>0.0</v>
      </c>
      <c r="BQ65" s="15">
        <v>0.0</v>
      </c>
      <c r="BR65" s="15">
        <v>0.0</v>
      </c>
      <c r="BS65" s="15">
        <v>0.0</v>
      </c>
    </row>
    <row r="66">
      <c r="A66" s="15" t="s">
        <v>130</v>
      </c>
      <c r="B66" s="15">
        <v>0.0</v>
      </c>
      <c r="C66" s="15">
        <v>0.0</v>
      </c>
      <c r="D66" s="15">
        <v>0.0</v>
      </c>
      <c r="E66" s="15">
        <v>0.0</v>
      </c>
      <c r="F66" s="15">
        <v>0.0</v>
      </c>
      <c r="G66" s="15">
        <v>0.0</v>
      </c>
      <c r="H66" s="15">
        <v>0.0</v>
      </c>
      <c r="I66" s="15">
        <v>0.0</v>
      </c>
      <c r="J66" s="15">
        <v>0.0</v>
      </c>
      <c r="K66" s="15">
        <v>0.0</v>
      </c>
      <c r="L66" s="15">
        <v>0.0</v>
      </c>
      <c r="M66" s="15">
        <v>0.0</v>
      </c>
      <c r="N66" s="15">
        <v>0.0</v>
      </c>
      <c r="O66" s="15">
        <v>0.0</v>
      </c>
      <c r="P66" s="15">
        <v>0.0</v>
      </c>
      <c r="Q66" s="15">
        <v>0.0</v>
      </c>
      <c r="R66" s="15">
        <v>0.0</v>
      </c>
      <c r="S66" s="15">
        <v>0.0</v>
      </c>
      <c r="T66" s="15">
        <v>0.0</v>
      </c>
      <c r="U66" s="15">
        <v>0.0</v>
      </c>
      <c r="V66" s="15">
        <v>0.0</v>
      </c>
      <c r="W66" s="15">
        <v>0.0</v>
      </c>
      <c r="X66" s="15">
        <v>0.0</v>
      </c>
      <c r="Y66" s="15">
        <v>0.0</v>
      </c>
      <c r="Z66" s="15">
        <v>0.0</v>
      </c>
      <c r="AA66" s="15">
        <v>0.0</v>
      </c>
      <c r="AB66" s="15">
        <v>0.0</v>
      </c>
      <c r="AC66" s="15">
        <v>0.0</v>
      </c>
      <c r="AD66" s="15">
        <v>0.0</v>
      </c>
      <c r="AE66" s="15">
        <v>0.0</v>
      </c>
      <c r="AF66" s="15">
        <v>0.0</v>
      </c>
      <c r="AG66" s="15">
        <v>0.0</v>
      </c>
      <c r="AH66" s="15">
        <v>0.0</v>
      </c>
      <c r="AI66" s="15">
        <v>0.0</v>
      </c>
      <c r="AJ66" s="15">
        <v>0.0</v>
      </c>
      <c r="AK66" s="15">
        <v>0.0</v>
      </c>
      <c r="AL66" s="15">
        <v>0.0</v>
      </c>
      <c r="AM66" s="15">
        <v>0.0</v>
      </c>
      <c r="AN66" s="15">
        <v>0.0</v>
      </c>
      <c r="AO66" s="15">
        <v>0.0</v>
      </c>
      <c r="AP66" s="15">
        <v>0.0</v>
      </c>
      <c r="AQ66" s="15">
        <v>0.0</v>
      </c>
      <c r="AR66" s="15">
        <v>0.0</v>
      </c>
      <c r="AS66" s="15">
        <v>0.0</v>
      </c>
      <c r="AT66" s="15">
        <v>0.0</v>
      </c>
      <c r="AU66" s="15">
        <v>0.0</v>
      </c>
      <c r="AV66" s="15">
        <v>0.0</v>
      </c>
      <c r="AW66" s="15">
        <v>0.0</v>
      </c>
      <c r="AX66" s="15">
        <v>0.0</v>
      </c>
      <c r="AY66" s="15">
        <v>0.0</v>
      </c>
      <c r="AZ66" s="15">
        <v>0.0</v>
      </c>
      <c r="BA66" s="15">
        <v>0.0</v>
      </c>
      <c r="BB66" s="15">
        <v>0.0</v>
      </c>
      <c r="BC66" s="15">
        <v>0.0</v>
      </c>
      <c r="BD66" s="15">
        <v>0.0</v>
      </c>
      <c r="BE66" s="15">
        <v>0.0</v>
      </c>
      <c r="BF66" s="15">
        <v>0.0</v>
      </c>
      <c r="BG66" s="15">
        <v>0.0</v>
      </c>
      <c r="BH66" s="15">
        <v>0.0</v>
      </c>
      <c r="BI66" s="15">
        <v>0.0</v>
      </c>
      <c r="BJ66" s="15">
        <v>0.0</v>
      </c>
      <c r="BK66" s="15">
        <v>0.0</v>
      </c>
      <c r="BL66" s="15">
        <v>0.0</v>
      </c>
      <c r="BM66" s="15">
        <v>0.0</v>
      </c>
      <c r="BN66" s="15">
        <v>0.0</v>
      </c>
      <c r="BO66" s="15">
        <v>1.0</v>
      </c>
      <c r="BP66" s="15">
        <v>0.0</v>
      </c>
      <c r="BQ66" s="15">
        <v>0.0</v>
      </c>
      <c r="BR66" s="15">
        <v>0.0</v>
      </c>
      <c r="BS66" s="15">
        <v>0.0</v>
      </c>
    </row>
    <row r="67">
      <c r="A67" s="15" t="s">
        <v>132</v>
      </c>
      <c r="B67" s="15">
        <v>0.0</v>
      </c>
      <c r="C67" s="15">
        <v>0.0</v>
      </c>
      <c r="D67" s="15">
        <v>0.0</v>
      </c>
      <c r="E67" s="15">
        <v>0.0</v>
      </c>
      <c r="F67" s="15">
        <v>0.0</v>
      </c>
      <c r="G67" s="15">
        <v>0.0</v>
      </c>
      <c r="H67" s="15">
        <v>0.0</v>
      </c>
      <c r="I67" s="15">
        <v>0.0</v>
      </c>
      <c r="J67" s="15">
        <v>0.0</v>
      </c>
      <c r="K67" s="15">
        <v>0.0</v>
      </c>
      <c r="L67" s="15">
        <v>0.0</v>
      </c>
      <c r="M67" s="15">
        <v>0.0</v>
      </c>
      <c r="N67" s="15">
        <v>0.0</v>
      </c>
      <c r="O67" s="15">
        <v>0.0</v>
      </c>
      <c r="P67" s="15">
        <v>0.0</v>
      </c>
      <c r="Q67" s="15">
        <v>0.0</v>
      </c>
      <c r="R67" s="15">
        <v>0.0</v>
      </c>
      <c r="S67" s="15">
        <v>0.0</v>
      </c>
      <c r="T67" s="15">
        <v>0.0</v>
      </c>
      <c r="U67" s="15">
        <v>0.0</v>
      </c>
      <c r="V67" s="15">
        <v>0.0</v>
      </c>
      <c r="W67" s="15">
        <v>0.0</v>
      </c>
      <c r="X67" s="15">
        <v>0.0</v>
      </c>
      <c r="Y67" s="15">
        <v>0.0</v>
      </c>
      <c r="Z67" s="15">
        <v>0.0</v>
      </c>
      <c r="AA67" s="15">
        <v>0.0</v>
      </c>
      <c r="AB67" s="15">
        <v>0.0</v>
      </c>
      <c r="AC67" s="15">
        <v>0.0</v>
      </c>
      <c r="AD67" s="15">
        <v>0.0</v>
      </c>
      <c r="AE67" s="15">
        <v>0.0</v>
      </c>
      <c r="AF67" s="15">
        <v>0.0</v>
      </c>
      <c r="AG67" s="15">
        <v>0.0</v>
      </c>
      <c r="AH67" s="15">
        <v>0.0</v>
      </c>
      <c r="AI67" s="15">
        <v>0.0</v>
      </c>
      <c r="AJ67" s="15">
        <v>0.0</v>
      </c>
      <c r="AK67" s="15">
        <v>0.0</v>
      </c>
      <c r="AL67" s="15">
        <v>0.0</v>
      </c>
      <c r="AM67" s="15">
        <v>0.0</v>
      </c>
      <c r="AN67" s="15">
        <v>0.0</v>
      </c>
      <c r="AO67" s="15">
        <v>0.0</v>
      </c>
      <c r="AP67" s="15">
        <v>0.0</v>
      </c>
      <c r="AQ67" s="15">
        <v>0.0</v>
      </c>
      <c r="AR67" s="15">
        <v>0.0</v>
      </c>
      <c r="AS67" s="15">
        <v>0.0</v>
      </c>
      <c r="AT67" s="15">
        <v>0.0</v>
      </c>
      <c r="AU67" s="15">
        <v>0.0</v>
      </c>
      <c r="AV67" s="15">
        <v>0.0</v>
      </c>
      <c r="AW67" s="15">
        <v>0.0</v>
      </c>
      <c r="AX67" s="15">
        <v>0.0</v>
      </c>
      <c r="AY67" s="15">
        <v>0.0</v>
      </c>
      <c r="AZ67" s="15">
        <v>0.0</v>
      </c>
      <c r="BA67" s="15">
        <v>0.0</v>
      </c>
      <c r="BB67" s="15">
        <v>0.0</v>
      </c>
      <c r="BC67" s="15">
        <v>0.0</v>
      </c>
      <c r="BD67" s="15">
        <v>0.0</v>
      </c>
      <c r="BE67" s="15">
        <v>0.0</v>
      </c>
      <c r="BF67" s="15">
        <v>0.0</v>
      </c>
      <c r="BG67" s="15">
        <v>0.0</v>
      </c>
      <c r="BH67" s="15">
        <v>0.0</v>
      </c>
      <c r="BI67" s="15">
        <v>0.0</v>
      </c>
      <c r="BJ67" s="15">
        <v>0.0</v>
      </c>
      <c r="BK67" s="15">
        <v>0.0</v>
      </c>
      <c r="BL67" s="15">
        <v>0.0</v>
      </c>
      <c r="BM67" s="15">
        <v>0.0</v>
      </c>
      <c r="BN67" s="15">
        <v>1.0</v>
      </c>
      <c r="BO67" s="15">
        <v>0.0</v>
      </c>
      <c r="BP67" s="15">
        <v>0.0</v>
      </c>
      <c r="BQ67" s="15">
        <v>0.0</v>
      </c>
      <c r="BR67" s="15">
        <v>0.0</v>
      </c>
      <c r="BS67" s="15">
        <v>0.0</v>
      </c>
    </row>
    <row r="68">
      <c r="A68" s="15" t="s">
        <v>134</v>
      </c>
      <c r="B68" s="15">
        <v>0.0</v>
      </c>
      <c r="C68" s="15">
        <v>0.0</v>
      </c>
      <c r="D68" s="15">
        <v>0.0</v>
      </c>
      <c r="E68" s="15">
        <v>0.0</v>
      </c>
      <c r="F68" s="15">
        <v>0.0</v>
      </c>
      <c r="G68" s="15">
        <v>0.0</v>
      </c>
      <c r="H68" s="15">
        <v>0.0</v>
      </c>
      <c r="I68" s="15">
        <v>0.0</v>
      </c>
      <c r="J68" s="15">
        <v>0.0</v>
      </c>
      <c r="K68" s="15">
        <v>0.0</v>
      </c>
      <c r="L68" s="15">
        <v>0.0</v>
      </c>
      <c r="M68" s="15">
        <v>0.0</v>
      </c>
      <c r="N68" s="15">
        <v>0.0</v>
      </c>
      <c r="O68" s="15">
        <v>0.0</v>
      </c>
      <c r="P68" s="15">
        <v>0.0</v>
      </c>
      <c r="Q68" s="15">
        <v>0.0</v>
      </c>
      <c r="R68" s="15">
        <v>0.0</v>
      </c>
      <c r="S68" s="15">
        <v>0.0</v>
      </c>
      <c r="T68" s="15">
        <v>0.0</v>
      </c>
      <c r="U68" s="15">
        <v>0.0</v>
      </c>
      <c r="V68" s="15">
        <v>0.0</v>
      </c>
      <c r="W68" s="15">
        <v>0.0</v>
      </c>
      <c r="X68" s="15">
        <v>0.0</v>
      </c>
      <c r="Y68" s="15">
        <v>0.0</v>
      </c>
      <c r="Z68" s="15">
        <v>0.0</v>
      </c>
      <c r="AA68" s="15">
        <v>0.0</v>
      </c>
      <c r="AB68" s="15">
        <v>0.0</v>
      </c>
      <c r="AC68" s="15">
        <v>0.0</v>
      </c>
      <c r="AD68" s="15">
        <v>0.0</v>
      </c>
      <c r="AE68" s="15">
        <v>0.0</v>
      </c>
      <c r="AF68" s="15">
        <v>0.0</v>
      </c>
      <c r="AG68" s="15">
        <v>0.0</v>
      </c>
      <c r="AH68" s="15">
        <v>0.0</v>
      </c>
      <c r="AI68" s="15">
        <v>0.0</v>
      </c>
      <c r="AJ68" s="15">
        <v>0.0</v>
      </c>
      <c r="AK68" s="15">
        <v>0.0</v>
      </c>
      <c r="AL68" s="15">
        <v>0.0</v>
      </c>
      <c r="AM68" s="15">
        <v>0.0</v>
      </c>
      <c r="AN68" s="15">
        <v>0.0</v>
      </c>
      <c r="AO68" s="15">
        <v>0.0</v>
      </c>
      <c r="AP68" s="15">
        <v>0.0</v>
      </c>
      <c r="AQ68" s="15">
        <v>0.0</v>
      </c>
      <c r="AR68" s="15">
        <v>0.0</v>
      </c>
      <c r="AS68" s="15">
        <v>0.0</v>
      </c>
      <c r="AT68" s="15">
        <v>0.0</v>
      </c>
      <c r="AU68" s="15">
        <v>0.0</v>
      </c>
      <c r="AV68" s="15">
        <v>0.0</v>
      </c>
      <c r="AW68" s="15">
        <v>0.0</v>
      </c>
      <c r="AX68" s="15">
        <v>0.0</v>
      </c>
      <c r="AY68" s="15">
        <v>0.0</v>
      </c>
      <c r="AZ68" s="15">
        <v>0.0</v>
      </c>
      <c r="BA68" s="15">
        <v>0.0</v>
      </c>
      <c r="BB68" s="15">
        <v>0.0</v>
      </c>
      <c r="BC68" s="15">
        <v>0.0</v>
      </c>
      <c r="BD68" s="15">
        <v>0.0</v>
      </c>
      <c r="BE68" s="15">
        <v>0.0</v>
      </c>
      <c r="BF68" s="15">
        <v>0.0</v>
      </c>
      <c r="BG68" s="15">
        <v>0.0</v>
      </c>
      <c r="BH68" s="15">
        <v>0.0</v>
      </c>
      <c r="BI68" s="15">
        <v>0.0</v>
      </c>
      <c r="BJ68" s="15">
        <v>0.0</v>
      </c>
      <c r="BK68" s="15">
        <v>0.0</v>
      </c>
      <c r="BL68" s="15">
        <v>0.0</v>
      </c>
      <c r="BM68" s="15">
        <v>0.0</v>
      </c>
      <c r="BN68" s="15">
        <v>0.0</v>
      </c>
      <c r="BO68" s="15">
        <v>0.0</v>
      </c>
      <c r="BP68" s="15">
        <v>0.0</v>
      </c>
      <c r="BQ68" s="15">
        <v>0.0</v>
      </c>
      <c r="BR68" s="15">
        <v>0.0</v>
      </c>
      <c r="BS68" s="15">
        <v>0.0</v>
      </c>
    </row>
    <row r="69">
      <c r="A69" s="15" t="s">
        <v>136</v>
      </c>
      <c r="B69" s="15">
        <v>0.0</v>
      </c>
      <c r="C69" s="15">
        <v>0.0</v>
      </c>
      <c r="D69" s="15">
        <v>0.0</v>
      </c>
      <c r="E69" s="15">
        <v>0.0</v>
      </c>
      <c r="F69" s="15">
        <v>0.0</v>
      </c>
      <c r="G69" s="15">
        <v>0.0</v>
      </c>
      <c r="H69" s="15">
        <v>0.0</v>
      </c>
      <c r="I69" s="15">
        <v>0.0</v>
      </c>
      <c r="J69" s="15">
        <v>0.0</v>
      </c>
      <c r="K69" s="15">
        <v>0.0</v>
      </c>
      <c r="L69" s="15">
        <v>0.0</v>
      </c>
      <c r="M69" s="15">
        <v>0.0</v>
      </c>
      <c r="N69" s="15">
        <v>0.0</v>
      </c>
      <c r="O69" s="15">
        <v>0.0</v>
      </c>
      <c r="P69" s="15">
        <v>0.0</v>
      </c>
      <c r="Q69" s="15">
        <v>0.0</v>
      </c>
      <c r="R69" s="15">
        <v>0.0</v>
      </c>
      <c r="S69" s="15">
        <v>0.0</v>
      </c>
      <c r="T69" s="15">
        <v>0.0</v>
      </c>
      <c r="U69" s="15">
        <v>0.0</v>
      </c>
      <c r="V69" s="15">
        <v>0.0</v>
      </c>
      <c r="W69" s="15">
        <v>0.0</v>
      </c>
      <c r="X69" s="15">
        <v>0.0</v>
      </c>
      <c r="Y69" s="15">
        <v>0.0</v>
      </c>
      <c r="Z69" s="15">
        <v>0.0</v>
      </c>
      <c r="AA69" s="15">
        <v>0.0</v>
      </c>
      <c r="AB69" s="15">
        <v>0.0</v>
      </c>
      <c r="AC69" s="15">
        <v>0.0</v>
      </c>
      <c r="AD69" s="15">
        <v>0.0</v>
      </c>
      <c r="AE69" s="15">
        <v>0.0</v>
      </c>
      <c r="AF69" s="15">
        <v>0.0</v>
      </c>
      <c r="AG69" s="15">
        <v>0.0</v>
      </c>
      <c r="AH69" s="15">
        <v>0.0</v>
      </c>
      <c r="AI69" s="15">
        <v>0.0</v>
      </c>
      <c r="AJ69" s="15">
        <v>0.0</v>
      </c>
      <c r="AK69" s="15">
        <v>0.0</v>
      </c>
      <c r="AL69" s="15">
        <v>0.0</v>
      </c>
      <c r="AM69" s="15">
        <v>0.0</v>
      </c>
      <c r="AN69" s="15">
        <v>0.0</v>
      </c>
      <c r="AO69" s="15">
        <v>0.0</v>
      </c>
      <c r="AP69" s="15">
        <v>0.0</v>
      </c>
      <c r="AQ69" s="15">
        <v>0.0</v>
      </c>
      <c r="AR69" s="15">
        <v>0.0</v>
      </c>
      <c r="AS69" s="15">
        <v>0.0</v>
      </c>
      <c r="AT69" s="15">
        <v>0.0</v>
      </c>
      <c r="AU69" s="15">
        <v>0.0</v>
      </c>
      <c r="AV69" s="15">
        <v>0.0</v>
      </c>
      <c r="AW69" s="15">
        <v>0.0</v>
      </c>
      <c r="AX69" s="15">
        <v>0.0</v>
      </c>
      <c r="AY69" s="15">
        <v>0.0</v>
      </c>
      <c r="AZ69" s="15">
        <v>0.0</v>
      </c>
      <c r="BA69" s="15">
        <v>0.0</v>
      </c>
      <c r="BB69" s="15">
        <v>0.0</v>
      </c>
      <c r="BC69" s="15">
        <v>0.0</v>
      </c>
      <c r="BD69" s="15">
        <v>0.0</v>
      </c>
      <c r="BE69" s="15">
        <v>0.0</v>
      </c>
      <c r="BF69" s="15">
        <v>0.0</v>
      </c>
      <c r="BG69" s="15">
        <v>0.0</v>
      </c>
      <c r="BH69" s="15">
        <v>0.0</v>
      </c>
      <c r="BI69" s="15">
        <v>0.0</v>
      </c>
      <c r="BJ69" s="15">
        <v>0.0</v>
      </c>
      <c r="BK69" s="15">
        <v>0.0</v>
      </c>
      <c r="BL69" s="15">
        <v>0.0</v>
      </c>
      <c r="BM69" s="15">
        <v>0.0</v>
      </c>
      <c r="BN69" s="15">
        <v>0.0</v>
      </c>
      <c r="BO69" s="15">
        <v>0.0</v>
      </c>
      <c r="BP69" s="15">
        <v>0.0</v>
      </c>
      <c r="BQ69" s="15">
        <v>0.0</v>
      </c>
      <c r="BR69" s="15">
        <v>0.0</v>
      </c>
      <c r="BS69" s="15">
        <v>0.0</v>
      </c>
    </row>
    <row r="70">
      <c r="A70" s="15" t="s">
        <v>138</v>
      </c>
      <c r="B70" s="15">
        <v>0.0</v>
      </c>
      <c r="C70" s="15">
        <v>0.0</v>
      </c>
      <c r="D70" s="15">
        <v>0.0</v>
      </c>
      <c r="E70" s="15">
        <v>0.0</v>
      </c>
      <c r="F70" s="15">
        <v>0.0</v>
      </c>
      <c r="G70" s="15">
        <v>0.0</v>
      </c>
      <c r="H70" s="15">
        <v>0.0</v>
      </c>
      <c r="I70" s="15">
        <v>0.0</v>
      </c>
      <c r="J70" s="15">
        <v>0.0</v>
      </c>
      <c r="K70" s="15">
        <v>0.0</v>
      </c>
      <c r="L70" s="15">
        <v>0.0</v>
      </c>
      <c r="M70" s="15">
        <v>0.0</v>
      </c>
      <c r="N70" s="15">
        <v>0.0</v>
      </c>
      <c r="O70" s="15">
        <v>0.0</v>
      </c>
      <c r="P70" s="15">
        <v>0.0</v>
      </c>
      <c r="Q70" s="15">
        <v>0.0</v>
      </c>
      <c r="R70" s="15">
        <v>0.0</v>
      </c>
      <c r="S70" s="15">
        <v>0.0</v>
      </c>
      <c r="T70" s="15">
        <v>0.0</v>
      </c>
      <c r="U70" s="15">
        <v>0.0</v>
      </c>
      <c r="V70" s="15">
        <v>0.0</v>
      </c>
      <c r="W70" s="15">
        <v>0.0</v>
      </c>
      <c r="X70" s="15">
        <v>0.0</v>
      </c>
      <c r="Y70" s="15">
        <v>0.0</v>
      </c>
      <c r="Z70" s="15">
        <v>0.0</v>
      </c>
      <c r="AA70" s="15">
        <v>0.0</v>
      </c>
      <c r="AB70" s="15">
        <v>0.0</v>
      </c>
      <c r="AC70" s="15">
        <v>0.0</v>
      </c>
      <c r="AD70" s="15">
        <v>0.0</v>
      </c>
      <c r="AE70" s="15">
        <v>0.0</v>
      </c>
      <c r="AF70" s="15">
        <v>0.0</v>
      </c>
      <c r="AG70" s="15">
        <v>0.0</v>
      </c>
      <c r="AH70" s="15">
        <v>0.0</v>
      </c>
      <c r="AI70" s="15">
        <v>0.0</v>
      </c>
      <c r="AJ70" s="15">
        <v>0.0</v>
      </c>
      <c r="AK70" s="15">
        <v>0.0</v>
      </c>
      <c r="AL70" s="15">
        <v>0.0</v>
      </c>
      <c r="AM70" s="15">
        <v>0.0</v>
      </c>
      <c r="AN70" s="15">
        <v>0.0</v>
      </c>
      <c r="AO70" s="15">
        <v>0.0</v>
      </c>
      <c r="AP70" s="15">
        <v>0.0</v>
      </c>
      <c r="AQ70" s="15">
        <v>0.0</v>
      </c>
      <c r="AR70" s="15">
        <v>0.0</v>
      </c>
      <c r="AS70" s="15">
        <v>0.0</v>
      </c>
      <c r="AT70" s="15">
        <v>0.0</v>
      </c>
      <c r="AU70" s="15">
        <v>0.0</v>
      </c>
      <c r="AV70" s="15">
        <v>0.0</v>
      </c>
      <c r="AW70" s="15">
        <v>0.0</v>
      </c>
      <c r="AX70" s="15">
        <v>0.0</v>
      </c>
      <c r="AY70" s="15">
        <v>0.0</v>
      </c>
      <c r="AZ70" s="15">
        <v>0.0</v>
      </c>
      <c r="BA70" s="15">
        <v>0.0</v>
      </c>
      <c r="BB70" s="15">
        <v>0.0</v>
      </c>
      <c r="BC70" s="15">
        <v>0.0</v>
      </c>
      <c r="BD70" s="15">
        <v>0.0</v>
      </c>
      <c r="BE70" s="15">
        <v>0.0</v>
      </c>
      <c r="BF70" s="15">
        <v>0.0</v>
      </c>
      <c r="BG70" s="15">
        <v>0.0</v>
      </c>
      <c r="BH70" s="15">
        <v>0.0</v>
      </c>
      <c r="BI70" s="15">
        <v>0.0</v>
      </c>
      <c r="BJ70" s="15">
        <v>0.0</v>
      </c>
      <c r="BK70" s="15">
        <v>0.0</v>
      </c>
      <c r="BL70" s="15">
        <v>0.0</v>
      </c>
      <c r="BM70" s="15">
        <v>0.0</v>
      </c>
      <c r="BN70" s="15">
        <v>0.0</v>
      </c>
      <c r="BO70" s="15">
        <v>0.0</v>
      </c>
      <c r="BP70" s="15">
        <v>0.0</v>
      </c>
      <c r="BQ70" s="15">
        <v>0.0</v>
      </c>
      <c r="BR70" s="15">
        <v>0.0</v>
      </c>
      <c r="BS70" s="15">
        <v>0.0</v>
      </c>
    </row>
    <row r="71">
      <c r="A71" s="15" t="s">
        <v>140</v>
      </c>
      <c r="B71" s="15">
        <v>0.0</v>
      </c>
      <c r="C71" s="15">
        <v>0.0</v>
      </c>
      <c r="D71" s="15">
        <v>0.0</v>
      </c>
      <c r="E71" s="15">
        <v>0.0</v>
      </c>
      <c r="F71" s="15">
        <v>0.0</v>
      </c>
      <c r="G71" s="15">
        <v>0.0</v>
      </c>
      <c r="H71" s="15">
        <v>0.0</v>
      </c>
      <c r="I71" s="15">
        <v>0.0</v>
      </c>
      <c r="J71" s="15">
        <v>0.0</v>
      </c>
      <c r="K71" s="15">
        <v>0.0</v>
      </c>
      <c r="L71" s="15">
        <v>0.0</v>
      </c>
      <c r="M71" s="15">
        <v>0.0</v>
      </c>
      <c r="N71" s="15">
        <v>0.0</v>
      </c>
      <c r="O71" s="15">
        <v>0.0</v>
      </c>
      <c r="P71" s="15">
        <v>0.0</v>
      </c>
      <c r="Q71" s="15">
        <v>0.0</v>
      </c>
      <c r="R71" s="15">
        <v>0.0</v>
      </c>
      <c r="S71" s="15">
        <v>0.0</v>
      </c>
      <c r="T71" s="15">
        <v>0.0</v>
      </c>
      <c r="U71" s="15">
        <v>0.0</v>
      </c>
      <c r="V71" s="15">
        <v>0.0</v>
      </c>
      <c r="W71" s="15">
        <v>0.0</v>
      </c>
      <c r="X71" s="15">
        <v>0.0</v>
      </c>
      <c r="Y71" s="15">
        <v>0.0</v>
      </c>
      <c r="Z71" s="15">
        <v>0.0</v>
      </c>
      <c r="AA71" s="15">
        <v>0.0</v>
      </c>
      <c r="AB71" s="15">
        <v>0.0</v>
      </c>
      <c r="AC71" s="15">
        <v>0.0</v>
      </c>
      <c r="AD71" s="15">
        <v>0.0</v>
      </c>
      <c r="AE71" s="15">
        <v>0.0</v>
      </c>
      <c r="AF71" s="15">
        <v>0.0</v>
      </c>
      <c r="AG71" s="15">
        <v>0.0</v>
      </c>
      <c r="AH71" s="15">
        <v>0.0</v>
      </c>
      <c r="AI71" s="15">
        <v>0.0</v>
      </c>
      <c r="AJ71" s="15">
        <v>0.0</v>
      </c>
      <c r="AK71" s="15">
        <v>0.0</v>
      </c>
      <c r="AL71" s="15">
        <v>0.0</v>
      </c>
      <c r="AM71" s="15">
        <v>0.0</v>
      </c>
      <c r="AN71" s="15">
        <v>0.0</v>
      </c>
      <c r="AO71" s="15">
        <v>0.0</v>
      </c>
      <c r="AP71" s="15">
        <v>0.0</v>
      </c>
      <c r="AQ71" s="15">
        <v>0.0</v>
      </c>
      <c r="AR71" s="15">
        <v>0.0</v>
      </c>
      <c r="AS71" s="15">
        <v>0.0</v>
      </c>
      <c r="AT71" s="15">
        <v>0.0</v>
      </c>
      <c r="AU71" s="15">
        <v>0.0</v>
      </c>
      <c r="AV71" s="15">
        <v>0.0</v>
      </c>
      <c r="AW71" s="15">
        <v>0.0</v>
      </c>
      <c r="AX71" s="15">
        <v>0.0</v>
      </c>
      <c r="AY71" s="15">
        <v>0.0</v>
      </c>
      <c r="AZ71" s="15">
        <v>0.0</v>
      </c>
      <c r="BA71" s="15">
        <v>0.0</v>
      </c>
      <c r="BB71" s="15">
        <v>0.0</v>
      </c>
      <c r="BC71" s="15">
        <v>0.0</v>
      </c>
      <c r="BD71" s="15">
        <v>0.0</v>
      </c>
      <c r="BE71" s="15">
        <v>0.0</v>
      </c>
      <c r="BF71" s="15">
        <v>0.0</v>
      </c>
      <c r="BG71" s="15">
        <v>0.0</v>
      </c>
      <c r="BH71" s="15">
        <v>0.0</v>
      </c>
      <c r="BI71" s="15">
        <v>0.0</v>
      </c>
      <c r="BJ71" s="15">
        <v>0.0</v>
      </c>
      <c r="BK71" s="15">
        <v>0.0</v>
      </c>
      <c r="BL71" s="15">
        <v>0.0</v>
      </c>
      <c r="BM71" s="15">
        <v>0.0</v>
      </c>
      <c r="BN71" s="15">
        <v>0.0</v>
      </c>
      <c r="BO71" s="15">
        <v>0.0</v>
      </c>
      <c r="BP71" s="15">
        <v>0.0</v>
      </c>
      <c r="BQ71" s="15">
        <v>0.0</v>
      </c>
      <c r="BR71" s="15">
        <v>0.0</v>
      </c>
      <c r="BS71" s="15">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00" width="5.75"/>
  </cols>
  <sheetData>
    <row r="1">
      <c r="A1" s="21" t="s">
        <v>1</v>
      </c>
      <c r="B1" s="21" t="s">
        <v>2</v>
      </c>
      <c r="C1" s="21" t="s">
        <v>4</v>
      </c>
      <c r="D1" s="21" t="s">
        <v>6</v>
      </c>
      <c r="E1" s="21" t="s">
        <v>8</v>
      </c>
      <c r="F1" s="21" t="s">
        <v>10</v>
      </c>
      <c r="G1" s="21" t="s">
        <v>12</v>
      </c>
      <c r="H1" s="21" t="s">
        <v>14</v>
      </c>
      <c r="I1" s="21" t="s">
        <v>16</v>
      </c>
      <c r="J1" s="21" t="s">
        <v>18</v>
      </c>
      <c r="K1" s="21" t="s">
        <v>20</v>
      </c>
      <c r="L1" s="21" t="s">
        <v>22</v>
      </c>
      <c r="M1" s="21" t="s">
        <v>24</v>
      </c>
      <c r="N1" s="21" t="s">
        <v>26</v>
      </c>
      <c r="O1" s="21" t="s">
        <v>28</v>
      </c>
      <c r="P1" s="21" t="s">
        <v>30</v>
      </c>
      <c r="Q1" s="21" t="s">
        <v>32</v>
      </c>
      <c r="R1" s="21" t="s">
        <v>34</v>
      </c>
      <c r="S1" s="21" t="s">
        <v>36</v>
      </c>
      <c r="T1" s="21" t="s">
        <v>38</v>
      </c>
      <c r="U1" s="21" t="s">
        <v>40</v>
      </c>
      <c r="V1" s="21" t="s">
        <v>42</v>
      </c>
      <c r="W1" s="21" t="s">
        <v>44</v>
      </c>
      <c r="X1" s="21" t="s">
        <v>46</v>
      </c>
      <c r="Y1" s="21" t="s">
        <v>48</v>
      </c>
      <c r="Z1" s="21" t="s">
        <v>50</v>
      </c>
      <c r="AA1" s="21" t="s">
        <v>52</v>
      </c>
      <c r="AB1" s="21" t="s">
        <v>54</v>
      </c>
      <c r="AC1" s="21" t="s">
        <v>56</v>
      </c>
      <c r="AD1" s="21" t="s">
        <v>58</v>
      </c>
      <c r="AE1" s="21" t="s">
        <v>60</v>
      </c>
      <c r="AF1" s="21" t="s">
        <v>62</v>
      </c>
      <c r="AG1" s="21" t="s">
        <v>64</v>
      </c>
      <c r="AH1" s="21" t="s">
        <v>66</v>
      </c>
      <c r="AI1" s="21" t="s">
        <v>68</v>
      </c>
      <c r="AJ1" s="21" t="s">
        <v>70</v>
      </c>
      <c r="AK1" s="21" t="s">
        <v>72</v>
      </c>
      <c r="AL1" s="21" t="s">
        <v>74</v>
      </c>
      <c r="AM1" s="21" t="s">
        <v>76</v>
      </c>
      <c r="AN1" s="21" t="s">
        <v>78</v>
      </c>
      <c r="AO1" s="21" t="s">
        <v>80</v>
      </c>
      <c r="AP1" s="21" t="s">
        <v>82</v>
      </c>
      <c r="AQ1" s="21" t="s">
        <v>84</v>
      </c>
      <c r="AR1" s="21" t="s">
        <v>86</v>
      </c>
      <c r="AS1" s="21" t="s">
        <v>88</v>
      </c>
      <c r="AT1" s="21" t="s">
        <v>90</v>
      </c>
      <c r="AU1" s="21" t="s">
        <v>92</v>
      </c>
      <c r="AV1" s="21" t="s">
        <v>94</v>
      </c>
      <c r="AW1" s="21" t="s">
        <v>96</v>
      </c>
      <c r="AX1" s="21" t="s">
        <v>98</v>
      </c>
      <c r="AY1" s="21" t="s">
        <v>100</v>
      </c>
      <c r="AZ1" s="21" t="s">
        <v>102</v>
      </c>
      <c r="BA1" s="21" t="s">
        <v>104</v>
      </c>
      <c r="BB1" s="21" t="s">
        <v>106</v>
      </c>
      <c r="BC1" s="21" t="s">
        <v>108</v>
      </c>
      <c r="BD1" s="21" t="s">
        <v>110</v>
      </c>
      <c r="BE1" s="21" t="s">
        <v>112</v>
      </c>
      <c r="BF1" s="21" t="s">
        <v>114</v>
      </c>
      <c r="BG1" s="21" t="s">
        <v>116</v>
      </c>
      <c r="BH1" s="21" t="s">
        <v>118</v>
      </c>
      <c r="BI1" s="21" t="s">
        <v>120</v>
      </c>
      <c r="BJ1" s="21" t="s">
        <v>122</v>
      </c>
      <c r="BK1" s="21" t="s">
        <v>124</v>
      </c>
      <c r="BL1" s="21" t="s">
        <v>126</v>
      </c>
      <c r="BM1" s="21" t="s">
        <v>128</v>
      </c>
      <c r="BN1" s="21" t="s">
        <v>130</v>
      </c>
      <c r="BO1" s="21" t="s">
        <v>132</v>
      </c>
      <c r="BP1" s="21" t="s">
        <v>134</v>
      </c>
      <c r="BQ1" s="21" t="s">
        <v>136</v>
      </c>
      <c r="BR1" s="21" t="s">
        <v>138</v>
      </c>
      <c r="BS1" s="21" t="s">
        <v>140</v>
      </c>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row>
    <row r="2">
      <c r="A2" s="21" t="s">
        <v>2</v>
      </c>
      <c r="B2" s="22">
        <v>0.0</v>
      </c>
      <c r="C2" s="22">
        <v>1.0</v>
      </c>
      <c r="D2" s="22">
        <v>1.0</v>
      </c>
      <c r="E2" s="22">
        <v>1.0</v>
      </c>
      <c r="F2" s="15">
        <v>1.0</v>
      </c>
      <c r="G2" s="22">
        <v>0.0</v>
      </c>
      <c r="H2" s="22">
        <v>0.0</v>
      </c>
      <c r="I2" s="22">
        <v>0.0</v>
      </c>
      <c r="J2" s="22">
        <v>0.0</v>
      </c>
      <c r="K2" s="15">
        <v>1.0</v>
      </c>
      <c r="L2" s="22">
        <v>0.0</v>
      </c>
      <c r="M2" s="22">
        <v>0.0</v>
      </c>
      <c r="N2" s="22">
        <v>0.0</v>
      </c>
      <c r="O2" s="22">
        <v>0.0</v>
      </c>
      <c r="P2" s="22">
        <v>0.0</v>
      </c>
      <c r="Q2" s="22">
        <v>0.0</v>
      </c>
      <c r="R2" s="22">
        <v>0.0</v>
      </c>
      <c r="S2" s="22">
        <v>0.0</v>
      </c>
      <c r="T2" s="22">
        <v>0.0</v>
      </c>
      <c r="U2" s="22">
        <v>0.0</v>
      </c>
      <c r="V2" s="22">
        <v>0.0</v>
      </c>
      <c r="W2" s="22">
        <v>0.0</v>
      </c>
      <c r="X2" s="15">
        <v>1.0</v>
      </c>
      <c r="Y2" s="22">
        <v>0.0</v>
      </c>
      <c r="Z2" s="22">
        <v>0.0</v>
      </c>
      <c r="AA2" s="22">
        <v>0.0</v>
      </c>
      <c r="AB2" s="22">
        <v>0.0</v>
      </c>
      <c r="AC2" s="22">
        <v>0.0</v>
      </c>
      <c r="AD2" s="15">
        <v>1.0</v>
      </c>
      <c r="AE2" s="22">
        <v>0.0</v>
      </c>
      <c r="AF2" s="22">
        <v>0.0</v>
      </c>
      <c r="AG2" s="22">
        <v>0.0</v>
      </c>
      <c r="AH2" s="22">
        <v>0.0</v>
      </c>
      <c r="AI2" s="22">
        <v>0.0</v>
      </c>
      <c r="AJ2" s="22">
        <v>0.0</v>
      </c>
      <c r="AK2" s="22">
        <v>0.0</v>
      </c>
      <c r="AL2" s="22">
        <v>0.0</v>
      </c>
      <c r="AM2" s="15">
        <v>1.0</v>
      </c>
      <c r="AN2" s="22">
        <v>0.0</v>
      </c>
      <c r="AO2" s="22">
        <v>0.0</v>
      </c>
      <c r="AP2" s="22">
        <v>0.0</v>
      </c>
      <c r="AQ2" s="22">
        <v>0.0</v>
      </c>
      <c r="AR2" s="22">
        <v>0.0</v>
      </c>
      <c r="AS2" s="22">
        <v>0.0</v>
      </c>
      <c r="AT2" s="22">
        <v>0.0</v>
      </c>
      <c r="AU2" s="22">
        <v>0.0</v>
      </c>
      <c r="AV2" s="22">
        <v>0.0</v>
      </c>
      <c r="AW2" s="22">
        <v>0.0</v>
      </c>
      <c r="AX2" s="22">
        <v>0.0</v>
      </c>
      <c r="AY2" s="22">
        <v>0.0</v>
      </c>
      <c r="AZ2" s="22">
        <v>0.0</v>
      </c>
      <c r="BA2" s="22">
        <v>0.0</v>
      </c>
      <c r="BB2" s="15">
        <v>1.0</v>
      </c>
      <c r="BC2" s="22">
        <v>0.0</v>
      </c>
      <c r="BD2" s="22">
        <v>0.0</v>
      </c>
      <c r="BE2" s="22">
        <v>0.0</v>
      </c>
      <c r="BF2" s="22">
        <v>0.0</v>
      </c>
      <c r="BG2" s="22">
        <v>0.0</v>
      </c>
      <c r="BH2" s="22">
        <v>0.0</v>
      </c>
      <c r="BI2" s="22">
        <v>0.0</v>
      </c>
      <c r="BJ2" s="22">
        <v>0.0</v>
      </c>
      <c r="BK2" s="22">
        <v>0.0</v>
      </c>
      <c r="BL2" s="22">
        <v>0.0</v>
      </c>
      <c r="BM2" s="22">
        <v>0.0</v>
      </c>
      <c r="BN2" s="22">
        <v>0.0</v>
      </c>
      <c r="BO2" s="22">
        <v>0.0</v>
      </c>
      <c r="BP2" s="22">
        <v>0.0</v>
      </c>
      <c r="BQ2" s="15">
        <v>1.0</v>
      </c>
      <c r="BR2" s="22">
        <v>0.0</v>
      </c>
      <c r="BS2" s="22">
        <v>0.0</v>
      </c>
    </row>
    <row r="3">
      <c r="A3" s="21" t="s">
        <v>4</v>
      </c>
      <c r="B3" s="22">
        <v>1.0</v>
      </c>
      <c r="C3" s="22">
        <v>0.0</v>
      </c>
      <c r="D3" s="22">
        <v>1.0</v>
      </c>
      <c r="E3" s="22">
        <v>1.0</v>
      </c>
      <c r="F3" s="22">
        <v>1.0</v>
      </c>
      <c r="G3" s="22">
        <v>0.0</v>
      </c>
      <c r="H3" s="22">
        <v>0.0</v>
      </c>
      <c r="I3" s="22">
        <v>0.0</v>
      </c>
      <c r="J3" s="22">
        <v>0.0</v>
      </c>
      <c r="K3" s="22">
        <v>1.0</v>
      </c>
      <c r="L3" s="22">
        <v>0.0</v>
      </c>
      <c r="M3" s="22">
        <v>0.0</v>
      </c>
      <c r="N3" s="22">
        <v>0.0</v>
      </c>
      <c r="O3" s="22">
        <v>0.0</v>
      </c>
      <c r="P3" s="22">
        <v>0.0</v>
      </c>
      <c r="Q3" s="22">
        <v>0.0</v>
      </c>
      <c r="R3" s="22">
        <v>0.0</v>
      </c>
      <c r="S3" s="22">
        <v>0.0</v>
      </c>
      <c r="T3" s="22">
        <v>0.0</v>
      </c>
      <c r="U3" s="22">
        <v>0.0</v>
      </c>
      <c r="V3" s="22">
        <v>0.0</v>
      </c>
      <c r="W3" s="22">
        <v>0.0</v>
      </c>
      <c r="X3" s="22">
        <v>0.0</v>
      </c>
      <c r="Y3" s="22">
        <v>0.0</v>
      </c>
      <c r="Z3" s="22">
        <v>0.0</v>
      </c>
      <c r="AA3" s="22">
        <v>0.0</v>
      </c>
      <c r="AB3" s="22">
        <v>0.0</v>
      </c>
      <c r="AC3" s="22">
        <v>0.0</v>
      </c>
      <c r="AD3" s="22">
        <v>0.0</v>
      </c>
      <c r="AE3" s="22">
        <v>0.0</v>
      </c>
      <c r="AF3" s="22">
        <v>0.0</v>
      </c>
      <c r="AG3" s="22">
        <v>0.0</v>
      </c>
      <c r="AH3" s="22">
        <v>0.0</v>
      </c>
      <c r="AI3" s="22">
        <v>0.0</v>
      </c>
      <c r="AJ3" s="22">
        <v>0.0</v>
      </c>
      <c r="AK3" s="22">
        <v>0.0</v>
      </c>
      <c r="AL3" s="22">
        <v>0.0</v>
      </c>
      <c r="AM3" s="22">
        <v>0.0</v>
      </c>
      <c r="AN3" s="22">
        <v>0.0</v>
      </c>
      <c r="AO3" s="22">
        <v>0.0</v>
      </c>
      <c r="AP3" s="22">
        <v>0.0</v>
      </c>
      <c r="AQ3" s="22">
        <v>0.0</v>
      </c>
      <c r="AR3" s="22">
        <v>0.0</v>
      </c>
      <c r="AS3" s="22">
        <v>0.0</v>
      </c>
      <c r="AT3" s="22">
        <v>0.0</v>
      </c>
      <c r="AU3" s="22">
        <v>0.0</v>
      </c>
      <c r="AV3" s="22">
        <v>0.0</v>
      </c>
      <c r="AW3" s="22">
        <v>0.0</v>
      </c>
      <c r="AX3" s="22">
        <v>0.0</v>
      </c>
      <c r="AY3" s="22">
        <v>0.0</v>
      </c>
      <c r="AZ3" s="22">
        <v>0.0</v>
      </c>
      <c r="BA3" s="22">
        <v>0.0</v>
      </c>
      <c r="BB3" s="22">
        <v>0.0</v>
      </c>
      <c r="BC3" s="22">
        <v>0.0</v>
      </c>
      <c r="BD3" s="22">
        <v>0.0</v>
      </c>
      <c r="BE3" s="22">
        <v>0.0</v>
      </c>
      <c r="BF3" s="22">
        <v>0.0</v>
      </c>
      <c r="BG3" s="22">
        <v>0.0</v>
      </c>
      <c r="BH3" s="22">
        <v>0.0</v>
      </c>
      <c r="BI3" s="22">
        <v>0.0</v>
      </c>
      <c r="BJ3" s="22">
        <v>0.0</v>
      </c>
      <c r="BK3" s="22">
        <v>0.0</v>
      </c>
      <c r="BL3" s="22">
        <v>0.0</v>
      </c>
      <c r="BM3" s="22">
        <v>0.0</v>
      </c>
      <c r="BN3" s="22">
        <v>0.0</v>
      </c>
      <c r="BO3" s="22">
        <v>0.0</v>
      </c>
      <c r="BP3" s="22">
        <v>0.0</v>
      </c>
      <c r="BQ3" s="22">
        <v>0.0</v>
      </c>
      <c r="BR3" s="22">
        <v>0.0</v>
      </c>
      <c r="BS3" s="22">
        <v>0.0</v>
      </c>
    </row>
    <row r="4">
      <c r="A4" s="21" t="s">
        <v>6</v>
      </c>
      <c r="B4" s="22">
        <v>1.0</v>
      </c>
      <c r="C4" s="22">
        <v>1.0</v>
      </c>
      <c r="D4" s="22">
        <v>0.0</v>
      </c>
      <c r="E4" s="22">
        <v>1.0</v>
      </c>
      <c r="F4" s="22">
        <v>0.0</v>
      </c>
      <c r="G4" s="22">
        <v>0.0</v>
      </c>
      <c r="H4" s="22">
        <v>0.0</v>
      </c>
      <c r="I4" s="22">
        <v>0.0</v>
      </c>
      <c r="J4" s="22">
        <v>0.0</v>
      </c>
      <c r="K4" s="22">
        <v>0.0</v>
      </c>
      <c r="L4" s="22">
        <v>0.0</v>
      </c>
      <c r="M4" s="22">
        <v>0.0</v>
      </c>
      <c r="N4" s="22">
        <v>0.0</v>
      </c>
      <c r="O4" s="22">
        <v>0.0</v>
      </c>
      <c r="P4" s="22">
        <v>0.0</v>
      </c>
      <c r="Q4" s="22">
        <v>0.0</v>
      </c>
      <c r="R4" s="22">
        <v>0.0</v>
      </c>
      <c r="S4" s="22">
        <v>0.0</v>
      </c>
      <c r="T4" s="22">
        <v>0.0</v>
      </c>
      <c r="U4" s="22">
        <v>0.0</v>
      </c>
      <c r="V4" s="22">
        <v>0.0</v>
      </c>
      <c r="W4" s="22">
        <v>0.0</v>
      </c>
      <c r="X4" s="22">
        <v>0.0</v>
      </c>
      <c r="Y4" s="22">
        <v>0.0</v>
      </c>
      <c r="Z4" s="22">
        <v>0.0</v>
      </c>
      <c r="AA4" s="22">
        <v>0.0</v>
      </c>
      <c r="AB4" s="22">
        <v>0.0</v>
      </c>
      <c r="AC4" s="22">
        <v>0.0</v>
      </c>
      <c r="AD4" s="22">
        <v>0.0</v>
      </c>
      <c r="AE4" s="22">
        <v>0.0</v>
      </c>
      <c r="AF4" s="22">
        <v>0.0</v>
      </c>
      <c r="AG4" s="22">
        <v>0.0</v>
      </c>
      <c r="AH4" s="22">
        <v>0.0</v>
      </c>
      <c r="AI4" s="22">
        <v>0.0</v>
      </c>
      <c r="AJ4" s="22">
        <v>0.0</v>
      </c>
      <c r="AK4" s="22">
        <v>0.0</v>
      </c>
      <c r="AL4" s="22">
        <v>0.0</v>
      </c>
      <c r="AM4" s="22">
        <v>0.0</v>
      </c>
      <c r="AN4" s="22">
        <v>0.0</v>
      </c>
      <c r="AO4" s="22">
        <v>0.0</v>
      </c>
      <c r="AP4" s="22">
        <v>0.0</v>
      </c>
      <c r="AQ4" s="22">
        <v>0.0</v>
      </c>
      <c r="AR4" s="22">
        <v>0.0</v>
      </c>
      <c r="AS4" s="22">
        <v>0.0</v>
      </c>
      <c r="AT4" s="22">
        <v>0.0</v>
      </c>
      <c r="AU4" s="22">
        <v>0.0</v>
      </c>
      <c r="AV4" s="22">
        <v>0.0</v>
      </c>
      <c r="AW4" s="22">
        <v>0.0</v>
      </c>
      <c r="AX4" s="22">
        <v>0.0</v>
      </c>
      <c r="AY4" s="22">
        <v>0.0</v>
      </c>
      <c r="AZ4" s="22">
        <v>0.0</v>
      </c>
      <c r="BA4" s="22">
        <v>0.0</v>
      </c>
      <c r="BB4" s="22">
        <v>0.0</v>
      </c>
      <c r="BC4" s="22">
        <v>0.0</v>
      </c>
      <c r="BD4" s="22">
        <v>0.0</v>
      </c>
      <c r="BE4" s="22">
        <v>0.0</v>
      </c>
      <c r="BF4" s="22">
        <v>0.0</v>
      </c>
      <c r="BG4" s="22">
        <v>0.0</v>
      </c>
      <c r="BH4" s="22">
        <v>0.0</v>
      </c>
      <c r="BI4" s="22">
        <v>0.0</v>
      </c>
      <c r="BJ4" s="22">
        <v>0.0</v>
      </c>
      <c r="BK4" s="22">
        <v>0.0</v>
      </c>
      <c r="BL4" s="22">
        <v>0.0</v>
      </c>
      <c r="BM4" s="22">
        <v>0.0</v>
      </c>
      <c r="BN4" s="22">
        <v>0.0</v>
      </c>
      <c r="BO4" s="22">
        <v>0.0</v>
      </c>
      <c r="BP4" s="22">
        <v>0.0</v>
      </c>
      <c r="BQ4" s="22">
        <v>0.0</v>
      </c>
      <c r="BR4" s="22">
        <v>0.0</v>
      </c>
      <c r="BS4" s="22">
        <v>0.0</v>
      </c>
      <c r="BT4" s="22" t="str">
        <f>IF('IntragroupDepartment Network-1M'!BT4 = 1,1,'IntergroupXFN Network'!BT4)
</f>
        <v/>
      </c>
    </row>
    <row r="5">
      <c r="A5" s="21" t="s">
        <v>8</v>
      </c>
      <c r="B5" s="22">
        <v>1.0</v>
      </c>
      <c r="C5" s="22">
        <v>1.0</v>
      </c>
      <c r="D5" s="22">
        <v>1.0</v>
      </c>
      <c r="E5" s="22">
        <v>0.0</v>
      </c>
      <c r="F5" s="22">
        <v>0.0</v>
      </c>
      <c r="G5" s="22">
        <v>0.0</v>
      </c>
      <c r="H5" s="22">
        <v>0.0</v>
      </c>
      <c r="I5" s="22">
        <v>0.0</v>
      </c>
      <c r="J5" s="22">
        <v>0.0</v>
      </c>
      <c r="K5" s="15">
        <v>0.0</v>
      </c>
      <c r="L5" s="22">
        <v>0.0</v>
      </c>
      <c r="M5" s="22">
        <v>0.0</v>
      </c>
      <c r="N5" s="22">
        <v>0.0</v>
      </c>
      <c r="O5" s="22">
        <v>0.0</v>
      </c>
      <c r="P5" s="22">
        <v>0.0</v>
      </c>
      <c r="Q5" s="22">
        <v>0.0</v>
      </c>
      <c r="R5" s="22">
        <v>0.0</v>
      </c>
      <c r="S5" s="22">
        <v>0.0</v>
      </c>
      <c r="T5" s="22">
        <v>0.0</v>
      </c>
      <c r="U5" s="22">
        <v>0.0</v>
      </c>
      <c r="V5" s="22">
        <v>0.0</v>
      </c>
      <c r="W5" s="22">
        <v>0.0</v>
      </c>
      <c r="X5" s="22">
        <v>0.0</v>
      </c>
      <c r="Y5" s="22">
        <v>0.0</v>
      </c>
      <c r="Z5" s="22">
        <v>0.0</v>
      </c>
      <c r="AA5" s="22">
        <v>0.0</v>
      </c>
      <c r="AB5" s="22">
        <v>0.0</v>
      </c>
      <c r="AC5" s="22">
        <v>0.0</v>
      </c>
      <c r="AD5" s="22">
        <v>0.0</v>
      </c>
      <c r="AE5" s="22">
        <v>0.0</v>
      </c>
      <c r="AF5" s="22">
        <v>0.0</v>
      </c>
      <c r="AG5" s="22">
        <v>0.0</v>
      </c>
      <c r="AH5" s="22">
        <v>0.0</v>
      </c>
      <c r="AI5" s="22">
        <v>0.0</v>
      </c>
      <c r="AJ5" s="22">
        <v>0.0</v>
      </c>
      <c r="AK5" s="22">
        <v>0.0</v>
      </c>
      <c r="AL5" s="22">
        <v>0.0</v>
      </c>
      <c r="AM5" s="22">
        <v>0.0</v>
      </c>
      <c r="AN5" s="22">
        <v>0.0</v>
      </c>
      <c r="AO5" s="22">
        <v>0.0</v>
      </c>
      <c r="AP5" s="22">
        <v>0.0</v>
      </c>
      <c r="AQ5" s="22">
        <v>0.0</v>
      </c>
      <c r="AR5" s="22">
        <v>0.0</v>
      </c>
      <c r="AS5" s="22">
        <v>0.0</v>
      </c>
      <c r="AT5" s="22">
        <v>0.0</v>
      </c>
      <c r="AU5" s="22">
        <v>0.0</v>
      </c>
      <c r="AV5" s="22">
        <v>0.0</v>
      </c>
      <c r="AW5" s="22">
        <v>0.0</v>
      </c>
      <c r="AX5" s="22">
        <v>0.0</v>
      </c>
      <c r="AY5" s="22">
        <v>0.0</v>
      </c>
      <c r="AZ5" s="22">
        <v>0.0</v>
      </c>
      <c r="BA5" s="22">
        <v>0.0</v>
      </c>
      <c r="BB5" s="22">
        <v>0.0</v>
      </c>
      <c r="BC5" s="22">
        <v>0.0</v>
      </c>
      <c r="BD5" s="22">
        <v>0.0</v>
      </c>
      <c r="BE5" s="22">
        <v>0.0</v>
      </c>
      <c r="BF5" s="22">
        <v>0.0</v>
      </c>
      <c r="BG5" s="22">
        <v>0.0</v>
      </c>
      <c r="BH5" s="22">
        <v>0.0</v>
      </c>
      <c r="BI5" s="22">
        <v>0.0</v>
      </c>
      <c r="BJ5" s="22">
        <v>0.0</v>
      </c>
      <c r="BK5" s="22">
        <v>0.0</v>
      </c>
      <c r="BL5" s="22">
        <v>0.0</v>
      </c>
      <c r="BM5" s="22">
        <v>0.0</v>
      </c>
      <c r="BN5" s="22">
        <v>0.0</v>
      </c>
      <c r="BO5" s="22">
        <v>0.0</v>
      </c>
      <c r="BP5" s="22">
        <v>0.0</v>
      </c>
      <c r="BQ5" s="22">
        <v>0.0</v>
      </c>
      <c r="BR5" s="22">
        <v>0.0</v>
      </c>
      <c r="BS5" s="22">
        <v>0.0</v>
      </c>
      <c r="BT5" s="22" t="str">
        <f>IF('IntragroupDepartment Network-1M'!BT5 = 1,1,'IntergroupXFN Network'!BT5)
</f>
        <v/>
      </c>
    </row>
    <row r="6">
      <c r="A6" s="21" t="s">
        <v>10</v>
      </c>
      <c r="B6" s="15">
        <v>1.0</v>
      </c>
      <c r="C6" s="22">
        <v>1.0</v>
      </c>
      <c r="D6" s="22">
        <v>0.0</v>
      </c>
      <c r="E6" s="22">
        <v>0.0</v>
      </c>
      <c r="F6" s="15">
        <v>0.0</v>
      </c>
      <c r="G6" s="22">
        <v>1.0</v>
      </c>
      <c r="H6" s="22">
        <v>1.0</v>
      </c>
      <c r="I6" s="22">
        <v>1.0</v>
      </c>
      <c r="J6" s="22">
        <v>1.0</v>
      </c>
      <c r="K6" s="22">
        <v>1.0</v>
      </c>
      <c r="L6" s="22">
        <v>0.0</v>
      </c>
      <c r="M6" s="22">
        <v>0.0</v>
      </c>
      <c r="N6" s="22">
        <v>0.0</v>
      </c>
      <c r="O6" s="22">
        <v>0.0</v>
      </c>
      <c r="P6" s="22">
        <v>0.0</v>
      </c>
      <c r="Q6" s="22">
        <v>0.0</v>
      </c>
      <c r="R6" s="22">
        <v>0.0</v>
      </c>
      <c r="S6" s="22">
        <v>0.0</v>
      </c>
      <c r="T6" s="22">
        <v>0.0</v>
      </c>
      <c r="U6" s="22">
        <v>0.0</v>
      </c>
      <c r="V6" s="22">
        <v>0.0</v>
      </c>
      <c r="W6" s="22">
        <v>0.0</v>
      </c>
      <c r="X6" s="15">
        <v>1.0</v>
      </c>
      <c r="Y6" s="22">
        <v>1.0</v>
      </c>
      <c r="Z6" s="22">
        <v>0.0</v>
      </c>
      <c r="AA6" s="22">
        <v>1.0</v>
      </c>
      <c r="AB6" s="22">
        <v>0.0</v>
      </c>
      <c r="AC6" s="22">
        <v>0.0</v>
      </c>
      <c r="AD6" s="15">
        <v>1.0</v>
      </c>
      <c r="AE6" s="22">
        <v>0.0</v>
      </c>
      <c r="AF6" s="22">
        <v>0.0</v>
      </c>
      <c r="AG6" s="22">
        <v>0.0</v>
      </c>
      <c r="AH6" s="22">
        <v>0.0</v>
      </c>
      <c r="AI6" s="22">
        <v>0.0</v>
      </c>
      <c r="AJ6" s="22">
        <v>0.0</v>
      </c>
      <c r="AK6" s="22">
        <v>0.0</v>
      </c>
      <c r="AL6" s="22">
        <v>0.0</v>
      </c>
      <c r="AM6" s="15">
        <v>1.0</v>
      </c>
      <c r="AN6" s="22">
        <v>0.0</v>
      </c>
      <c r="AO6" s="22">
        <v>0.0</v>
      </c>
      <c r="AP6" s="22">
        <v>0.0</v>
      </c>
      <c r="AQ6" s="22">
        <v>0.0</v>
      </c>
      <c r="AR6" s="22">
        <v>0.0</v>
      </c>
      <c r="AS6" s="22">
        <v>0.0</v>
      </c>
      <c r="AT6" s="22">
        <v>0.0</v>
      </c>
      <c r="AU6" s="22">
        <v>0.0</v>
      </c>
      <c r="AV6" s="22">
        <v>0.0</v>
      </c>
      <c r="AW6" s="22">
        <v>0.0</v>
      </c>
      <c r="AX6" s="22">
        <v>0.0</v>
      </c>
      <c r="AY6" s="22">
        <v>0.0</v>
      </c>
      <c r="AZ6" s="22">
        <v>0.0</v>
      </c>
      <c r="BA6" s="22">
        <v>0.0</v>
      </c>
      <c r="BB6" s="15">
        <v>1.0</v>
      </c>
      <c r="BC6" s="22">
        <v>0.0</v>
      </c>
      <c r="BD6" s="22">
        <v>0.0</v>
      </c>
      <c r="BE6" s="22">
        <v>0.0</v>
      </c>
      <c r="BF6" s="22">
        <v>0.0</v>
      </c>
      <c r="BG6" s="22">
        <v>0.0</v>
      </c>
      <c r="BH6" s="22">
        <v>0.0</v>
      </c>
      <c r="BI6" s="22">
        <v>0.0</v>
      </c>
      <c r="BJ6" s="22">
        <v>0.0</v>
      </c>
      <c r="BK6" s="22">
        <v>0.0</v>
      </c>
      <c r="BL6" s="22">
        <v>0.0</v>
      </c>
      <c r="BM6" s="22">
        <v>0.0</v>
      </c>
      <c r="BN6" s="22">
        <v>0.0</v>
      </c>
      <c r="BO6" s="22">
        <v>0.0</v>
      </c>
      <c r="BP6" s="22">
        <v>0.0</v>
      </c>
      <c r="BQ6" s="15">
        <v>1.0</v>
      </c>
      <c r="BR6" s="22">
        <v>0.0</v>
      </c>
      <c r="BS6" s="22">
        <v>0.0</v>
      </c>
      <c r="BT6" s="22" t="str">
        <f>IF('IntragroupDepartment Network-1M'!BT6 = 1,1,'IntergroupXFN Network'!BT6)
</f>
        <v/>
      </c>
    </row>
    <row r="7">
      <c r="A7" s="21" t="s">
        <v>12</v>
      </c>
      <c r="B7" s="22">
        <v>0.0</v>
      </c>
      <c r="C7" s="22">
        <v>0.0</v>
      </c>
      <c r="D7" s="22">
        <v>0.0</v>
      </c>
      <c r="E7" s="22">
        <v>0.0</v>
      </c>
      <c r="F7" s="22">
        <v>1.0</v>
      </c>
      <c r="G7" s="22">
        <v>0.0</v>
      </c>
      <c r="H7" s="22">
        <v>1.0</v>
      </c>
      <c r="I7" s="22">
        <v>1.0</v>
      </c>
      <c r="J7" s="22">
        <v>1.0</v>
      </c>
      <c r="K7" s="22">
        <v>0.0</v>
      </c>
      <c r="L7" s="22">
        <v>0.0</v>
      </c>
      <c r="M7" s="22">
        <v>1.0</v>
      </c>
      <c r="N7" s="22">
        <v>0.0</v>
      </c>
      <c r="O7" s="22">
        <v>0.0</v>
      </c>
      <c r="P7" s="22">
        <v>0.0</v>
      </c>
      <c r="Q7" s="22">
        <v>0.0</v>
      </c>
      <c r="R7" s="22">
        <v>0.0</v>
      </c>
      <c r="S7" s="22">
        <v>0.0</v>
      </c>
      <c r="T7" s="22">
        <v>0.0</v>
      </c>
      <c r="U7" s="22">
        <v>0.0</v>
      </c>
      <c r="V7" s="22">
        <v>0.0</v>
      </c>
      <c r="W7" s="22">
        <v>0.0</v>
      </c>
      <c r="X7" s="22">
        <v>0.0</v>
      </c>
      <c r="Y7" s="22">
        <v>1.0</v>
      </c>
      <c r="Z7" s="22">
        <v>0.0</v>
      </c>
      <c r="AA7" s="22">
        <v>1.0</v>
      </c>
      <c r="AB7" s="22">
        <v>0.0</v>
      </c>
      <c r="AC7" s="22">
        <v>0.0</v>
      </c>
      <c r="AD7" s="22">
        <v>0.0</v>
      </c>
      <c r="AE7" s="22">
        <v>0.0</v>
      </c>
      <c r="AF7" s="22">
        <v>0.0</v>
      </c>
      <c r="AG7" s="22">
        <v>0.0</v>
      </c>
      <c r="AH7" s="22">
        <v>0.0</v>
      </c>
      <c r="AI7" s="22">
        <v>0.0</v>
      </c>
      <c r="AJ7" s="22">
        <v>0.0</v>
      </c>
      <c r="AK7" s="22">
        <v>0.0</v>
      </c>
      <c r="AL7" s="22">
        <v>0.0</v>
      </c>
      <c r="AM7" s="22">
        <v>0.0</v>
      </c>
      <c r="AN7" s="22">
        <v>0.0</v>
      </c>
      <c r="AO7" s="22">
        <v>0.0</v>
      </c>
      <c r="AP7" s="22">
        <v>0.0</v>
      </c>
      <c r="AQ7" s="22">
        <v>0.0</v>
      </c>
      <c r="AR7" s="22">
        <v>0.0</v>
      </c>
      <c r="AS7" s="22">
        <v>0.0</v>
      </c>
      <c r="AT7" s="22">
        <v>0.0</v>
      </c>
      <c r="AU7" s="22">
        <v>0.0</v>
      </c>
      <c r="AV7" s="22">
        <v>0.0</v>
      </c>
      <c r="AW7" s="22">
        <v>0.0</v>
      </c>
      <c r="AX7" s="22">
        <v>0.0</v>
      </c>
      <c r="AY7" s="22">
        <v>0.0</v>
      </c>
      <c r="AZ7" s="22">
        <v>0.0</v>
      </c>
      <c r="BA7" s="22">
        <v>0.0</v>
      </c>
      <c r="BB7" s="22">
        <v>0.0</v>
      </c>
      <c r="BC7" s="22">
        <v>0.0</v>
      </c>
      <c r="BD7" s="22">
        <v>0.0</v>
      </c>
      <c r="BE7" s="22">
        <v>0.0</v>
      </c>
      <c r="BF7" s="22">
        <v>0.0</v>
      </c>
      <c r="BG7" s="22">
        <v>0.0</v>
      </c>
      <c r="BH7" s="22">
        <v>0.0</v>
      </c>
      <c r="BI7" s="22">
        <v>0.0</v>
      </c>
      <c r="BJ7" s="22">
        <v>0.0</v>
      </c>
      <c r="BK7" s="22">
        <v>0.0</v>
      </c>
      <c r="BL7" s="22">
        <v>0.0</v>
      </c>
      <c r="BM7" s="22">
        <v>0.0</v>
      </c>
      <c r="BN7" s="22">
        <v>0.0</v>
      </c>
      <c r="BO7" s="22">
        <v>0.0</v>
      </c>
      <c r="BP7" s="22">
        <v>0.0</v>
      </c>
      <c r="BQ7" s="22">
        <v>0.0</v>
      </c>
      <c r="BR7" s="22">
        <v>0.0</v>
      </c>
      <c r="BS7" s="22">
        <v>0.0</v>
      </c>
      <c r="BT7" s="22" t="str">
        <f>IF('IntragroupDepartment Network-1M'!BT7 = 1,1,'IntergroupXFN Network'!BT7)
</f>
        <v/>
      </c>
    </row>
    <row r="8">
      <c r="A8" s="21" t="s">
        <v>14</v>
      </c>
      <c r="B8" s="22">
        <v>0.0</v>
      </c>
      <c r="C8" s="22">
        <v>0.0</v>
      </c>
      <c r="D8" s="22">
        <v>0.0</v>
      </c>
      <c r="E8" s="22">
        <v>0.0</v>
      </c>
      <c r="F8" s="22">
        <v>1.0</v>
      </c>
      <c r="G8" s="22">
        <v>1.0</v>
      </c>
      <c r="H8" s="22">
        <v>0.0</v>
      </c>
      <c r="I8" s="22">
        <v>1.0</v>
      </c>
      <c r="J8" s="22">
        <v>1.0</v>
      </c>
      <c r="K8" s="22">
        <v>0.0</v>
      </c>
      <c r="L8" s="22">
        <v>0.0</v>
      </c>
      <c r="M8" s="22">
        <v>0.0</v>
      </c>
      <c r="N8" s="22">
        <v>0.0</v>
      </c>
      <c r="O8" s="22">
        <v>0.0</v>
      </c>
      <c r="P8" s="22">
        <v>0.0</v>
      </c>
      <c r="Q8" s="22">
        <v>0.0</v>
      </c>
      <c r="R8" s="22">
        <v>0.0</v>
      </c>
      <c r="S8" s="22">
        <v>0.0</v>
      </c>
      <c r="T8" s="22">
        <v>0.0</v>
      </c>
      <c r="U8" s="22">
        <v>0.0</v>
      </c>
      <c r="V8" s="22">
        <v>0.0</v>
      </c>
      <c r="W8" s="22">
        <v>0.0</v>
      </c>
      <c r="X8" s="22">
        <v>0.0</v>
      </c>
      <c r="Y8" s="22">
        <v>1.0</v>
      </c>
      <c r="Z8" s="22">
        <v>0.0</v>
      </c>
      <c r="AA8" s="22">
        <v>1.0</v>
      </c>
      <c r="AB8" s="22">
        <v>0.0</v>
      </c>
      <c r="AC8" s="22">
        <v>0.0</v>
      </c>
      <c r="AD8" s="22">
        <v>0.0</v>
      </c>
      <c r="AE8" s="22">
        <v>0.0</v>
      </c>
      <c r="AF8" s="22">
        <v>0.0</v>
      </c>
      <c r="AG8" s="22">
        <v>0.0</v>
      </c>
      <c r="AH8" s="22">
        <v>0.0</v>
      </c>
      <c r="AI8" s="22">
        <v>0.0</v>
      </c>
      <c r="AJ8" s="22">
        <v>0.0</v>
      </c>
      <c r="AK8" s="22">
        <v>0.0</v>
      </c>
      <c r="AL8" s="22">
        <v>0.0</v>
      </c>
      <c r="AM8" s="22">
        <v>0.0</v>
      </c>
      <c r="AN8" s="22">
        <v>0.0</v>
      </c>
      <c r="AO8" s="22">
        <v>0.0</v>
      </c>
      <c r="AP8" s="22">
        <v>0.0</v>
      </c>
      <c r="AQ8" s="22">
        <v>0.0</v>
      </c>
      <c r="AR8" s="22">
        <v>0.0</v>
      </c>
      <c r="AS8" s="22">
        <v>0.0</v>
      </c>
      <c r="AT8" s="22">
        <v>0.0</v>
      </c>
      <c r="AU8" s="22">
        <v>0.0</v>
      </c>
      <c r="AV8" s="22">
        <v>0.0</v>
      </c>
      <c r="AW8" s="22">
        <v>0.0</v>
      </c>
      <c r="AX8" s="22">
        <v>0.0</v>
      </c>
      <c r="AY8" s="22">
        <v>0.0</v>
      </c>
      <c r="AZ8" s="22">
        <v>0.0</v>
      </c>
      <c r="BA8" s="22">
        <v>0.0</v>
      </c>
      <c r="BB8" s="22">
        <v>0.0</v>
      </c>
      <c r="BC8" s="22">
        <v>0.0</v>
      </c>
      <c r="BD8" s="22">
        <v>0.0</v>
      </c>
      <c r="BE8" s="22">
        <v>0.0</v>
      </c>
      <c r="BF8" s="22">
        <v>0.0</v>
      </c>
      <c r="BG8" s="22">
        <v>0.0</v>
      </c>
      <c r="BH8" s="22">
        <v>0.0</v>
      </c>
      <c r="BI8" s="22">
        <v>0.0</v>
      </c>
      <c r="BJ8" s="22">
        <v>0.0</v>
      </c>
      <c r="BK8" s="22">
        <v>0.0</v>
      </c>
      <c r="BL8" s="22">
        <v>0.0</v>
      </c>
      <c r="BM8" s="22">
        <v>0.0</v>
      </c>
      <c r="BN8" s="22">
        <v>0.0</v>
      </c>
      <c r="BO8" s="22">
        <v>0.0</v>
      </c>
      <c r="BP8" s="22">
        <v>0.0</v>
      </c>
      <c r="BQ8" s="22">
        <v>0.0</v>
      </c>
      <c r="BR8" s="22">
        <v>0.0</v>
      </c>
      <c r="BS8" s="22">
        <v>0.0</v>
      </c>
      <c r="BT8" s="22" t="str">
        <f>IF('IntragroupDepartment Network-1M'!BT8 = 1,1,'IntergroupXFN Network'!BT8)
</f>
        <v/>
      </c>
    </row>
    <row r="9">
      <c r="A9" s="21" t="s">
        <v>16</v>
      </c>
      <c r="B9" s="22">
        <v>0.0</v>
      </c>
      <c r="C9" s="22">
        <v>0.0</v>
      </c>
      <c r="D9" s="22">
        <v>0.0</v>
      </c>
      <c r="E9" s="22">
        <v>0.0</v>
      </c>
      <c r="F9" s="22">
        <v>1.0</v>
      </c>
      <c r="G9" s="22">
        <v>1.0</v>
      </c>
      <c r="H9" s="22">
        <v>1.0</v>
      </c>
      <c r="I9" s="22">
        <v>0.0</v>
      </c>
      <c r="J9" s="22">
        <v>1.0</v>
      </c>
      <c r="K9" s="22">
        <v>0.0</v>
      </c>
      <c r="L9" s="22">
        <v>0.0</v>
      </c>
      <c r="M9" s="22">
        <v>0.0</v>
      </c>
      <c r="N9" s="22">
        <v>0.0</v>
      </c>
      <c r="O9" s="22">
        <v>0.0</v>
      </c>
      <c r="P9" s="22">
        <v>0.0</v>
      </c>
      <c r="Q9" s="22">
        <v>0.0</v>
      </c>
      <c r="R9" s="22">
        <v>0.0</v>
      </c>
      <c r="S9" s="22">
        <v>0.0</v>
      </c>
      <c r="T9" s="22">
        <v>0.0</v>
      </c>
      <c r="U9" s="22">
        <v>0.0</v>
      </c>
      <c r="V9" s="22">
        <v>0.0</v>
      </c>
      <c r="W9" s="22">
        <v>0.0</v>
      </c>
      <c r="X9" s="22">
        <v>0.0</v>
      </c>
      <c r="Y9" s="22">
        <v>1.0</v>
      </c>
      <c r="Z9" s="22">
        <v>0.0</v>
      </c>
      <c r="AA9" s="22">
        <v>1.0</v>
      </c>
      <c r="AB9" s="22">
        <v>0.0</v>
      </c>
      <c r="AC9" s="22">
        <v>0.0</v>
      </c>
      <c r="AD9" s="22">
        <v>0.0</v>
      </c>
      <c r="AE9" s="22">
        <v>0.0</v>
      </c>
      <c r="AF9" s="22">
        <v>0.0</v>
      </c>
      <c r="AG9" s="22">
        <v>0.0</v>
      </c>
      <c r="AH9" s="22">
        <v>0.0</v>
      </c>
      <c r="AI9" s="22">
        <v>0.0</v>
      </c>
      <c r="AJ9" s="22">
        <v>0.0</v>
      </c>
      <c r="AK9" s="22">
        <v>0.0</v>
      </c>
      <c r="AL9" s="22">
        <v>0.0</v>
      </c>
      <c r="AM9" s="22">
        <v>0.0</v>
      </c>
      <c r="AN9" s="22">
        <v>0.0</v>
      </c>
      <c r="AO9" s="22">
        <v>0.0</v>
      </c>
      <c r="AP9" s="22">
        <v>0.0</v>
      </c>
      <c r="AQ9" s="22">
        <v>0.0</v>
      </c>
      <c r="AR9" s="22">
        <v>0.0</v>
      </c>
      <c r="AS9" s="22">
        <v>0.0</v>
      </c>
      <c r="AT9" s="22">
        <v>0.0</v>
      </c>
      <c r="AU9" s="22">
        <v>0.0</v>
      </c>
      <c r="AV9" s="22">
        <v>0.0</v>
      </c>
      <c r="AW9" s="22">
        <v>0.0</v>
      </c>
      <c r="AX9" s="22">
        <v>0.0</v>
      </c>
      <c r="AY9" s="22">
        <v>0.0</v>
      </c>
      <c r="AZ9" s="22">
        <v>0.0</v>
      </c>
      <c r="BA9" s="22">
        <v>0.0</v>
      </c>
      <c r="BB9" s="22">
        <v>0.0</v>
      </c>
      <c r="BC9" s="22">
        <v>0.0</v>
      </c>
      <c r="BD9" s="22">
        <v>0.0</v>
      </c>
      <c r="BE9" s="22">
        <v>0.0</v>
      </c>
      <c r="BF9" s="22">
        <v>0.0</v>
      </c>
      <c r="BG9" s="22">
        <v>0.0</v>
      </c>
      <c r="BH9" s="22">
        <v>0.0</v>
      </c>
      <c r="BI9" s="22">
        <v>0.0</v>
      </c>
      <c r="BJ9" s="22">
        <v>0.0</v>
      </c>
      <c r="BK9" s="22">
        <v>0.0</v>
      </c>
      <c r="BL9" s="22">
        <v>0.0</v>
      </c>
      <c r="BM9" s="22">
        <v>0.0</v>
      </c>
      <c r="BN9" s="22">
        <v>0.0</v>
      </c>
      <c r="BO9" s="22">
        <v>0.0</v>
      </c>
      <c r="BP9" s="22">
        <v>0.0</v>
      </c>
      <c r="BQ9" s="22">
        <v>0.0</v>
      </c>
      <c r="BR9" s="22">
        <v>0.0</v>
      </c>
      <c r="BS9" s="22">
        <v>0.0</v>
      </c>
      <c r="BT9" s="22" t="str">
        <f>IF('IntragroupDepartment Network-1M'!BT9 = 1,1,'IntergroupXFN Network'!BT9)
</f>
        <v/>
      </c>
      <c r="BU9" s="22" t="str">
        <f>IF('IntragroupDepartment Network-1M'!BU9 = 1,1,'IntergroupXFN Network'!BU9)
</f>
        <v/>
      </c>
      <c r="BV9" s="22" t="str">
        <f>IF('IntragroupDepartment Network-1M'!BV9 = 1,1,'IntergroupXFN Network'!BV9)
</f>
        <v/>
      </c>
      <c r="BW9" s="22" t="str">
        <f>IF('IntragroupDepartment Network-1M'!BW9 = 1,1,'IntergroupXFN Network'!BW9)
</f>
        <v/>
      </c>
      <c r="BX9" s="22" t="str">
        <f>IF('IntragroupDepartment Network-1M'!BX9 = 1,1,'IntergroupXFN Network'!BX9)
</f>
        <v/>
      </c>
      <c r="BY9" s="22" t="str">
        <f>IF('IntragroupDepartment Network-1M'!BY9 = 1,1,'IntergroupXFN Network'!BY9)
</f>
        <v/>
      </c>
      <c r="BZ9" s="22" t="str">
        <f>IF('IntragroupDepartment Network-1M'!BZ9 = 1,1,'IntergroupXFN Network'!BZ9)
</f>
        <v/>
      </c>
      <c r="CA9" s="22" t="str">
        <f>IF('IntragroupDepartment Network-1M'!CA9 = 1,1,'IntergroupXFN Network'!CA9)
</f>
        <v/>
      </c>
      <c r="CB9" s="22" t="str">
        <f>IF('IntragroupDepartment Network-1M'!CB9 = 1,1,'IntergroupXFN Network'!CB9)
</f>
        <v/>
      </c>
      <c r="CC9" s="22" t="str">
        <f>IF('IntragroupDepartment Network-1M'!CC9 = 1,1,'IntergroupXFN Network'!CC9)
</f>
        <v/>
      </c>
      <c r="CD9" s="22" t="str">
        <f>IF('IntragroupDepartment Network-1M'!CD9 = 1,1,'IntergroupXFN Network'!CD9)
</f>
        <v/>
      </c>
      <c r="CE9" s="22" t="str">
        <f>IF('IntragroupDepartment Network-1M'!CE9 = 1,1,'IntergroupXFN Network'!CE9)
</f>
        <v/>
      </c>
      <c r="CF9" s="22" t="str">
        <f>IF('IntragroupDepartment Network-1M'!CF9 = 1,1,'IntergroupXFN Network'!CF9)
</f>
        <v/>
      </c>
      <c r="CG9" s="22" t="str">
        <f>IF('IntragroupDepartment Network-1M'!CG9 = 1,1,'IntergroupXFN Network'!CG9)
</f>
        <v/>
      </c>
      <c r="CH9" s="22" t="str">
        <f>IF('IntragroupDepartment Network-1M'!CH9 = 1,1,'IntergroupXFN Network'!CH9)
</f>
        <v/>
      </c>
      <c r="CI9" s="22" t="str">
        <f>IF('IntragroupDepartment Network-1M'!CI9 = 1,1,'IntergroupXFN Network'!CI9)
</f>
        <v/>
      </c>
      <c r="CJ9" s="22" t="str">
        <f>IF('IntragroupDepartment Network-1M'!CJ9 = 1,1,'IntergroupXFN Network'!CJ9)
</f>
        <v/>
      </c>
      <c r="CK9" s="22" t="str">
        <f>IF('IntragroupDepartment Network-1M'!CK9 = 1,1,'IntergroupXFN Network'!CK9)
</f>
        <v/>
      </c>
      <c r="CL9" s="22" t="str">
        <f>IF('IntragroupDepartment Network-1M'!CL9 = 1,1,'IntergroupXFN Network'!CL9)
</f>
        <v/>
      </c>
      <c r="CM9" s="22" t="str">
        <f>IF('IntragroupDepartment Network-1M'!CM9 = 1,1,'IntergroupXFN Network'!CM9)
</f>
        <v/>
      </c>
      <c r="CN9" s="22" t="str">
        <f>IF('IntragroupDepartment Network-1M'!CN9 = 1,1,'IntergroupXFN Network'!CN9)
</f>
        <v/>
      </c>
      <c r="CO9" s="22" t="str">
        <f>IF('IntragroupDepartment Network-1M'!CO9 = 1,1,'IntergroupXFN Network'!CO9)
</f>
        <v/>
      </c>
      <c r="CP9" s="22" t="str">
        <f>IF('IntragroupDepartment Network-1M'!CP9 = 1,1,'IntergroupXFN Network'!CP9)
</f>
        <v/>
      </c>
      <c r="CQ9" s="22" t="str">
        <f>IF('IntragroupDepartment Network-1M'!CQ9 = 1,1,'IntergroupXFN Network'!CQ9)
</f>
        <v/>
      </c>
      <c r="CR9" s="22" t="str">
        <f>IF('IntragroupDepartment Network-1M'!CR9 = 1,1,'IntergroupXFN Network'!CR9)
</f>
        <v/>
      </c>
      <c r="CS9" s="22" t="str">
        <f>IF('IntragroupDepartment Network-1M'!CS9 = 1,1,'IntergroupXFN Network'!CS9)
</f>
        <v/>
      </c>
      <c r="CT9" s="22" t="str">
        <f>IF('IntragroupDepartment Network-1M'!CT9 = 1,1,'IntergroupXFN Network'!CT9)
</f>
        <v/>
      </c>
      <c r="CU9" s="22" t="str">
        <f>IF('IntragroupDepartment Network-1M'!CU9 = 1,1,'IntergroupXFN Network'!CU9)
</f>
        <v/>
      </c>
      <c r="CV9" s="22" t="str">
        <f>IF('IntragroupDepartment Network-1M'!CV9 = 1,1,'IntergroupXFN Network'!CV9)
</f>
        <v/>
      </c>
      <c r="CW9" s="22" t="str">
        <f>IF('IntragroupDepartment Network-1M'!CW9 = 1,1,'IntergroupXFN Network'!CW9)
</f>
        <v/>
      </c>
      <c r="CX9" s="22" t="str">
        <f>IF('IntragroupDepartment Network-1M'!CX9 = 1,1,'IntergroupXFN Network'!CX9)
</f>
        <v/>
      </c>
      <c r="CY9" s="22" t="str">
        <f>IF('IntragroupDepartment Network-1M'!CY9 = 1,1,'IntergroupXFN Network'!CY9)
</f>
        <v/>
      </c>
      <c r="CZ9" s="22" t="str">
        <f>IF('IntragroupDepartment Network-1M'!CZ9 = 1,1,'IntergroupXFN Network'!CZ9)
</f>
        <v/>
      </c>
      <c r="DA9" s="22" t="str">
        <f>IF('IntragroupDepartment Network-1M'!DA9 = 1,1,'IntergroupXFN Network'!DA9)
</f>
        <v/>
      </c>
      <c r="DB9" s="22" t="str">
        <f>IF('IntragroupDepartment Network-1M'!DB9 = 1,1,'IntergroupXFN Network'!DB9)
</f>
        <v/>
      </c>
      <c r="DC9" s="22" t="str">
        <f>IF('IntragroupDepartment Network-1M'!DC9 = 1,1,'IntergroupXFN Network'!DC9)
</f>
        <v/>
      </c>
      <c r="DD9" s="22" t="str">
        <f>IF('IntragroupDepartment Network-1M'!DD9 = 1,1,'IntergroupXFN Network'!DD9)
</f>
        <v/>
      </c>
      <c r="DE9" s="22" t="str">
        <f>IF('IntragroupDepartment Network-1M'!DE9 = 1,1,'IntergroupXFN Network'!DE9)
</f>
        <v/>
      </c>
      <c r="DF9" s="22" t="str">
        <f>IF('IntragroupDepartment Network-1M'!DF9 = 1,1,'IntergroupXFN Network'!DF9)
</f>
        <v/>
      </c>
      <c r="DG9" s="22" t="str">
        <f>IF('IntragroupDepartment Network-1M'!DG9 = 1,1,'IntergroupXFN Network'!DG9)
</f>
        <v/>
      </c>
      <c r="DH9" s="22" t="str">
        <f>IF('IntragroupDepartment Network-1M'!DH9 = 1,1,'IntergroupXFN Network'!DH9)
</f>
        <v/>
      </c>
      <c r="DI9" s="22" t="str">
        <f>IF('IntragroupDepartment Network-1M'!DI9 = 1,1,'IntergroupXFN Network'!DI9)
</f>
        <v/>
      </c>
      <c r="DJ9" s="22" t="str">
        <f>IF('IntragroupDepartment Network-1M'!DJ9 = 1,1,'IntergroupXFN Network'!DJ9)
</f>
        <v/>
      </c>
      <c r="DK9" s="22" t="str">
        <f>IF('IntragroupDepartment Network-1M'!DK9 = 1,1,'IntergroupXFN Network'!DK9)
</f>
        <v/>
      </c>
      <c r="DL9" s="22" t="str">
        <f>IF('IntragroupDepartment Network-1M'!DL9 = 1,1,'IntergroupXFN Network'!DL9)
</f>
        <v/>
      </c>
      <c r="DM9" s="22" t="str">
        <f>IF('IntragroupDepartment Network-1M'!DM9 = 1,1,'IntergroupXFN Network'!DM9)
</f>
        <v/>
      </c>
      <c r="DN9" s="22" t="str">
        <f>IF('IntragroupDepartment Network-1M'!DN9 = 1,1,'IntergroupXFN Network'!DN9)
</f>
        <v/>
      </c>
      <c r="DO9" s="22" t="str">
        <f>IF('IntragroupDepartment Network-1M'!DO9 = 1,1,'IntergroupXFN Network'!DO9)
</f>
        <v/>
      </c>
      <c r="DP9" s="22" t="str">
        <f>IF('IntragroupDepartment Network-1M'!DP9 = 1,1,'IntergroupXFN Network'!DP9)
</f>
        <v/>
      </c>
      <c r="DQ9" s="22" t="str">
        <f>IF('IntragroupDepartment Network-1M'!DQ9 = 1,1,'IntergroupXFN Network'!DQ9)
</f>
        <v/>
      </c>
      <c r="DR9" s="22" t="str">
        <f>IF('IntragroupDepartment Network-1M'!DR9 = 1,1,'IntergroupXFN Network'!DR9)
</f>
        <v/>
      </c>
      <c r="DS9" s="22" t="str">
        <f>IF('IntragroupDepartment Network-1M'!DS9 = 1,1,'IntergroupXFN Network'!DS9)
</f>
        <v/>
      </c>
      <c r="DT9" s="22" t="str">
        <f>IF('IntragroupDepartment Network-1M'!DT9 = 1,1,'IntergroupXFN Network'!DT9)
</f>
        <v/>
      </c>
      <c r="DU9" s="22" t="str">
        <f>IF('IntragroupDepartment Network-1M'!DU9 = 1,1,'IntergroupXFN Network'!DU9)
</f>
        <v/>
      </c>
      <c r="DV9" s="22" t="str">
        <f>IF('IntragroupDepartment Network-1M'!DV9 = 1,1,'IntergroupXFN Network'!DV9)
</f>
        <v/>
      </c>
      <c r="DW9" s="22" t="str">
        <f>IF('IntragroupDepartment Network-1M'!DW9 = 1,1,'IntergroupXFN Network'!DW9)
</f>
        <v/>
      </c>
    </row>
    <row r="10">
      <c r="A10" s="21" t="s">
        <v>18</v>
      </c>
      <c r="B10" s="22">
        <v>0.0</v>
      </c>
      <c r="C10" s="22">
        <v>0.0</v>
      </c>
      <c r="D10" s="22">
        <v>0.0</v>
      </c>
      <c r="E10" s="22">
        <v>0.0</v>
      </c>
      <c r="F10" s="22">
        <v>1.0</v>
      </c>
      <c r="G10" s="22">
        <v>1.0</v>
      </c>
      <c r="H10" s="22">
        <v>1.0</v>
      </c>
      <c r="I10" s="22">
        <v>1.0</v>
      </c>
      <c r="J10" s="22">
        <v>0.0</v>
      </c>
      <c r="K10" s="22">
        <v>0.0</v>
      </c>
      <c r="L10" s="22">
        <v>0.0</v>
      </c>
      <c r="M10" s="22">
        <v>0.0</v>
      </c>
      <c r="N10" s="22">
        <v>0.0</v>
      </c>
      <c r="O10" s="22">
        <v>1.0</v>
      </c>
      <c r="P10" s="22">
        <v>0.0</v>
      </c>
      <c r="Q10" s="22">
        <v>0.0</v>
      </c>
      <c r="R10" s="22">
        <v>0.0</v>
      </c>
      <c r="S10" s="22">
        <v>0.0</v>
      </c>
      <c r="T10" s="22">
        <v>0.0</v>
      </c>
      <c r="U10" s="22">
        <v>0.0</v>
      </c>
      <c r="V10" s="22">
        <v>0.0</v>
      </c>
      <c r="W10" s="22">
        <v>0.0</v>
      </c>
      <c r="X10" s="22">
        <v>0.0</v>
      </c>
      <c r="Y10" s="22">
        <v>1.0</v>
      </c>
      <c r="Z10" s="22">
        <v>0.0</v>
      </c>
      <c r="AA10" s="22">
        <v>1.0</v>
      </c>
      <c r="AB10" s="22">
        <v>0.0</v>
      </c>
      <c r="AC10" s="22">
        <v>0.0</v>
      </c>
      <c r="AD10" s="22">
        <v>0.0</v>
      </c>
      <c r="AE10" s="22">
        <v>0.0</v>
      </c>
      <c r="AF10" s="22">
        <v>0.0</v>
      </c>
      <c r="AG10" s="22">
        <v>0.0</v>
      </c>
      <c r="AH10" s="22">
        <v>0.0</v>
      </c>
      <c r="AI10" s="22">
        <v>0.0</v>
      </c>
      <c r="AJ10" s="22">
        <v>0.0</v>
      </c>
      <c r="AK10" s="22">
        <v>0.0</v>
      </c>
      <c r="AL10" s="22">
        <v>0.0</v>
      </c>
      <c r="AM10" s="22">
        <v>0.0</v>
      </c>
      <c r="AN10" s="22">
        <v>0.0</v>
      </c>
      <c r="AO10" s="22">
        <v>0.0</v>
      </c>
      <c r="AP10" s="22">
        <v>0.0</v>
      </c>
      <c r="AQ10" s="22">
        <v>0.0</v>
      </c>
      <c r="AR10" s="22">
        <v>0.0</v>
      </c>
      <c r="AS10" s="22">
        <v>0.0</v>
      </c>
      <c r="AT10" s="22">
        <v>0.0</v>
      </c>
      <c r="AU10" s="22">
        <v>0.0</v>
      </c>
      <c r="AV10" s="22">
        <v>0.0</v>
      </c>
      <c r="AW10" s="22">
        <v>0.0</v>
      </c>
      <c r="AX10" s="22">
        <v>0.0</v>
      </c>
      <c r="AY10" s="22">
        <v>0.0</v>
      </c>
      <c r="AZ10" s="22">
        <v>0.0</v>
      </c>
      <c r="BA10" s="22">
        <v>0.0</v>
      </c>
      <c r="BB10" s="22">
        <v>0.0</v>
      </c>
      <c r="BC10" s="22">
        <v>0.0</v>
      </c>
      <c r="BD10" s="22">
        <v>0.0</v>
      </c>
      <c r="BE10" s="22">
        <v>0.0</v>
      </c>
      <c r="BF10" s="22">
        <v>0.0</v>
      </c>
      <c r="BG10" s="22">
        <v>0.0</v>
      </c>
      <c r="BH10" s="22">
        <v>0.0</v>
      </c>
      <c r="BI10" s="22">
        <v>0.0</v>
      </c>
      <c r="BJ10" s="22">
        <v>0.0</v>
      </c>
      <c r="BK10" s="22">
        <v>0.0</v>
      </c>
      <c r="BL10" s="22">
        <v>0.0</v>
      </c>
      <c r="BM10" s="22">
        <v>0.0</v>
      </c>
      <c r="BN10" s="22">
        <v>0.0</v>
      </c>
      <c r="BO10" s="22">
        <v>0.0</v>
      </c>
      <c r="BP10" s="22">
        <v>0.0</v>
      </c>
      <c r="BQ10" s="22">
        <v>0.0</v>
      </c>
      <c r="BR10" s="22">
        <v>0.0</v>
      </c>
      <c r="BS10" s="22">
        <v>0.0</v>
      </c>
      <c r="BT10" s="22" t="str">
        <f>IF('IntragroupDepartment Network-1M'!BT10 = 1,1,'IntergroupXFN Network'!BT10)
</f>
        <v/>
      </c>
      <c r="BU10" s="22" t="str">
        <f>IF('IntragroupDepartment Network-1M'!BU10 = 1,1,'IntergroupXFN Network'!BU10)
</f>
        <v/>
      </c>
      <c r="BV10" s="22" t="str">
        <f>IF('IntragroupDepartment Network-1M'!BV10 = 1,1,'IntergroupXFN Network'!BV10)
</f>
        <v/>
      </c>
      <c r="BW10" s="22" t="str">
        <f>IF('IntragroupDepartment Network-1M'!BW10 = 1,1,'IntergroupXFN Network'!BW10)
</f>
        <v/>
      </c>
      <c r="BX10" s="22" t="str">
        <f>IF('IntragroupDepartment Network-1M'!BX10 = 1,1,'IntergroupXFN Network'!BX10)
</f>
        <v/>
      </c>
      <c r="BY10" s="22" t="str">
        <f>IF('IntragroupDepartment Network-1M'!BY10 = 1,1,'IntergroupXFN Network'!BY10)
</f>
        <v/>
      </c>
      <c r="BZ10" s="22" t="str">
        <f>IF('IntragroupDepartment Network-1M'!BZ10 = 1,1,'IntergroupXFN Network'!BZ10)
</f>
        <v/>
      </c>
      <c r="CA10" s="22" t="str">
        <f>IF('IntragroupDepartment Network-1M'!CA10 = 1,1,'IntergroupXFN Network'!CA10)
</f>
        <v/>
      </c>
      <c r="CB10" s="22" t="str">
        <f>IF('IntragroupDepartment Network-1M'!CB10 = 1,1,'IntergroupXFN Network'!CB10)
</f>
        <v/>
      </c>
      <c r="CC10" s="22" t="str">
        <f>IF('IntragroupDepartment Network-1M'!CC10 = 1,1,'IntergroupXFN Network'!CC10)
</f>
        <v/>
      </c>
      <c r="CD10" s="22" t="str">
        <f>IF('IntragroupDepartment Network-1M'!CD10 = 1,1,'IntergroupXFN Network'!CD10)
</f>
        <v/>
      </c>
      <c r="CE10" s="22" t="str">
        <f>IF('IntragroupDepartment Network-1M'!CE10 = 1,1,'IntergroupXFN Network'!CE10)
</f>
        <v/>
      </c>
      <c r="CF10" s="22" t="str">
        <f>IF('IntragroupDepartment Network-1M'!CF10 = 1,1,'IntergroupXFN Network'!CF10)
</f>
        <v/>
      </c>
      <c r="CG10" s="22" t="str">
        <f>IF('IntragroupDepartment Network-1M'!CG10 = 1,1,'IntergroupXFN Network'!CG10)
</f>
        <v/>
      </c>
      <c r="CH10" s="22" t="str">
        <f>IF('IntragroupDepartment Network-1M'!CH10 = 1,1,'IntergroupXFN Network'!CH10)
</f>
        <v/>
      </c>
      <c r="CI10" s="22" t="str">
        <f>IF('IntragroupDepartment Network-1M'!CI10 = 1,1,'IntergroupXFN Network'!CI10)
</f>
        <v/>
      </c>
      <c r="CJ10" s="22" t="str">
        <f>IF('IntragroupDepartment Network-1M'!CJ10 = 1,1,'IntergroupXFN Network'!CJ10)
</f>
        <v/>
      </c>
      <c r="CK10" s="22" t="str">
        <f>IF('IntragroupDepartment Network-1M'!CK10 = 1,1,'IntergroupXFN Network'!CK10)
</f>
        <v/>
      </c>
      <c r="CL10" s="22" t="str">
        <f>IF('IntragroupDepartment Network-1M'!CL10 = 1,1,'IntergroupXFN Network'!CL10)
</f>
        <v/>
      </c>
      <c r="CM10" s="22" t="str">
        <f>IF('IntragroupDepartment Network-1M'!CM10 = 1,1,'IntergroupXFN Network'!CM10)
</f>
        <v/>
      </c>
      <c r="CN10" s="22" t="str">
        <f>IF('IntragroupDepartment Network-1M'!CN10 = 1,1,'IntergroupXFN Network'!CN10)
</f>
        <v/>
      </c>
      <c r="CO10" s="22" t="str">
        <f>IF('IntragroupDepartment Network-1M'!CO10 = 1,1,'IntergroupXFN Network'!CO10)
</f>
        <v/>
      </c>
      <c r="CP10" s="22" t="str">
        <f>IF('IntragroupDepartment Network-1M'!CP10 = 1,1,'IntergroupXFN Network'!CP10)
</f>
        <v/>
      </c>
      <c r="CQ10" s="22" t="str">
        <f>IF('IntragroupDepartment Network-1M'!CQ10 = 1,1,'IntergroupXFN Network'!CQ10)
</f>
        <v/>
      </c>
      <c r="CR10" s="22" t="str">
        <f>IF('IntragroupDepartment Network-1M'!CR10 = 1,1,'IntergroupXFN Network'!CR10)
</f>
        <v/>
      </c>
      <c r="CS10" s="22" t="str">
        <f>IF('IntragroupDepartment Network-1M'!CS10 = 1,1,'IntergroupXFN Network'!CS10)
</f>
        <v/>
      </c>
      <c r="CT10" s="22" t="str">
        <f>IF('IntragroupDepartment Network-1M'!CT10 = 1,1,'IntergroupXFN Network'!CT10)
</f>
        <v/>
      </c>
      <c r="CU10" s="22" t="str">
        <f>IF('IntragroupDepartment Network-1M'!CU10 = 1,1,'IntergroupXFN Network'!CU10)
</f>
        <v/>
      </c>
      <c r="CV10" s="22" t="str">
        <f>IF('IntragroupDepartment Network-1M'!CV10 = 1,1,'IntergroupXFN Network'!CV10)
</f>
        <v/>
      </c>
      <c r="CW10" s="22" t="str">
        <f>IF('IntragroupDepartment Network-1M'!CW10 = 1,1,'IntergroupXFN Network'!CW10)
</f>
        <v/>
      </c>
      <c r="CX10" s="22" t="str">
        <f>IF('IntragroupDepartment Network-1M'!CX10 = 1,1,'IntergroupXFN Network'!CX10)
</f>
        <v/>
      </c>
      <c r="CY10" s="22" t="str">
        <f>IF('IntragroupDepartment Network-1M'!CY10 = 1,1,'IntergroupXFN Network'!CY10)
</f>
        <v/>
      </c>
      <c r="CZ10" s="22" t="str">
        <f>IF('IntragroupDepartment Network-1M'!CZ10 = 1,1,'IntergroupXFN Network'!CZ10)
</f>
        <v/>
      </c>
      <c r="DA10" s="22" t="str">
        <f>IF('IntragroupDepartment Network-1M'!DA10 = 1,1,'IntergroupXFN Network'!DA10)
</f>
        <v/>
      </c>
      <c r="DB10" s="22" t="str">
        <f>IF('IntragroupDepartment Network-1M'!DB10 = 1,1,'IntergroupXFN Network'!DB10)
</f>
        <v/>
      </c>
      <c r="DC10" s="22" t="str">
        <f>IF('IntragroupDepartment Network-1M'!DC10 = 1,1,'IntergroupXFN Network'!DC10)
</f>
        <v/>
      </c>
      <c r="DD10" s="22" t="str">
        <f>IF('IntragroupDepartment Network-1M'!DD10 = 1,1,'IntergroupXFN Network'!DD10)
</f>
        <v/>
      </c>
      <c r="DE10" s="22" t="str">
        <f>IF('IntragroupDepartment Network-1M'!DE10 = 1,1,'IntergroupXFN Network'!DE10)
</f>
        <v/>
      </c>
      <c r="DF10" s="22" t="str">
        <f>IF('IntragroupDepartment Network-1M'!DF10 = 1,1,'IntergroupXFN Network'!DF10)
</f>
        <v/>
      </c>
      <c r="DG10" s="22" t="str">
        <f>IF('IntragroupDepartment Network-1M'!DG10 = 1,1,'IntergroupXFN Network'!DG10)
</f>
        <v/>
      </c>
      <c r="DH10" s="22" t="str">
        <f>IF('IntragroupDepartment Network-1M'!DH10 = 1,1,'IntergroupXFN Network'!DH10)
</f>
        <v/>
      </c>
      <c r="DI10" s="22" t="str">
        <f>IF('IntragroupDepartment Network-1M'!DI10 = 1,1,'IntergroupXFN Network'!DI10)
</f>
        <v/>
      </c>
      <c r="DJ10" s="22" t="str">
        <f>IF('IntragroupDepartment Network-1M'!DJ10 = 1,1,'IntergroupXFN Network'!DJ10)
</f>
        <v/>
      </c>
      <c r="DK10" s="22" t="str">
        <f>IF('IntragroupDepartment Network-1M'!DK10 = 1,1,'IntergroupXFN Network'!DK10)
</f>
        <v/>
      </c>
      <c r="DL10" s="22" t="str">
        <f>IF('IntragroupDepartment Network-1M'!DL10 = 1,1,'IntergroupXFN Network'!DL10)
</f>
        <v/>
      </c>
      <c r="DM10" s="22" t="str">
        <f>IF('IntragroupDepartment Network-1M'!DM10 = 1,1,'IntergroupXFN Network'!DM10)
</f>
        <v/>
      </c>
      <c r="DN10" s="22" t="str">
        <f>IF('IntragroupDepartment Network-1M'!DN10 = 1,1,'IntergroupXFN Network'!DN10)
</f>
        <v/>
      </c>
      <c r="DO10" s="22" t="str">
        <f>IF('IntragroupDepartment Network-1M'!DO10 = 1,1,'IntergroupXFN Network'!DO10)
</f>
        <v/>
      </c>
      <c r="DP10" s="22" t="str">
        <f>IF('IntragroupDepartment Network-1M'!DP10 = 1,1,'IntergroupXFN Network'!DP10)
</f>
        <v/>
      </c>
      <c r="DQ10" s="22" t="str">
        <f>IF('IntragroupDepartment Network-1M'!DQ10 = 1,1,'IntergroupXFN Network'!DQ10)
</f>
        <v/>
      </c>
      <c r="DR10" s="22" t="str">
        <f>IF('IntragroupDepartment Network-1M'!DR10 = 1,1,'IntergroupXFN Network'!DR10)
</f>
        <v/>
      </c>
      <c r="DS10" s="22" t="str">
        <f>IF('IntragroupDepartment Network-1M'!DS10 = 1,1,'IntergroupXFN Network'!DS10)
</f>
        <v/>
      </c>
      <c r="DT10" s="22" t="str">
        <f>IF('IntragroupDepartment Network-1M'!DT10 = 1,1,'IntergroupXFN Network'!DT10)
</f>
        <v/>
      </c>
      <c r="DU10" s="22" t="str">
        <f>IF('IntragroupDepartment Network-1M'!DU10 = 1,1,'IntergroupXFN Network'!DU10)
</f>
        <v/>
      </c>
      <c r="DV10" s="22" t="str">
        <f>IF('IntragroupDepartment Network-1M'!DV10 = 1,1,'IntergroupXFN Network'!DV10)
</f>
        <v/>
      </c>
      <c r="DW10" s="22" t="str">
        <f>IF('IntragroupDepartment Network-1M'!DW10 = 1,1,'IntergroupXFN Network'!DW10)
</f>
        <v/>
      </c>
    </row>
    <row r="11">
      <c r="A11" s="21" t="s">
        <v>20</v>
      </c>
      <c r="B11" s="15">
        <v>1.0</v>
      </c>
      <c r="C11" s="22">
        <v>1.0</v>
      </c>
      <c r="D11" s="22">
        <v>0.0</v>
      </c>
      <c r="E11" s="22">
        <v>0.0</v>
      </c>
      <c r="F11" s="22">
        <v>1.0</v>
      </c>
      <c r="G11" s="22">
        <v>0.0</v>
      </c>
      <c r="H11" s="22">
        <v>0.0</v>
      </c>
      <c r="I11" s="22">
        <v>0.0</v>
      </c>
      <c r="J11" s="22">
        <v>0.0</v>
      </c>
      <c r="K11" s="22">
        <v>0.0</v>
      </c>
      <c r="L11" s="22">
        <v>1.0</v>
      </c>
      <c r="M11" s="22">
        <v>1.0</v>
      </c>
      <c r="N11" s="22">
        <v>1.0</v>
      </c>
      <c r="O11" s="22">
        <v>1.0</v>
      </c>
      <c r="P11" s="22">
        <v>1.0</v>
      </c>
      <c r="Q11" s="22">
        <v>1.0</v>
      </c>
      <c r="R11" s="22">
        <v>1.0</v>
      </c>
      <c r="S11" s="22">
        <v>1.0</v>
      </c>
      <c r="T11" s="22">
        <v>1.0</v>
      </c>
      <c r="U11" s="22">
        <v>1.0</v>
      </c>
      <c r="V11" s="22">
        <v>0.0</v>
      </c>
      <c r="W11" s="22">
        <v>0.0</v>
      </c>
      <c r="X11" s="15">
        <v>1.0</v>
      </c>
      <c r="Y11" s="22">
        <v>0.0</v>
      </c>
      <c r="Z11" s="22">
        <v>0.0</v>
      </c>
      <c r="AA11" s="22">
        <v>0.0</v>
      </c>
      <c r="AB11" s="22">
        <v>0.0</v>
      </c>
      <c r="AC11" s="15">
        <v>1.0</v>
      </c>
      <c r="AD11" s="15">
        <v>1.0</v>
      </c>
      <c r="AE11" s="22">
        <v>0.0</v>
      </c>
      <c r="AF11" s="22">
        <v>0.0</v>
      </c>
      <c r="AG11" s="22">
        <v>0.0</v>
      </c>
      <c r="AH11" s="22">
        <v>0.0</v>
      </c>
      <c r="AI11" s="22">
        <v>0.0</v>
      </c>
      <c r="AJ11" s="22">
        <v>0.0</v>
      </c>
      <c r="AK11" s="22">
        <v>0.0</v>
      </c>
      <c r="AL11" s="22">
        <v>0.0</v>
      </c>
      <c r="AM11" s="15">
        <v>1.0</v>
      </c>
      <c r="AN11" s="22">
        <v>0.0</v>
      </c>
      <c r="AO11" s="22">
        <v>0.0</v>
      </c>
      <c r="AP11" s="22">
        <v>0.0</v>
      </c>
      <c r="AQ11" s="22">
        <v>0.0</v>
      </c>
      <c r="AR11" s="22">
        <v>0.0</v>
      </c>
      <c r="AS11" s="22">
        <v>0.0</v>
      </c>
      <c r="AT11" s="22">
        <v>0.0</v>
      </c>
      <c r="AU11" s="22">
        <v>0.0</v>
      </c>
      <c r="AV11" s="22">
        <v>0.0</v>
      </c>
      <c r="AW11" s="22">
        <v>0.0</v>
      </c>
      <c r="AX11" s="22">
        <v>0.0</v>
      </c>
      <c r="AY11" s="22">
        <v>0.0</v>
      </c>
      <c r="AZ11" s="22">
        <v>0.0</v>
      </c>
      <c r="BA11" s="22">
        <v>0.0</v>
      </c>
      <c r="BB11" s="15">
        <v>1.0</v>
      </c>
      <c r="BC11" s="22">
        <v>0.0</v>
      </c>
      <c r="BD11" s="22">
        <v>0.0</v>
      </c>
      <c r="BE11" s="22">
        <v>0.0</v>
      </c>
      <c r="BF11" s="22">
        <v>0.0</v>
      </c>
      <c r="BG11" s="22">
        <v>0.0</v>
      </c>
      <c r="BH11" s="22">
        <v>0.0</v>
      </c>
      <c r="BI11" s="22">
        <v>0.0</v>
      </c>
      <c r="BJ11" s="22">
        <v>0.0</v>
      </c>
      <c r="BK11" s="22">
        <v>0.0</v>
      </c>
      <c r="BL11" s="22">
        <v>0.0</v>
      </c>
      <c r="BM11" s="22">
        <v>0.0</v>
      </c>
      <c r="BN11" s="22">
        <v>0.0</v>
      </c>
      <c r="BO11" s="22">
        <v>0.0</v>
      </c>
      <c r="BP11" s="22">
        <v>0.0</v>
      </c>
      <c r="BQ11" s="15">
        <v>1.0</v>
      </c>
      <c r="BR11" s="22">
        <v>0.0</v>
      </c>
      <c r="BS11" s="22">
        <v>0.0</v>
      </c>
      <c r="BT11" s="22" t="str">
        <f>IF('IntragroupDepartment Network-1M'!BT11 = 1,1,'IntergroupXFN Network'!BT11)
</f>
        <v/>
      </c>
      <c r="BU11" s="22" t="str">
        <f>IF('IntragroupDepartment Network-1M'!BU11 = 1,1,'IntergroupXFN Network'!BU11)
</f>
        <v/>
      </c>
      <c r="BV11" s="22" t="str">
        <f>IF('IntragroupDepartment Network-1M'!BV11 = 1,1,'IntergroupXFN Network'!BV11)
</f>
        <v/>
      </c>
      <c r="BW11" s="22" t="str">
        <f>IF('IntragroupDepartment Network-1M'!BW11 = 1,1,'IntergroupXFN Network'!BW11)
</f>
        <v/>
      </c>
      <c r="BX11" s="22" t="str">
        <f>IF('IntragroupDepartment Network-1M'!BX11 = 1,1,'IntergroupXFN Network'!BX11)
</f>
        <v/>
      </c>
      <c r="BY11" s="22" t="str">
        <f>IF('IntragroupDepartment Network-1M'!BY11 = 1,1,'IntergroupXFN Network'!BY11)
</f>
        <v/>
      </c>
      <c r="BZ11" s="22" t="str">
        <f>IF('IntragroupDepartment Network-1M'!BZ11 = 1,1,'IntergroupXFN Network'!BZ11)
</f>
        <v/>
      </c>
      <c r="CA11" s="22" t="str">
        <f>IF('IntragroupDepartment Network-1M'!CA11 = 1,1,'IntergroupXFN Network'!CA11)
</f>
        <v/>
      </c>
      <c r="CB11" s="22" t="str">
        <f>IF('IntragroupDepartment Network-1M'!CB11 = 1,1,'IntergroupXFN Network'!CB11)
</f>
        <v/>
      </c>
      <c r="CC11" s="22" t="str">
        <f>IF('IntragroupDepartment Network-1M'!CC11 = 1,1,'IntergroupXFN Network'!CC11)
</f>
        <v/>
      </c>
      <c r="CD11" s="22" t="str">
        <f>IF('IntragroupDepartment Network-1M'!CD11 = 1,1,'IntergroupXFN Network'!CD11)
</f>
        <v/>
      </c>
      <c r="CE11" s="22" t="str">
        <f>IF('IntragroupDepartment Network-1M'!CE11 = 1,1,'IntergroupXFN Network'!CE11)
</f>
        <v/>
      </c>
      <c r="CF11" s="22" t="str">
        <f>IF('IntragroupDepartment Network-1M'!CF11 = 1,1,'IntergroupXFN Network'!CF11)
</f>
        <v/>
      </c>
      <c r="CG11" s="22" t="str">
        <f>IF('IntragroupDepartment Network-1M'!CG11 = 1,1,'IntergroupXFN Network'!CG11)
</f>
        <v/>
      </c>
      <c r="CH11" s="22" t="str">
        <f>IF('IntragroupDepartment Network-1M'!CH11 = 1,1,'IntergroupXFN Network'!CH11)
</f>
        <v/>
      </c>
      <c r="CI11" s="22" t="str">
        <f>IF('IntragroupDepartment Network-1M'!CI11 = 1,1,'IntergroupXFN Network'!CI11)
</f>
        <v/>
      </c>
      <c r="CJ11" s="22" t="str">
        <f>IF('IntragroupDepartment Network-1M'!CJ11 = 1,1,'IntergroupXFN Network'!CJ11)
</f>
        <v/>
      </c>
      <c r="CK11" s="22" t="str">
        <f>IF('IntragroupDepartment Network-1M'!CK11 = 1,1,'IntergroupXFN Network'!CK11)
</f>
        <v/>
      </c>
      <c r="CL11" s="22" t="str">
        <f>IF('IntragroupDepartment Network-1M'!CL11 = 1,1,'IntergroupXFN Network'!CL11)
</f>
        <v/>
      </c>
      <c r="CM11" s="22" t="str">
        <f>IF('IntragroupDepartment Network-1M'!CM11 = 1,1,'IntergroupXFN Network'!CM11)
</f>
        <v/>
      </c>
      <c r="CN11" s="22" t="str">
        <f>IF('IntragroupDepartment Network-1M'!CN11 = 1,1,'IntergroupXFN Network'!CN11)
</f>
        <v/>
      </c>
      <c r="CO11" s="22" t="str">
        <f>IF('IntragroupDepartment Network-1M'!CO11 = 1,1,'IntergroupXFN Network'!CO11)
</f>
        <v/>
      </c>
      <c r="CP11" s="22" t="str">
        <f>IF('IntragroupDepartment Network-1M'!CP11 = 1,1,'IntergroupXFN Network'!CP11)
</f>
        <v/>
      </c>
      <c r="CQ11" s="22" t="str">
        <f>IF('IntragroupDepartment Network-1M'!CQ11 = 1,1,'IntergroupXFN Network'!CQ11)
</f>
        <v/>
      </c>
      <c r="CR11" s="22" t="str">
        <f>IF('IntragroupDepartment Network-1M'!CR11 = 1,1,'IntergroupXFN Network'!CR11)
</f>
        <v/>
      </c>
      <c r="CS11" s="22" t="str">
        <f>IF('IntragroupDepartment Network-1M'!CS11 = 1,1,'IntergroupXFN Network'!CS11)
</f>
        <v/>
      </c>
      <c r="CT11" s="22" t="str">
        <f>IF('IntragroupDepartment Network-1M'!CT11 = 1,1,'IntergroupXFN Network'!CT11)
</f>
        <v/>
      </c>
      <c r="CU11" s="22" t="str">
        <f>IF('IntragroupDepartment Network-1M'!CU11 = 1,1,'IntergroupXFN Network'!CU11)
</f>
        <v/>
      </c>
      <c r="CV11" s="22" t="str">
        <f>IF('IntragroupDepartment Network-1M'!CV11 = 1,1,'IntergroupXFN Network'!CV11)
</f>
        <v/>
      </c>
      <c r="CW11" s="22" t="str">
        <f>IF('IntragroupDepartment Network-1M'!CW11 = 1,1,'IntergroupXFN Network'!CW11)
</f>
        <v/>
      </c>
      <c r="CX11" s="22" t="str">
        <f>IF('IntragroupDepartment Network-1M'!CX11 = 1,1,'IntergroupXFN Network'!CX11)
</f>
        <v/>
      </c>
      <c r="CY11" s="22" t="str">
        <f>IF('IntragroupDepartment Network-1M'!CY11 = 1,1,'IntergroupXFN Network'!CY11)
</f>
        <v/>
      </c>
      <c r="CZ11" s="22" t="str">
        <f>IF('IntragroupDepartment Network-1M'!CZ11 = 1,1,'IntergroupXFN Network'!CZ11)
</f>
        <v/>
      </c>
      <c r="DA11" s="22" t="str">
        <f>IF('IntragroupDepartment Network-1M'!DA11 = 1,1,'IntergroupXFN Network'!DA11)
</f>
        <v/>
      </c>
      <c r="DB11" s="22" t="str">
        <f>IF('IntragroupDepartment Network-1M'!DB11 = 1,1,'IntergroupXFN Network'!DB11)
</f>
        <v/>
      </c>
      <c r="DC11" s="22" t="str">
        <f>IF('IntragroupDepartment Network-1M'!DC11 = 1,1,'IntergroupXFN Network'!DC11)
</f>
        <v/>
      </c>
      <c r="DD11" s="22" t="str">
        <f>IF('IntragroupDepartment Network-1M'!DD11 = 1,1,'IntergroupXFN Network'!DD11)
</f>
        <v/>
      </c>
      <c r="DE11" s="22" t="str">
        <f>IF('IntragroupDepartment Network-1M'!DE11 = 1,1,'IntergroupXFN Network'!DE11)
</f>
        <v/>
      </c>
      <c r="DF11" s="22" t="str">
        <f>IF('IntragroupDepartment Network-1M'!DF11 = 1,1,'IntergroupXFN Network'!DF11)
</f>
        <v/>
      </c>
      <c r="DG11" s="22" t="str">
        <f>IF('IntragroupDepartment Network-1M'!DG11 = 1,1,'IntergroupXFN Network'!DG11)
</f>
        <v/>
      </c>
      <c r="DH11" s="22" t="str">
        <f>IF('IntragroupDepartment Network-1M'!DH11 = 1,1,'IntergroupXFN Network'!DH11)
</f>
        <v/>
      </c>
      <c r="DI11" s="22" t="str">
        <f>IF('IntragroupDepartment Network-1M'!DI11 = 1,1,'IntergroupXFN Network'!DI11)
</f>
        <v/>
      </c>
      <c r="DJ11" s="22" t="str">
        <f>IF('IntragroupDepartment Network-1M'!DJ11 = 1,1,'IntergroupXFN Network'!DJ11)
</f>
        <v/>
      </c>
      <c r="DK11" s="22" t="str">
        <f>IF('IntragroupDepartment Network-1M'!DK11 = 1,1,'IntergroupXFN Network'!DK11)
</f>
        <v/>
      </c>
      <c r="DL11" s="22" t="str">
        <f>IF('IntragroupDepartment Network-1M'!DL11 = 1,1,'IntergroupXFN Network'!DL11)
</f>
        <v/>
      </c>
      <c r="DM11" s="22" t="str">
        <f>IF('IntragroupDepartment Network-1M'!DM11 = 1,1,'IntergroupXFN Network'!DM11)
</f>
        <v/>
      </c>
      <c r="DN11" s="22" t="str">
        <f>IF('IntragroupDepartment Network-1M'!DN11 = 1,1,'IntergroupXFN Network'!DN11)
</f>
        <v/>
      </c>
      <c r="DO11" s="22" t="str">
        <f>IF('IntragroupDepartment Network-1M'!DO11 = 1,1,'IntergroupXFN Network'!DO11)
</f>
        <v/>
      </c>
      <c r="DP11" s="22" t="str">
        <f>IF('IntragroupDepartment Network-1M'!DP11 = 1,1,'IntergroupXFN Network'!DP11)
</f>
        <v/>
      </c>
      <c r="DQ11" s="22" t="str">
        <f>IF('IntragroupDepartment Network-1M'!DQ11 = 1,1,'IntergroupXFN Network'!DQ11)
</f>
        <v/>
      </c>
      <c r="DR11" s="22" t="str">
        <f>IF('IntragroupDepartment Network-1M'!DR11 = 1,1,'IntergroupXFN Network'!DR11)
</f>
        <v/>
      </c>
      <c r="DS11" s="22" t="str">
        <f>IF('IntragroupDepartment Network-1M'!DS11 = 1,1,'IntergroupXFN Network'!DS11)
</f>
        <v/>
      </c>
      <c r="DT11" s="22" t="str">
        <f>IF('IntragroupDepartment Network-1M'!DT11 = 1,1,'IntergroupXFN Network'!DT11)
</f>
        <v/>
      </c>
      <c r="DU11" s="22" t="str">
        <f>IF('IntragroupDepartment Network-1M'!DU11 = 1,1,'IntergroupXFN Network'!DU11)
</f>
        <v/>
      </c>
      <c r="DV11" s="22" t="str">
        <f>IF('IntragroupDepartment Network-1M'!DV11 = 1,1,'IntergroupXFN Network'!DV11)
</f>
        <v/>
      </c>
      <c r="DW11" s="22" t="str">
        <f>IF('IntragroupDepartment Network-1M'!DW11 = 1,1,'IntergroupXFN Network'!DW11)
</f>
        <v/>
      </c>
    </row>
    <row r="12">
      <c r="A12" s="21" t="s">
        <v>22</v>
      </c>
      <c r="B12" s="22">
        <v>0.0</v>
      </c>
      <c r="C12" s="22">
        <v>0.0</v>
      </c>
      <c r="D12" s="22">
        <v>0.0</v>
      </c>
      <c r="E12" s="22">
        <v>0.0</v>
      </c>
      <c r="F12" s="22">
        <v>0.0</v>
      </c>
      <c r="G12" s="22">
        <v>0.0</v>
      </c>
      <c r="H12" s="22">
        <v>0.0</v>
      </c>
      <c r="I12" s="22">
        <v>0.0</v>
      </c>
      <c r="J12" s="22">
        <v>0.0</v>
      </c>
      <c r="K12" s="22">
        <v>1.0</v>
      </c>
      <c r="L12" s="22">
        <v>0.0</v>
      </c>
      <c r="M12" s="22">
        <v>1.0</v>
      </c>
      <c r="N12" s="22">
        <v>1.0</v>
      </c>
      <c r="O12" s="22">
        <v>1.0</v>
      </c>
      <c r="P12" s="22">
        <v>1.0</v>
      </c>
      <c r="Q12" s="22">
        <v>1.0</v>
      </c>
      <c r="R12" s="22">
        <v>1.0</v>
      </c>
      <c r="S12" s="22">
        <v>1.0</v>
      </c>
      <c r="T12" s="22">
        <v>1.0</v>
      </c>
      <c r="U12" s="22">
        <v>1.0</v>
      </c>
      <c r="V12" s="22">
        <v>0.0</v>
      </c>
      <c r="W12" s="22">
        <v>0.0</v>
      </c>
      <c r="X12" s="22">
        <v>0.0</v>
      </c>
      <c r="Y12" s="22">
        <v>0.0</v>
      </c>
      <c r="Z12" s="22">
        <v>0.0</v>
      </c>
      <c r="AA12" s="22">
        <v>0.0</v>
      </c>
      <c r="AB12" s="22">
        <v>0.0</v>
      </c>
      <c r="AC12" s="22">
        <v>0.0</v>
      </c>
      <c r="AD12" s="22">
        <v>0.0</v>
      </c>
      <c r="AE12" s="22">
        <v>0.0</v>
      </c>
      <c r="AF12" s="22">
        <v>0.0</v>
      </c>
      <c r="AG12" s="22">
        <v>0.0</v>
      </c>
      <c r="AH12" s="22">
        <v>0.0</v>
      </c>
      <c r="AI12" s="22">
        <v>0.0</v>
      </c>
      <c r="AJ12" s="22">
        <v>0.0</v>
      </c>
      <c r="AK12" s="22">
        <v>0.0</v>
      </c>
      <c r="AL12" s="22">
        <v>0.0</v>
      </c>
      <c r="AM12" s="22">
        <v>0.0</v>
      </c>
      <c r="AN12" s="22">
        <v>0.0</v>
      </c>
      <c r="AO12" s="22">
        <v>0.0</v>
      </c>
      <c r="AP12" s="22">
        <v>0.0</v>
      </c>
      <c r="AQ12" s="22">
        <v>0.0</v>
      </c>
      <c r="AR12" s="22">
        <v>0.0</v>
      </c>
      <c r="AS12" s="22">
        <v>0.0</v>
      </c>
      <c r="AT12" s="22">
        <v>0.0</v>
      </c>
      <c r="AU12" s="22">
        <v>0.0</v>
      </c>
      <c r="AV12" s="22">
        <v>0.0</v>
      </c>
      <c r="AW12" s="22">
        <v>0.0</v>
      </c>
      <c r="AX12" s="22">
        <v>0.0</v>
      </c>
      <c r="AY12" s="22">
        <v>0.0</v>
      </c>
      <c r="AZ12" s="22">
        <v>0.0</v>
      </c>
      <c r="BA12" s="22">
        <v>0.0</v>
      </c>
      <c r="BB12" s="22">
        <v>0.0</v>
      </c>
      <c r="BC12" s="22">
        <v>0.0</v>
      </c>
      <c r="BD12" s="22">
        <v>0.0</v>
      </c>
      <c r="BE12" s="22">
        <v>0.0</v>
      </c>
      <c r="BF12" s="22">
        <v>0.0</v>
      </c>
      <c r="BG12" s="22">
        <v>0.0</v>
      </c>
      <c r="BH12" s="22">
        <v>0.0</v>
      </c>
      <c r="BI12" s="22">
        <v>0.0</v>
      </c>
      <c r="BJ12" s="22">
        <v>0.0</v>
      </c>
      <c r="BK12" s="22">
        <v>0.0</v>
      </c>
      <c r="BL12" s="22">
        <v>0.0</v>
      </c>
      <c r="BM12" s="22">
        <v>0.0</v>
      </c>
      <c r="BN12" s="22">
        <v>0.0</v>
      </c>
      <c r="BO12" s="22">
        <v>0.0</v>
      </c>
      <c r="BP12" s="22">
        <v>0.0</v>
      </c>
      <c r="BQ12" s="22">
        <v>0.0</v>
      </c>
      <c r="BR12" s="22">
        <v>0.0</v>
      </c>
      <c r="BS12" s="22">
        <v>0.0</v>
      </c>
      <c r="BT12" s="22" t="str">
        <f>IF('IntragroupDepartment Network-1M'!BT12 = 1,1,'IntergroupXFN Network'!BT12)
</f>
        <v/>
      </c>
      <c r="BU12" s="22" t="str">
        <f>IF('IntragroupDepartment Network-1M'!BU12 = 1,1,'IntergroupXFN Network'!BU12)
</f>
        <v/>
      </c>
      <c r="BV12" s="22" t="str">
        <f>IF('IntragroupDepartment Network-1M'!BV12 = 1,1,'IntergroupXFN Network'!BV12)
</f>
        <v/>
      </c>
      <c r="BW12" s="22" t="str">
        <f>IF('IntragroupDepartment Network-1M'!BW12 = 1,1,'IntergroupXFN Network'!BW12)
</f>
        <v/>
      </c>
      <c r="BX12" s="22" t="str">
        <f>IF('IntragroupDepartment Network-1M'!BX12 = 1,1,'IntergroupXFN Network'!BX12)
</f>
        <v/>
      </c>
      <c r="BY12" s="22" t="str">
        <f>IF('IntragroupDepartment Network-1M'!BY12 = 1,1,'IntergroupXFN Network'!BY12)
</f>
        <v/>
      </c>
      <c r="BZ12" s="22" t="str">
        <f>IF('IntragroupDepartment Network-1M'!BZ12 = 1,1,'IntergroupXFN Network'!BZ12)
</f>
        <v/>
      </c>
      <c r="CA12" s="22" t="str">
        <f>IF('IntragroupDepartment Network-1M'!CA12 = 1,1,'IntergroupXFN Network'!CA12)
</f>
        <v/>
      </c>
      <c r="CB12" s="22" t="str">
        <f>IF('IntragroupDepartment Network-1M'!CB12 = 1,1,'IntergroupXFN Network'!CB12)
</f>
        <v/>
      </c>
      <c r="CC12" s="22" t="str">
        <f>IF('IntragroupDepartment Network-1M'!CC12 = 1,1,'IntergroupXFN Network'!CC12)
</f>
        <v/>
      </c>
      <c r="CD12" s="22" t="str">
        <f>IF('IntragroupDepartment Network-1M'!CD12 = 1,1,'IntergroupXFN Network'!CD12)
</f>
        <v/>
      </c>
      <c r="CE12" s="22" t="str">
        <f>IF('IntragroupDepartment Network-1M'!CE12 = 1,1,'IntergroupXFN Network'!CE12)
</f>
        <v/>
      </c>
      <c r="CF12" s="22" t="str">
        <f>IF('IntragroupDepartment Network-1M'!CF12 = 1,1,'IntergroupXFN Network'!CF12)
</f>
        <v/>
      </c>
      <c r="CG12" s="22" t="str">
        <f>IF('IntragroupDepartment Network-1M'!CG12 = 1,1,'IntergroupXFN Network'!CG12)
</f>
        <v/>
      </c>
      <c r="CH12" s="22" t="str">
        <f>IF('IntragroupDepartment Network-1M'!CH12 = 1,1,'IntergroupXFN Network'!CH12)
</f>
        <v/>
      </c>
      <c r="CI12" s="22" t="str">
        <f>IF('IntragroupDepartment Network-1M'!CI12 = 1,1,'IntergroupXFN Network'!CI12)
</f>
        <v/>
      </c>
      <c r="CJ12" s="22" t="str">
        <f>IF('IntragroupDepartment Network-1M'!CJ12 = 1,1,'IntergroupXFN Network'!CJ12)
</f>
        <v/>
      </c>
      <c r="CK12" s="22" t="str">
        <f>IF('IntragroupDepartment Network-1M'!CK12 = 1,1,'IntergroupXFN Network'!CK12)
</f>
        <v/>
      </c>
      <c r="CL12" s="22" t="str">
        <f>IF('IntragroupDepartment Network-1M'!CL12 = 1,1,'IntergroupXFN Network'!CL12)
</f>
        <v/>
      </c>
      <c r="CM12" s="22" t="str">
        <f>IF('IntragroupDepartment Network-1M'!CM12 = 1,1,'IntergroupXFN Network'!CM12)
</f>
        <v/>
      </c>
      <c r="CN12" s="22" t="str">
        <f>IF('IntragroupDepartment Network-1M'!CN12 = 1,1,'IntergroupXFN Network'!CN12)
</f>
        <v/>
      </c>
      <c r="CO12" s="22" t="str">
        <f>IF('IntragroupDepartment Network-1M'!CO12 = 1,1,'IntergroupXFN Network'!CO12)
</f>
        <v/>
      </c>
      <c r="CP12" s="22" t="str">
        <f>IF('IntragroupDepartment Network-1M'!CP12 = 1,1,'IntergroupXFN Network'!CP12)
</f>
        <v/>
      </c>
      <c r="CQ12" s="22" t="str">
        <f>IF('IntragroupDepartment Network-1M'!CQ12 = 1,1,'IntergroupXFN Network'!CQ12)
</f>
        <v/>
      </c>
      <c r="CR12" s="22" t="str">
        <f>IF('IntragroupDepartment Network-1M'!CR12 = 1,1,'IntergroupXFN Network'!CR12)
</f>
        <v/>
      </c>
      <c r="CS12" s="22" t="str">
        <f>IF('IntragroupDepartment Network-1M'!CS12 = 1,1,'IntergroupXFN Network'!CS12)
</f>
        <v/>
      </c>
      <c r="CT12" s="22" t="str">
        <f>IF('IntragroupDepartment Network-1M'!CT12 = 1,1,'IntergroupXFN Network'!CT12)
</f>
        <v/>
      </c>
      <c r="CU12" s="22" t="str">
        <f>IF('IntragroupDepartment Network-1M'!CU12 = 1,1,'IntergroupXFN Network'!CU12)
</f>
        <v/>
      </c>
      <c r="CV12" s="22" t="str">
        <f>IF('IntragroupDepartment Network-1M'!CV12 = 1,1,'IntergroupXFN Network'!CV12)
</f>
        <v/>
      </c>
      <c r="CW12" s="22" t="str">
        <f>IF('IntragroupDepartment Network-1M'!CW12 = 1,1,'IntergroupXFN Network'!CW12)
</f>
        <v/>
      </c>
      <c r="CX12" s="22" t="str">
        <f>IF('IntragroupDepartment Network-1M'!CX12 = 1,1,'IntergroupXFN Network'!CX12)
</f>
        <v/>
      </c>
      <c r="CY12" s="22" t="str">
        <f>IF('IntragroupDepartment Network-1M'!CY12 = 1,1,'IntergroupXFN Network'!CY12)
</f>
        <v/>
      </c>
      <c r="CZ12" s="22" t="str">
        <f>IF('IntragroupDepartment Network-1M'!CZ12 = 1,1,'IntergroupXFN Network'!CZ12)
</f>
        <v/>
      </c>
      <c r="DA12" s="22" t="str">
        <f>IF('IntragroupDepartment Network-1M'!DA12 = 1,1,'IntergroupXFN Network'!DA12)
</f>
        <v/>
      </c>
      <c r="DB12" s="22" t="str">
        <f>IF('IntragroupDepartment Network-1M'!DB12 = 1,1,'IntergroupXFN Network'!DB12)
</f>
        <v/>
      </c>
      <c r="DC12" s="22" t="str">
        <f>IF('IntragroupDepartment Network-1M'!DC12 = 1,1,'IntergroupXFN Network'!DC12)
</f>
        <v/>
      </c>
      <c r="DD12" s="22" t="str">
        <f>IF('IntragroupDepartment Network-1M'!DD12 = 1,1,'IntergroupXFN Network'!DD12)
</f>
        <v/>
      </c>
      <c r="DE12" s="22" t="str">
        <f>IF('IntragroupDepartment Network-1M'!DE12 = 1,1,'IntergroupXFN Network'!DE12)
</f>
        <v/>
      </c>
      <c r="DF12" s="22" t="str">
        <f>IF('IntragroupDepartment Network-1M'!DF12 = 1,1,'IntergroupXFN Network'!DF12)
</f>
        <v/>
      </c>
      <c r="DG12" s="22" t="str">
        <f>IF('IntragroupDepartment Network-1M'!DG12 = 1,1,'IntergroupXFN Network'!DG12)
</f>
        <v/>
      </c>
      <c r="DH12" s="22" t="str">
        <f>IF('IntragroupDepartment Network-1M'!DH12 = 1,1,'IntergroupXFN Network'!DH12)
</f>
        <v/>
      </c>
      <c r="DI12" s="22" t="str">
        <f>IF('IntragroupDepartment Network-1M'!DI12 = 1,1,'IntergroupXFN Network'!DI12)
</f>
        <v/>
      </c>
      <c r="DJ12" s="22" t="str">
        <f>IF('IntragroupDepartment Network-1M'!DJ12 = 1,1,'IntergroupXFN Network'!DJ12)
</f>
        <v/>
      </c>
      <c r="DK12" s="22" t="str">
        <f>IF('IntragroupDepartment Network-1M'!DK12 = 1,1,'IntergroupXFN Network'!DK12)
</f>
        <v/>
      </c>
      <c r="DL12" s="22" t="str">
        <f>IF('IntragroupDepartment Network-1M'!DL12 = 1,1,'IntergroupXFN Network'!DL12)
</f>
        <v/>
      </c>
      <c r="DM12" s="22" t="str">
        <f>IF('IntragroupDepartment Network-1M'!DM12 = 1,1,'IntergroupXFN Network'!DM12)
</f>
        <v/>
      </c>
      <c r="DN12" s="22" t="str">
        <f>IF('IntragroupDepartment Network-1M'!DN12 = 1,1,'IntergroupXFN Network'!DN12)
</f>
        <v/>
      </c>
      <c r="DO12" s="22" t="str">
        <f>IF('IntragroupDepartment Network-1M'!DO12 = 1,1,'IntergroupXFN Network'!DO12)
</f>
        <v/>
      </c>
      <c r="DP12" s="22" t="str">
        <f>IF('IntragroupDepartment Network-1M'!DP12 = 1,1,'IntergroupXFN Network'!DP12)
</f>
        <v/>
      </c>
      <c r="DQ12" s="22" t="str">
        <f>IF('IntragroupDepartment Network-1M'!DQ12 = 1,1,'IntergroupXFN Network'!DQ12)
</f>
        <v/>
      </c>
      <c r="DR12" s="22" t="str">
        <f>IF('IntragroupDepartment Network-1M'!DR12 = 1,1,'IntergroupXFN Network'!DR12)
</f>
        <v/>
      </c>
      <c r="DS12" s="22" t="str">
        <f>IF('IntragroupDepartment Network-1M'!DS12 = 1,1,'IntergroupXFN Network'!DS12)
</f>
        <v/>
      </c>
      <c r="DT12" s="22" t="str">
        <f>IF('IntragroupDepartment Network-1M'!DT12 = 1,1,'IntergroupXFN Network'!DT12)
</f>
        <v/>
      </c>
      <c r="DU12" s="22" t="str">
        <f>IF('IntragroupDepartment Network-1M'!DU12 = 1,1,'IntergroupXFN Network'!DU12)
</f>
        <v/>
      </c>
      <c r="DV12" s="22" t="str">
        <f>IF('IntragroupDepartment Network-1M'!DV12 = 1,1,'IntergroupXFN Network'!DV12)
</f>
        <v/>
      </c>
      <c r="DW12" s="22" t="str">
        <f>IF('IntragroupDepartment Network-1M'!DW12 = 1,1,'IntergroupXFN Network'!DW12)
</f>
        <v/>
      </c>
    </row>
    <row r="13">
      <c r="A13" s="21" t="s">
        <v>24</v>
      </c>
      <c r="B13" s="22">
        <v>0.0</v>
      </c>
      <c r="C13" s="22">
        <v>0.0</v>
      </c>
      <c r="D13" s="22">
        <v>0.0</v>
      </c>
      <c r="E13" s="22">
        <v>0.0</v>
      </c>
      <c r="F13" s="22">
        <v>0.0</v>
      </c>
      <c r="G13" s="22">
        <v>1.0</v>
      </c>
      <c r="H13" s="22">
        <v>0.0</v>
      </c>
      <c r="I13" s="22">
        <v>0.0</v>
      </c>
      <c r="J13" s="22">
        <v>0.0</v>
      </c>
      <c r="K13" s="22">
        <v>1.0</v>
      </c>
      <c r="L13" s="22">
        <v>1.0</v>
      </c>
      <c r="M13" s="22">
        <v>0.0</v>
      </c>
      <c r="N13" s="22">
        <v>1.0</v>
      </c>
      <c r="O13" s="22">
        <v>1.0</v>
      </c>
      <c r="P13" s="22">
        <v>1.0</v>
      </c>
      <c r="Q13" s="22">
        <v>1.0</v>
      </c>
      <c r="R13" s="22">
        <v>1.0</v>
      </c>
      <c r="S13" s="22">
        <v>1.0</v>
      </c>
      <c r="T13" s="22">
        <v>1.0</v>
      </c>
      <c r="U13" s="22">
        <v>1.0</v>
      </c>
      <c r="V13" s="22">
        <v>0.0</v>
      </c>
      <c r="W13" s="22">
        <v>0.0</v>
      </c>
      <c r="X13" s="22">
        <v>0.0</v>
      </c>
      <c r="Y13" s="22">
        <v>0.0</v>
      </c>
      <c r="Z13" s="22">
        <v>0.0</v>
      </c>
      <c r="AA13" s="22">
        <v>0.0</v>
      </c>
      <c r="AB13" s="22">
        <v>0.0</v>
      </c>
      <c r="AC13" s="22">
        <v>0.0</v>
      </c>
      <c r="AD13" s="22">
        <v>0.0</v>
      </c>
      <c r="AE13" s="22">
        <v>0.0</v>
      </c>
      <c r="AF13" s="22">
        <v>0.0</v>
      </c>
      <c r="AG13" s="22">
        <v>0.0</v>
      </c>
      <c r="AH13" s="22">
        <v>0.0</v>
      </c>
      <c r="AI13" s="22">
        <v>0.0</v>
      </c>
      <c r="AJ13" s="22">
        <v>0.0</v>
      </c>
      <c r="AK13" s="22">
        <v>0.0</v>
      </c>
      <c r="AL13" s="22">
        <v>0.0</v>
      </c>
      <c r="AM13" s="22">
        <v>0.0</v>
      </c>
      <c r="AN13" s="22">
        <v>0.0</v>
      </c>
      <c r="AO13" s="22">
        <v>0.0</v>
      </c>
      <c r="AP13" s="22">
        <v>0.0</v>
      </c>
      <c r="AQ13" s="22">
        <v>0.0</v>
      </c>
      <c r="AR13" s="22">
        <v>0.0</v>
      </c>
      <c r="AS13" s="22">
        <v>0.0</v>
      </c>
      <c r="AT13" s="22">
        <v>0.0</v>
      </c>
      <c r="AU13" s="22">
        <v>0.0</v>
      </c>
      <c r="AV13" s="22">
        <v>0.0</v>
      </c>
      <c r="AW13" s="22">
        <v>0.0</v>
      </c>
      <c r="AX13" s="22">
        <v>0.0</v>
      </c>
      <c r="AY13" s="22">
        <v>0.0</v>
      </c>
      <c r="AZ13" s="22">
        <v>0.0</v>
      </c>
      <c r="BA13" s="22">
        <v>0.0</v>
      </c>
      <c r="BB13" s="22">
        <v>0.0</v>
      </c>
      <c r="BC13" s="22">
        <v>0.0</v>
      </c>
      <c r="BD13" s="22">
        <v>0.0</v>
      </c>
      <c r="BE13" s="22">
        <v>0.0</v>
      </c>
      <c r="BF13" s="22">
        <v>0.0</v>
      </c>
      <c r="BG13" s="22">
        <v>0.0</v>
      </c>
      <c r="BH13" s="22">
        <v>0.0</v>
      </c>
      <c r="BI13" s="22">
        <v>0.0</v>
      </c>
      <c r="BJ13" s="22">
        <v>0.0</v>
      </c>
      <c r="BK13" s="22">
        <v>0.0</v>
      </c>
      <c r="BL13" s="22">
        <v>0.0</v>
      </c>
      <c r="BM13" s="22">
        <v>0.0</v>
      </c>
      <c r="BN13" s="22">
        <v>0.0</v>
      </c>
      <c r="BO13" s="22">
        <v>0.0</v>
      </c>
      <c r="BP13" s="22">
        <v>0.0</v>
      </c>
      <c r="BQ13" s="22">
        <v>0.0</v>
      </c>
      <c r="BR13" s="22">
        <v>0.0</v>
      </c>
      <c r="BS13" s="22">
        <v>0.0</v>
      </c>
      <c r="BT13" s="22" t="str">
        <f>IF('IntragroupDepartment Network-1M'!BT13 = 1,1,'IntergroupXFN Network'!BT13)
</f>
        <v/>
      </c>
      <c r="BU13" s="22" t="str">
        <f>IF('IntragroupDepartment Network-1M'!BU13 = 1,1,'IntergroupXFN Network'!BU13)
</f>
        <v/>
      </c>
      <c r="BV13" s="22" t="str">
        <f>IF('IntragroupDepartment Network-1M'!BV13 = 1,1,'IntergroupXFN Network'!BV13)
</f>
        <v/>
      </c>
      <c r="BW13" s="22" t="str">
        <f>IF('IntragroupDepartment Network-1M'!BW13 = 1,1,'IntergroupXFN Network'!BW13)
</f>
        <v/>
      </c>
      <c r="BX13" s="22" t="str">
        <f>IF('IntragroupDepartment Network-1M'!BX13 = 1,1,'IntergroupXFN Network'!BX13)
</f>
        <v/>
      </c>
      <c r="BY13" s="22" t="str">
        <f>IF('IntragroupDepartment Network-1M'!BY13 = 1,1,'IntergroupXFN Network'!BY13)
</f>
        <v/>
      </c>
      <c r="BZ13" s="22" t="str">
        <f>IF('IntragroupDepartment Network-1M'!BZ13 = 1,1,'IntergroupXFN Network'!BZ13)
</f>
        <v/>
      </c>
      <c r="CA13" s="22" t="str">
        <f>IF('IntragroupDepartment Network-1M'!CA13 = 1,1,'IntergroupXFN Network'!CA13)
</f>
        <v/>
      </c>
      <c r="CB13" s="22" t="str">
        <f>IF('IntragroupDepartment Network-1M'!CB13 = 1,1,'IntergroupXFN Network'!CB13)
</f>
        <v/>
      </c>
      <c r="CC13" s="22" t="str">
        <f>IF('IntragroupDepartment Network-1M'!CC13 = 1,1,'IntergroupXFN Network'!CC13)
</f>
        <v/>
      </c>
      <c r="CD13" s="22" t="str">
        <f>IF('IntragroupDepartment Network-1M'!CD13 = 1,1,'IntergroupXFN Network'!CD13)
</f>
        <v/>
      </c>
      <c r="CE13" s="22" t="str">
        <f>IF('IntragroupDepartment Network-1M'!CE13 = 1,1,'IntergroupXFN Network'!CE13)
</f>
        <v/>
      </c>
      <c r="CF13" s="22" t="str">
        <f>IF('IntragroupDepartment Network-1M'!CF13 = 1,1,'IntergroupXFN Network'!CF13)
</f>
        <v/>
      </c>
      <c r="CG13" s="22" t="str">
        <f>IF('IntragroupDepartment Network-1M'!CG13 = 1,1,'IntergroupXFN Network'!CG13)
</f>
        <v/>
      </c>
      <c r="CH13" s="22" t="str">
        <f>IF('IntragroupDepartment Network-1M'!CH13 = 1,1,'IntergroupXFN Network'!CH13)
</f>
        <v/>
      </c>
      <c r="CI13" s="22" t="str">
        <f>IF('IntragroupDepartment Network-1M'!CI13 = 1,1,'IntergroupXFN Network'!CI13)
</f>
        <v/>
      </c>
      <c r="CJ13" s="22" t="str">
        <f>IF('IntragroupDepartment Network-1M'!CJ13 = 1,1,'IntergroupXFN Network'!CJ13)
</f>
        <v/>
      </c>
      <c r="CK13" s="22" t="str">
        <f>IF('IntragroupDepartment Network-1M'!CK13 = 1,1,'IntergroupXFN Network'!CK13)
</f>
        <v/>
      </c>
      <c r="CL13" s="22" t="str">
        <f>IF('IntragroupDepartment Network-1M'!CL13 = 1,1,'IntergroupXFN Network'!CL13)
</f>
        <v/>
      </c>
      <c r="CM13" s="22" t="str">
        <f>IF('IntragroupDepartment Network-1M'!CM13 = 1,1,'IntergroupXFN Network'!CM13)
</f>
        <v/>
      </c>
      <c r="CN13" s="22" t="str">
        <f>IF('IntragroupDepartment Network-1M'!CN13 = 1,1,'IntergroupXFN Network'!CN13)
</f>
        <v/>
      </c>
      <c r="CO13" s="22" t="str">
        <f>IF('IntragroupDepartment Network-1M'!CO13 = 1,1,'IntergroupXFN Network'!CO13)
</f>
        <v/>
      </c>
      <c r="CP13" s="22" t="str">
        <f>IF('IntragroupDepartment Network-1M'!CP13 = 1,1,'IntergroupXFN Network'!CP13)
</f>
        <v/>
      </c>
      <c r="CQ13" s="22" t="str">
        <f>IF('IntragroupDepartment Network-1M'!CQ13 = 1,1,'IntergroupXFN Network'!CQ13)
</f>
        <v/>
      </c>
      <c r="CR13" s="22" t="str">
        <f>IF('IntragroupDepartment Network-1M'!CR13 = 1,1,'IntergroupXFN Network'!CR13)
</f>
        <v/>
      </c>
      <c r="CS13" s="22" t="str">
        <f>IF('IntragroupDepartment Network-1M'!CS13 = 1,1,'IntergroupXFN Network'!CS13)
</f>
        <v/>
      </c>
      <c r="CT13" s="22" t="str">
        <f>IF('IntragroupDepartment Network-1M'!CT13 = 1,1,'IntergroupXFN Network'!CT13)
</f>
        <v/>
      </c>
      <c r="CU13" s="22" t="str">
        <f>IF('IntragroupDepartment Network-1M'!CU13 = 1,1,'IntergroupXFN Network'!CU13)
</f>
        <v/>
      </c>
      <c r="CV13" s="22" t="str">
        <f>IF('IntragroupDepartment Network-1M'!CV13 = 1,1,'IntergroupXFN Network'!CV13)
</f>
        <v/>
      </c>
      <c r="CW13" s="22" t="str">
        <f>IF('IntragroupDepartment Network-1M'!CW13 = 1,1,'IntergroupXFN Network'!CW13)
</f>
        <v/>
      </c>
      <c r="CX13" s="22" t="str">
        <f>IF('IntragroupDepartment Network-1M'!CX13 = 1,1,'IntergroupXFN Network'!CX13)
</f>
        <v/>
      </c>
      <c r="CY13" s="22" t="str">
        <f>IF('IntragroupDepartment Network-1M'!CY13 = 1,1,'IntergroupXFN Network'!CY13)
</f>
        <v/>
      </c>
      <c r="CZ13" s="22" t="str">
        <f>IF('IntragroupDepartment Network-1M'!CZ13 = 1,1,'IntergroupXFN Network'!CZ13)
</f>
        <v/>
      </c>
      <c r="DA13" s="22" t="str">
        <f>IF('IntragroupDepartment Network-1M'!DA13 = 1,1,'IntergroupXFN Network'!DA13)
</f>
        <v/>
      </c>
      <c r="DB13" s="22" t="str">
        <f>IF('IntragroupDepartment Network-1M'!DB13 = 1,1,'IntergroupXFN Network'!DB13)
</f>
        <v/>
      </c>
      <c r="DC13" s="22" t="str">
        <f>IF('IntragroupDepartment Network-1M'!DC13 = 1,1,'IntergroupXFN Network'!DC13)
</f>
        <v/>
      </c>
      <c r="DD13" s="22" t="str">
        <f>IF('IntragroupDepartment Network-1M'!DD13 = 1,1,'IntergroupXFN Network'!DD13)
</f>
        <v/>
      </c>
      <c r="DE13" s="22" t="str">
        <f>IF('IntragroupDepartment Network-1M'!DE13 = 1,1,'IntergroupXFN Network'!DE13)
</f>
        <v/>
      </c>
      <c r="DF13" s="22" t="str">
        <f>IF('IntragroupDepartment Network-1M'!DF13 = 1,1,'IntergroupXFN Network'!DF13)
</f>
        <v/>
      </c>
      <c r="DG13" s="22" t="str">
        <f>IF('IntragroupDepartment Network-1M'!DG13 = 1,1,'IntergroupXFN Network'!DG13)
</f>
        <v/>
      </c>
      <c r="DH13" s="22" t="str">
        <f>IF('IntragroupDepartment Network-1M'!DH13 = 1,1,'IntergroupXFN Network'!DH13)
</f>
        <v/>
      </c>
      <c r="DI13" s="22" t="str">
        <f>IF('IntragroupDepartment Network-1M'!DI13 = 1,1,'IntergroupXFN Network'!DI13)
</f>
        <v/>
      </c>
      <c r="DJ13" s="22" t="str">
        <f>IF('IntragroupDepartment Network-1M'!DJ13 = 1,1,'IntergroupXFN Network'!DJ13)
</f>
        <v/>
      </c>
      <c r="DK13" s="22" t="str">
        <f>IF('IntragroupDepartment Network-1M'!DK13 = 1,1,'IntergroupXFN Network'!DK13)
</f>
        <v/>
      </c>
      <c r="DL13" s="22" t="str">
        <f>IF('IntragroupDepartment Network-1M'!DL13 = 1,1,'IntergroupXFN Network'!DL13)
</f>
        <v/>
      </c>
      <c r="DM13" s="22" t="str">
        <f>IF('IntragroupDepartment Network-1M'!DM13 = 1,1,'IntergroupXFN Network'!DM13)
</f>
        <v/>
      </c>
      <c r="DN13" s="22" t="str">
        <f>IF('IntragroupDepartment Network-1M'!DN13 = 1,1,'IntergroupXFN Network'!DN13)
</f>
        <v/>
      </c>
      <c r="DO13" s="22" t="str">
        <f>IF('IntragroupDepartment Network-1M'!DO13 = 1,1,'IntergroupXFN Network'!DO13)
</f>
        <v/>
      </c>
      <c r="DP13" s="22" t="str">
        <f>IF('IntragroupDepartment Network-1M'!DP13 = 1,1,'IntergroupXFN Network'!DP13)
</f>
        <v/>
      </c>
      <c r="DQ13" s="22" t="str">
        <f>IF('IntragroupDepartment Network-1M'!DQ13 = 1,1,'IntergroupXFN Network'!DQ13)
</f>
        <v/>
      </c>
      <c r="DR13" s="22" t="str">
        <f>IF('IntragroupDepartment Network-1M'!DR13 = 1,1,'IntergroupXFN Network'!DR13)
</f>
        <v/>
      </c>
      <c r="DS13" s="22" t="str">
        <f>IF('IntragroupDepartment Network-1M'!DS13 = 1,1,'IntergroupXFN Network'!DS13)
</f>
        <v/>
      </c>
      <c r="DT13" s="22" t="str">
        <f>IF('IntragroupDepartment Network-1M'!DT13 = 1,1,'IntergroupXFN Network'!DT13)
</f>
        <v/>
      </c>
      <c r="DU13" s="22" t="str">
        <f>IF('IntragroupDepartment Network-1M'!DU13 = 1,1,'IntergroupXFN Network'!DU13)
</f>
        <v/>
      </c>
      <c r="DV13" s="22" t="str">
        <f>IF('IntragroupDepartment Network-1M'!DV13 = 1,1,'IntergroupXFN Network'!DV13)
</f>
        <v/>
      </c>
      <c r="DW13" s="22" t="str">
        <f>IF('IntragroupDepartment Network-1M'!DW13 = 1,1,'IntergroupXFN Network'!DW13)
</f>
        <v/>
      </c>
    </row>
    <row r="14">
      <c r="A14" s="21" t="s">
        <v>26</v>
      </c>
      <c r="B14" s="22">
        <v>0.0</v>
      </c>
      <c r="C14" s="22">
        <v>0.0</v>
      </c>
      <c r="D14" s="22">
        <v>0.0</v>
      </c>
      <c r="E14" s="22">
        <v>0.0</v>
      </c>
      <c r="F14" s="22">
        <v>0.0</v>
      </c>
      <c r="G14" s="22">
        <v>0.0</v>
      </c>
      <c r="H14" s="22">
        <v>0.0</v>
      </c>
      <c r="I14" s="22">
        <v>0.0</v>
      </c>
      <c r="J14" s="22">
        <v>0.0</v>
      </c>
      <c r="K14" s="22">
        <v>1.0</v>
      </c>
      <c r="L14" s="22">
        <v>1.0</v>
      </c>
      <c r="M14" s="22">
        <v>1.0</v>
      </c>
      <c r="N14" s="22">
        <v>0.0</v>
      </c>
      <c r="O14" s="22">
        <v>1.0</v>
      </c>
      <c r="P14" s="22">
        <v>1.0</v>
      </c>
      <c r="Q14" s="22">
        <v>1.0</v>
      </c>
      <c r="R14" s="22">
        <v>1.0</v>
      </c>
      <c r="S14" s="22">
        <v>1.0</v>
      </c>
      <c r="T14" s="22">
        <v>1.0</v>
      </c>
      <c r="U14" s="22">
        <v>1.0</v>
      </c>
      <c r="V14" s="22">
        <v>0.0</v>
      </c>
      <c r="W14" s="22">
        <v>0.0</v>
      </c>
      <c r="X14" s="22">
        <v>0.0</v>
      </c>
      <c r="Y14" s="22">
        <v>0.0</v>
      </c>
      <c r="Z14" s="22">
        <v>0.0</v>
      </c>
      <c r="AA14" s="22">
        <v>0.0</v>
      </c>
      <c r="AB14" s="22">
        <v>0.0</v>
      </c>
      <c r="AC14" s="22">
        <v>0.0</v>
      </c>
      <c r="AD14" s="22">
        <v>0.0</v>
      </c>
      <c r="AE14" s="22">
        <v>0.0</v>
      </c>
      <c r="AF14" s="22">
        <v>0.0</v>
      </c>
      <c r="AG14" s="22">
        <v>0.0</v>
      </c>
      <c r="AH14" s="22">
        <v>0.0</v>
      </c>
      <c r="AI14" s="22">
        <v>0.0</v>
      </c>
      <c r="AJ14" s="22">
        <v>0.0</v>
      </c>
      <c r="AK14" s="22">
        <v>0.0</v>
      </c>
      <c r="AL14" s="22">
        <v>0.0</v>
      </c>
      <c r="AM14" s="22">
        <v>0.0</v>
      </c>
      <c r="AN14" s="22">
        <v>0.0</v>
      </c>
      <c r="AO14" s="22">
        <v>0.0</v>
      </c>
      <c r="AP14" s="22">
        <v>0.0</v>
      </c>
      <c r="AQ14" s="22">
        <v>0.0</v>
      </c>
      <c r="AR14" s="22">
        <v>0.0</v>
      </c>
      <c r="AS14" s="22">
        <v>0.0</v>
      </c>
      <c r="AT14" s="22">
        <v>0.0</v>
      </c>
      <c r="AU14" s="22">
        <v>0.0</v>
      </c>
      <c r="AV14" s="22">
        <v>0.0</v>
      </c>
      <c r="AW14" s="22">
        <v>0.0</v>
      </c>
      <c r="AX14" s="22">
        <v>0.0</v>
      </c>
      <c r="AY14" s="22">
        <v>0.0</v>
      </c>
      <c r="AZ14" s="22">
        <v>0.0</v>
      </c>
      <c r="BA14" s="22">
        <v>0.0</v>
      </c>
      <c r="BB14" s="22">
        <v>0.0</v>
      </c>
      <c r="BC14" s="22">
        <v>0.0</v>
      </c>
      <c r="BD14" s="22">
        <v>0.0</v>
      </c>
      <c r="BE14" s="22">
        <v>0.0</v>
      </c>
      <c r="BF14" s="22">
        <v>0.0</v>
      </c>
      <c r="BG14" s="22">
        <v>0.0</v>
      </c>
      <c r="BH14" s="22">
        <v>0.0</v>
      </c>
      <c r="BI14" s="22">
        <v>0.0</v>
      </c>
      <c r="BJ14" s="22">
        <v>0.0</v>
      </c>
      <c r="BK14" s="22">
        <v>0.0</v>
      </c>
      <c r="BL14" s="22">
        <v>0.0</v>
      </c>
      <c r="BM14" s="22">
        <v>0.0</v>
      </c>
      <c r="BN14" s="22">
        <v>0.0</v>
      </c>
      <c r="BO14" s="22">
        <v>0.0</v>
      </c>
      <c r="BP14" s="22">
        <v>0.0</v>
      </c>
      <c r="BQ14" s="22">
        <v>0.0</v>
      </c>
      <c r="BR14" s="22">
        <v>0.0</v>
      </c>
      <c r="BS14" s="22">
        <v>0.0</v>
      </c>
      <c r="BT14" s="22" t="str">
        <f>IF('IntragroupDepartment Network-1M'!BT14 = 1,1,'IntergroupXFN Network'!BT14)
</f>
        <v/>
      </c>
      <c r="BU14" s="22" t="str">
        <f>IF('IntragroupDepartment Network-1M'!BU14 = 1,1,'IntergroupXFN Network'!BU14)
</f>
        <v/>
      </c>
      <c r="BV14" s="22" t="str">
        <f>IF('IntragroupDepartment Network-1M'!BV14 = 1,1,'IntergroupXFN Network'!BV14)
</f>
        <v/>
      </c>
      <c r="BW14" s="22" t="str">
        <f>IF('IntragroupDepartment Network-1M'!BW14 = 1,1,'IntergroupXFN Network'!BW14)
</f>
        <v/>
      </c>
      <c r="BX14" s="22" t="str">
        <f>IF('IntragroupDepartment Network-1M'!BX14 = 1,1,'IntergroupXFN Network'!BX14)
</f>
        <v/>
      </c>
      <c r="BY14" s="22" t="str">
        <f>IF('IntragroupDepartment Network-1M'!BY14 = 1,1,'IntergroupXFN Network'!BY14)
</f>
        <v/>
      </c>
      <c r="BZ14" s="22" t="str">
        <f>IF('IntragroupDepartment Network-1M'!BZ14 = 1,1,'IntergroupXFN Network'!BZ14)
</f>
        <v/>
      </c>
      <c r="CA14" s="22" t="str">
        <f>IF('IntragroupDepartment Network-1M'!CA14 = 1,1,'IntergroupXFN Network'!CA14)
</f>
        <v/>
      </c>
      <c r="CB14" s="22" t="str">
        <f>IF('IntragroupDepartment Network-1M'!CB14 = 1,1,'IntergroupXFN Network'!CB14)
</f>
        <v/>
      </c>
      <c r="CC14" s="22" t="str">
        <f>IF('IntragroupDepartment Network-1M'!CC14 = 1,1,'IntergroupXFN Network'!CC14)
</f>
        <v/>
      </c>
      <c r="CD14" s="22" t="str">
        <f>IF('IntragroupDepartment Network-1M'!CD14 = 1,1,'IntergroupXFN Network'!CD14)
</f>
        <v/>
      </c>
      <c r="CE14" s="22" t="str">
        <f>IF('IntragroupDepartment Network-1M'!CE14 = 1,1,'IntergroupXFN Network'!CE14)
</f>
        <v/>
      </c>
      <c r="CF14" s="22" t="str">
        <f>IF('IntragroupDepartment Network-1M'!CF14 = 1,1,'IntergroupXFN Network'!CF14)
</f>
        <v/>
      </c>
      <c r="CG14" s="22" t="str">
        <f>IF('IntragroupDepartment Network-1M'!CG14 = 1,1,'IntergroupXFN Network'!CG14)
</f>
        <v/>
      </c>
      <c r="CH14" s="22" t="str">
        <f>IF('IntragroupDepartment Network-1M'!CH14 = 1,1,'IntergroupXFN Network'!CH14)
</f>
        <v/>
      </c>
      <c r="CI14" s="22" t="str">
        <f>IF('IntragroupDepartment Network-1M'!CI14 = 1,1,'IntergroupXFN Network'!CI14)
</f>
        <v/>
      </c>
      <c r="CJ14" s="22" t="str">
        <f>IF('IntragroupDepartment Network-1M'!CJ14 = 1,1,'IntergroupXFN Network'!CJ14)
</f>
        <v/>
      </c>
      <c r="CK14" s="22" t="str">
        <f>IF('IntragroupDepartment Network-1M'!CK14 = 1,1,'IntergroupXFN Network'!CK14)
</f>
        <v/>
      </c>
      <c r="CL14" s="22" t="str">
        <f>IF('IntragroupDepartment Network-1M'!CL14 = 1,1,'IntergroupXFN Network'!CL14)
</f>
        <v/>
      </c>
      <c r="CM14" s="22" t="str">
        <f>IF('IntragroupDepartment Network-1M'!CM14 = 1,1,'IntergroupXFN Network'!CM14)
</f>
        <v/>
      </c>
      <c r="CN14" s="22" t="str">
        <f>IF('IntragroupDepartment Network-1M'!CN14 = 1,1,'IntergroupXFN Network'!CN14)
</f>
        <v/>
      </c>
      <c r="CO14" s="22" t="str">
        <f>IF('IntragroupDepartment Network-1M'!CO14 = 1,1,'IntergroupXFN Network'!CO14)
</f>
        <v/>
      </c>
      <c r="CP14" s="22" t="str">
        <f>IF('IntragroupDepartment Network-1M'!CP14 = 1,1,'IntergroupXFN Network'!CP14)
</f>
        <v/>
      </c>
      <c r="CQ14" s="22" t="str">
        <f>IF('IntragroupDepartment Network-1M'!CQ14 = 1,1,'IntergroupXFN Network'!CQ14)
</f>
        <v/>
      </c>
      <c r="CR14" s="22" t="str">
        <f>IF('IntragroupDepartment Network-1M'!CR14 = 1,1,'IntergroupXFN Network'!CR14)
</f>
        <v/>
      </c>
      <c r="CS14" s="22" t="str">
        <f>IF('IntragroupDepartment Network-1M'!CS14 = 1,1,'IntergroupXFN Network'!CS14)
</f>
        <v/>
      </c>
      <c r="CT14" s="22" t="str">
        <f>IF('IntragroupDepartment Network-1M'!CT14 = 1,1,'IntergroupXFN Network'!CT14)
</f>
        <v/>
      </c>
      <c r="CU14" s="22" t="str">
        <f>IF('IntragroupDepartment Network-1M'!CU14 = 1,1,'IntergroupXFN Network'!CU14)
</f>
        <v/>
      </c>
      <c r="CV14" s="22" t="str">
        <f>IF('IntragroupDepartment Network-1M'!CV14 = 1,1,'IntergroupXFN Network'!CV14)
</f>
        <v/>
      </c>
      <c r="CW14" s="22" t="str">
        <f>IF('IntragroupDepartment Network-1M'!CW14 = 1,1,'IntergroupXFN Network'!CW14)
</f>
        <v/>
      </c>
      <c r="CX14" s="22" t="str">
        <f>IF('IntragroupDepartment Network-1M'!CX14 = 1,1,'IntergroupXFN Network'!CX14)
</f>
        <v/>
      </c>
      <c r="CY14" s="22" t="str">
        <f>IF('IntragroupDepartment Network-1M'!CY14 = 1,1,'IntergroupXFN Network'!CY14)
</f>
        <v/>
      </c>
      <c r="CZ14" s="22" t="str">
        <f>IF('IntragroupDepartment Network-1M'!CZ14 = 1,1,'IntergroupXFN Network'!CZ14)
</f>
        <v/>
      </c>
      <c r="DA14" s="22" t="str">
        <f>IF('IntragroupDepartment Network-1M'!DA14 = 1,1,'IntergroupXFN Network'!DA14)
</f>
        <v/>
      </c>
      <c r="DB14" s="22" t="str">
        <f>IF('IntragroupDepartment Network-1M'!DB14 = 1,1,'IntergroupXFN Network'!DB14)
</f>
        <v/>
      </c>
      <c r="DC14" s="22" t="str">
        <f>IF('IntragroupDepartment Network-1M'!DC14 = 1,1,'IntergroupXFN Network'!DC14)
</f>
        <v/>
      </c>
      <c r="DD14" s="22" t="str">
        <f>IF('IntragroupDepartment Network-1M'!DD14 = 1,1,'IntergroupXFN Network'!DD14)
</f>
        <v/>
      </c>
      <c r="DE14" s="22" t="str">
        <f>IF('IntragroupDepartment Network-1M'!DE14 = 1,1,'IntergroupXFN Network'!DE14)
</f>
        <v/>
      </c>
      <c r="DF14" s="22" t="str">
        <f>IF('IntragroupDepartment Network-1M'!DF14 = 1,1,'IntergroupXFN Network'!DF14)
</f>
        <v/>
      </c>
      <c r="DG14" s="22" t="str">
        <f>IF('IntragroupDepartment Network-1M'!DG14 = 1,1,'IntergroupXFN Network'!DG14)
</f>
        <v/>
      </c>
      <c r="DH14" s="22" t="str">
        <f>IF('IntragroupDepartment Network-1M'!DH14 = 1,1,'IntergroupXFN Network'!DH14)
</f>
        <v/>
      </c>
      <c r="DI14" s="22" t="str">
        <f>IF('IntragroupDepartment Network-1M'!DI14 = 1,1,'IntergroupXFN Network'!DI14)
</f>
        <v/>
      </c>
      <c r="DJ14" s="22" t="str">
        <f>IF('IntragroupDepartment Network-1M'!DJ14 = 1,1,'IntergroupXFN Network'!DJ14)
</f>
        <v/>
      </c>
      <c r="DK14" s="22" t="str">
        <f>IF('IntragroupDepartment Network-1M'!DK14 = 1,1,'IntergroupXFN Network'!DK14)
</f>
        <v/>
      </c>
      <c r="DL14" s="22" t="str">
        <f>IF('IntragroupDepartment Network-1M'!DL14 = 1,1,'IntergroupXFN Network'!DL14)
</f>
        <v/>
      </c>
      <c r="DM14" s="22" t="str">
        <f>IF('IntragroupDepartment Network-1M'!DM14 = 1,1,'IntergroupXFN Network'!DM14)
</f>
        <v/>
      </c>
      <c r="DN14" s="22" t="str">
        <f>IF('IntragroupDepartment Network-1M'!DN14 = 1,1,'IntergroupXFN Network'!DN14)
</f>
        <v/>
      </c>
      <c r="DO14" s="22" t="str">
        <f>IF('IntragroupDepartment Network-1M'!DO14 = 1,1,'IntergroupXFN Network'!DO14)
</f>
        <v/>
      </c>
      <c r="DP14" s="22" t="str">
        <f>IF('IntragroupDepartment Network-1M'!DP14 = 1,1,'IntergroupXFN Network'!DP14)
</f>
        <v/>
      </c>
      <c r="DQ14" s="22" t="str">
        <f>IF('IntragroupDepartment Network-1M'!DQ14 = 1,1,'IntergroupXFN Network'!DQ14)
</f>
        <v/>
      </c>
      <c r="DR14" s="22" t="str">
        <f>IF('IntragroupDepartment Network-1M'!DR14 = 1,1,'IntergroupXFN Network'!DR14)
</f>
        <v/>
      </c>
      <c r="DS14" s="22" t="str">
        <f>IF('IntragroupDepartment Network-1M'!DS14 = 1,1,'IntergroupXFN Network'!DS14)
</f>
        <v/>
      </c>
      <c r="DT14" s="22" t="str">
        <f>IF('IntragroupDepartment Network-1M'!DT14 = 1,1,'IntergroupXFN Network'!DT14)
</f>
        <v/>
      </c>
      <c r="DU14" s="22" t="str">
        <f>IF('IntragroupDepartment Network-1M'!DU14 = 1,1,'IntergroupXFN Network'!DU14)
</f>
        <v/>
      </c>
      <c r="DV14" s="22" t="str">
        <f>IF('IntragroupDepartment Network-1M'!DV14 = 1,1,'IntergroupXFN Network'!DV14)
</f>
        <v/>
      </c>
      <c r="DW14" s="22" t="str">
        <f>IF('IntragroupDepartment Network-1M'!DW14 = 1,1,'IntergroupXFN Network'!DW14)
</f>
        <v/>
      </c>
    </row>
    <row r="15">
      <c r="A15" s="21" t="s">
        <v>28</v>
      </c>
      <c r="B15" s="22">
        <v>0.0</v>
      </c>
      <c r="C15" s="22">
        <v>0.0</v>
      </c>
      <c r="D15" s="22">
        <v>0.0</v>
      </c>
      <c r="E15" s="22">
        <v>0.0</v>
      </c>
      <c r="F15" s="22">
        <v>0.0</v>
      </c>
      <c r="G15" s="22">
        <v>0.0</v>
      </c>
      <c r="H15" s="22">
        <v>0.0</v>
      </c>
      <c r="I15" s="22">
        <v>0.0</v>
      </c>
      <c r="J15" s="22">
        <v>1.0</v>
      </c>
      <c r="K15" s="22">
        <v>1.0</v>
      </c>
      <c r="L15" s="22">
        <v>1.0</v>
      </c>
      <c r="M15" s="22">
        <v>1.0</v>
      </c>
      <c r="N15" s="22">
        <v>1.0</v>
      </c>
      <c r="O15" s="22">
        <v>0.0</v>
      </c>
      <c r="P15" s="22">
        <v>1.0</v>
      </c>
      <c r="Q15" s="22">
        <v>1.0</v>
      </c>
      <c r="R15" s="22">
        <v>1.0</v>
      </c>
      <c r="S15" s="22">
        <v>1.0</v>
      </c>
      <c r="T15" s="22">
        <v>1.0</v>
      </c>
      <c r="U15" s="22">
        <v>1.0</v>
      </c>
      <c r="V15" s="22">
        <v>0.0</v>
      </c>
      <c r="W15" s="22">
        <v>0.0</v>
      </c>
      <c r="X15" s="22">
        <v>0.0</v>
      </c>
      <c r="Y15" s="22">
        <v>0.0</v>
      </c>
      <c r="Z15" s="22">
        <v>0.0</v>
      </c>
      <c r="AA15" s="22">
        <v>0.0</v>
      </c>
      <c r="AB15" s="22">
        <v>0.0</v>
      </c>
      <c r="AC15" s="22">
        <v>0.0</v>
      </c>
      <c r="AD15" s="22">
        <v>0.0</v>
      </c>
      <c r="AE15" s="22">
        <v>0.0</v>
      </c>
      <c r="AF15" s="22">
        <v>0.0</v>
      </c>
      <c r="AG15" s="22">
        <v>0.0</v>
      </c>
      <c r="AH15" s="22">
        <v>0.0</v>
      </c>
      <c r="AI15" s="22">
        <v>0.0</v>
      </c>
      <c r="AJ15" s="22">
        <v>0.0</v>
      </c>
      <c r="AK15" s="22">
        <v>0.0</v>
      </c>
      <c r="AL15" s="22">
        <v>0.0</v>
      </c>
      <c r="AM15" s="22">
        <v>0.0</v>
      </c>
      <c r="AN15" s="22">
        <v>0.0</v>
      </c>
      <c r="AO15" s="22">
        <v>0.0</v>
      </c>
      <c r="AP15" s="22">
        <v>0.0</v>
      </c>
      <c r="AQ15" s="22">
        <v>0.0</v>
      </c>
      <c r="AR15" s="22">
        <v>0.0</v>
      </c>
      <c r="AS15" s="22">
        <v>0.0</v>
      </c>
      <c r="AT15" s="22">
        <v>0.0</v>
      </c>
      <c r="AU15" s="22">
        <v>0.0</v>
      </c>
      <c r="AV15" s="22">
        <v>0.0</v>
      </c>
      <c r="AW15" s="22">
        <v>0.0</v>
      </c>
      <c r="AX15" s="22">
        <v>0.0</v>
      </c>
      <c r="AY15" s="22">
        <v>0.0</v>
      </c>
      <c r="AZ15" s="22">
        <v>0.0</v>
      </c>
      <c r="BA15" s="22">
        <v>0.0</v>
      </c>
      <c r="BB15" s="22">
        <v>0.0</v>
      </c>
      <c r="BC15" s="22">
        <v>0.0</v>
      </c>
      <c r="BD15" s="22">
        <v>0.0</v>
      </c>
      <c r="BE15" s="22">
        <v>0.0</v>
      </c>
      <c r="BF15" s="22">
        <v>0.0</v>
      </c>
      <c r="BG15" s="22">
        <v>0.0</v>
      </c>
      <c r="BH15" s="22">
        <v>0.0</v>
      </c>
      <c r="BI15" s="22">
        <v>0.0</v>
      </c>
      <c r="BJ15" s="22">
        <v>0.0</v>
      </c>
      <c r="BK15" s="22">
        <v>0.0</v>
      </c>
      <c r="BL15" s="22">
        <v>0.0</v>
      </c>
      <c r="BM15" s="22">
        <v>0.0</v>
      </c>
      <c r="BN15" s="22">
        <v>0.0</v>
      </c>
      <c r="BO15" s="22">
        <v>0.0</v>
      </c>
      <c r="BP15" s="22">
        <v>0.0</v>
      </c>
      <c r="BQ15" s="22">
        <v>0.0</v>
      </c>
      <c r="BR15" s="22">
        <v>0.0</v>
      </c>
      <c r="BS15" s="22">
        <v>0.0</v>
      </c>
      <c r="BT15" s="22" t="str">
        <f>IF('IntragroupDepartment Network-1M'!BT15 = 1,1,'IntergroupXFN Network'!BT15)
</f>
        <v/>
      </c>
      <c r="BU15" s="22" t="str">
        <f>IF('IntragroupDepartment Network-1M'!BU15 = 1,1,'IntergroupXFN Network'!BU15)
</f>
        <v/>
      </c>
      <c r="BV15" s="22" t="str">
        <f>IF('IntragroupDepartment Network-1M'!BV15 = 1,1,'IntergroupXFN Network'!BV15)
</f>
        <v/>
      </c>
      <c r="BW15" s="22" t="str">
        <f>IF('IntragroupDepartment Network-1M'!BW15 = 1,1,'IntergroupXFN Network'!BW15)
</f>
        <v/>
      </c>
      <c r="BX15" s="22" t="str">
        <f>IF('IntragroupDepartment Network-1M'!BX15 = 1,1,'IntergroupXFN Network'!BX15)
</f>
        <v/>
      </c>
      <c r="BY15" s="22" t="str">
        <f>IF('IntragroupDepartment Network-1M'!BY15 = 1,1,'IntergroupXFN Network'!BY15)
</f>
        <v/>
      </c>
      <c r="BZ15" s="22" t="str">
        <f>IF('IntragroupDepartment Network-1M'!BZ15 = 1,1,'IntergroupXFN Network'!BZ15)
</f>
        <v/>
      </c>
      <c r="CA15" s="22" t="str">
        <f>IF('IntragroupDepartment Network-1M'!CA15 = 1,1,'IntergroupXFN Network'!CA15)
</f>
        <v/>
      </c>
      <c r="CB15" s="22" t="str">
        <f>IF('IntragroupDepartment Network-1M'!CB15 = 1,1,'IntergroupXFN Network'!CB15)
</f>
        <v/>
      </c>
      <c r="CC15" s="22" t="str">
        <f>IF('IntragroupDepartment Network-1M'!CC15 = 1,1,'IntergroupXFN Network'!CC15)
</f>
        <v/>
      </c>
      <c r="CD15" s="22" t="str">
        <f>IF('IntragroupDepartment Network-1M'!CD15 = 1,1,'IntergroupXFN Network'!CD15)
</f>
        <v/>
      </c>
      <c r="CE15" s="22" t="str">
        <f>IF('IntragroupDepartment Network-1M'!CE15 = 1,1,'IntergroupXFN Network'!CE15)
</f>
        <v/>
      </c>
      <c r="CF15" s="22" t="str">
        <f>IF('IntragroupDepartment Network-1M'!CF15 = 1,1,'IntergroupXFN Network'!CF15)
</f>
        <v/>
      </c>
      <c r="CG15" s="22" t="str">
        <f>IF('IntragroupDepartment Network-1M'!CG15 = 1,1,'IntergroupXFN Network'!CG15)
</f>
        <v/>
      </c>
      <c r="CH15" s="22" t="str">
        <f>IF('IntragroupDepartment Network-1M'!CH15 = 1,1,'IntergroupXFN Network'!CH15)
</f>
        <v/>
      </c>
      <c r="CI15" s="22" t="str">
        <f>IF('IntragroupDepartment Network-1M'!CI15 = 1,1,'IntergroupXFN Network'!CI15)
</f>
        <v/>
      </c>
      <c r="CJ15" s="22" t="str">
        <f>IF('IntragroupDepartment Network-1M'!CJ15 = 1,1,'IntergroupXFN Network'!CJ15)
</f>
        <v/>
      </c>
      <c r="CK15" s="22" t="str">
        <f>IF('IntragroupDepartment Network-1M'!CK15 = 1,1,'IntergroupXFN Network'!CK15)
</f>
        <v/>
      </c>
      <c r="CL15" s="22" t="str">
        <f>IF('IntragroupDepartment Network-1M'!CL15 = 1,1,'IntergroupXFN Network'!CL15)
</f>
        <v/>
      </c>
      <c r="CM15" s="22" t="str">
        <f>IF('IntragroupDepartment Network-1M'!CM15 = 1,1,'IntergroupXFN Network'!CM15)
</f>
        <v/>
      </c>
      <c r="CN15" s="22" t="str">
        <f>IF('IntragroupDepartment Network-1M'!CN15 = 1,1,'IntergroupXFN Network'!CN15)
</f>
        <v/>
      </c>
      <c r="CO15" s="22" t="str">
        <f>IF('IntragroupDepartment Network-1M'!CO15 = 1,1,'IntergroupXFN Network'!CO15)
</f>
        <v/>
      </c>
      <c r="CP15" s="22" t="str">
        <f>IF('IntragroupDepartment Network-1M'!CP15 = 1,1,'IntergroupXFN Network'!CP15)
</f>
        <v/>
      </c>
      <c r="CQ15" s="22" t="str">
        <f>IF('IntragroupDepartment Network-1M'!CQ15 = 1,1,'IntergroupXFN Network'!CQ15)
</f>
        <v/>
      </c>
      <c r="CR15" s="22" t="str">
        <f>IF('IntragroupDepartment Network-1M'!CR15 = 1,1,'IntergroupXFN Network'!CR15)
</f>
        <v/>
      </c>
      <c r="CS15" s="22" t="str">
        <f>IF('IntragroupDepartment Network-1M'!CS15 = 1,1,'IntergroupXFN Network'!CS15)
</f>
        <v/>
      </c>
      <c r="CT15" s="22" t="str">
        <f>IF('IntragroupDepartment Network-1M'!CT15 = 1,1,'IntergroupXFN Network'!CT15)
</f>
        <v/>
      </c>
      <c r="CU15" s="22" t="str">
        <f>IF('IntragroupDepartment Network-1M'!CU15 = 1,1,'IntergroupXFN Network'!CU15)
</f>
        <v/>
      </c>
      <c r="CV15" s="22" t="str">
        <f>IF('IntragroupDepartment Network-1M'!CV15 = 1,1,'IntergroupXFN Network'!CV15)
</f>
        <v/>
      </c>
      <c r="CW15" s="22" t="str">
        <f>IF('IntragroupDepartment Network-1M'!CW15 = 1,1,'IntergroupXFN Network'!CW15)
</f>
        <v/>
      </c>
      <c r="CX15" s="22" t="str">
        <f>IF('IntragroupDepartment Network-1M'!CX15 = 1,1,'IntergroupXFN Network'!CX15)
</f>
        <v/>
      </c>
      <c r="CY15" s="22" t="str">
        <f>IF('IntragroupDepartment Network-1M'!CY15 = 1,1,'IntergroupXFN Network'!CY15)
</f>
        <v/>
      </c>
      <c r="CZ15" s="22" t="str">
        <f>IF('IntragroupDepartment Network-1M'!CZ15 = 1,1,'IntergroupXFN Network'!CZ15)
</f>
        <v/>
      </c>
      <c r="DA15" s="22" t="str">
        <f>IF('IntragroupDepartment Network-1M'!DA15 = 1,1,'IntergroupXFN Network'!DA15)
</f>
        <v/>
      </c>
      <c r="DB15" s="22" t="str">
        <f>IF('IntragroupDepartment Network-1M'!DB15 = 1,1,'IntergroupXFN Network'!DB15)
</f>
        <v/>
      </c>
      <c r="DC15" s="22" t="str">
        <f>IF('IntragroupDepartment Network-1M'!DC15 = 1,1,'IntergroupXFN Network'!DC15)
</f>
        <v/>
      </c>
      <c r="DD15" s="22" t="str">
        <f>IF('IntragroupDepartment Network-1M'!DD15 = 1,1,'IntergroupXFN Network'!DD15)
</f>
        <v/>
      </c>
      <c r="DE15" s="22" t="str">
        <f>IF('IntragroupDepartment Network-1M'!DE15 = 1,1,'IntergroupXFN Network'!DE15)
</f>
        <v/>
      </c>
      <c r="DF15" s="22" t="str">
        <f>IF('IntragroupDepartment Network-1M'!DF15 = 1,1,'IntergroupXFN Network'!DF15)
</f>
        <v/>
      </c>
      <c r="DG15" s="22" t="str">
        <f>IF('IntragroupDepartment Network-1M'!DG15 = 1,1,'IntergroupXFN Network'!DG15)
</f>
        <v/>
      </c>
      <c r="DH15" s="22" t="str">
        <f>IF('IntragroupDepartment Network-1M'!DH15 = 1,1,'IntergroupXFN Network'!DH15)
</f>
        <v/>
      </c>
      <c r="DI15" s="22" t="str">
        <f>IF('IntragroupDepartment Network-1M'!DI15 = 1,1,'IntergroupXFN Network'!DI15)
</f>
        <v/>
      </c>
      <c r="DJ15" s="22" t="str">
        <f>IF('IntragroupDepartment Network-1M'!DJ15 = 1,1,'IntergroupXFN Network'!DJ15)
</f>
        <v/>
      </c>
      <c r="DK15" s="22" t="str">
        <f>IF('IntragroupDepartment Network-1M'!DK15 = 1,1,'IntergroupXFN Network'!DK15)
</f>
        <v/>
      </c>
      <c r="DL15" s="22" t="str">
        <f>IF('IntragroupDepartment Network-1M'!DL15 = 1,1,'IntergroupXFN Network'!DL15)
</f>
        <v/>
      </c>
      <c r="DM15" s="22" t="str">
        <f>IF('IntragroupDepartment Network-1M'!DM15 = 1,1,'IntergroupXFN Network'!DM15)
</f>
        <v/>
      </c>
      <c r="DN15" s="22" t="str">
        <f>IF('IntragroupDepartment Network-1M'!DN15 = 1,1,'IntergroupXFN Network'!DN15)
</f>
        <v/>
      </c>
      <c r="DO15" s="22" t="str">
        <f>IF('IntragroupDepartment Network-1M'!DO15 = 1,1,'IntergroupXFN Network'!DO15)
</f>
        <v/>
      </c>
      <c r="DP15" s="22" t="str">
        <f>IF('IntragroupDepartment Network-1M'!DP15 = 1,1,'IntergroupXFN Network'!DP15)
</f>
        <v/>
      </c>
      <c r="DQ15" s="22" t="str">
        <f>IF('IntragroupDepartment Network-1M'!DQ15 = 1,1,'IntergroupXFN Network'!DQ15)
</f>
        <v/>
      </c>
      <c r="DR15" s="22" t="str">
        <f>IF('IntragroupDepartment Network-1M'!DR15 = 1,1,'IntergroupXFN Network'!DR15)
</f>
        <v/>
      </c>
      <c r="DS15" s="22" t="str">
        <f>IF('IntragroupDepartment Network-1M'!DS15 = 1,1,'IntergroupXFN Network'!DS15)
</f>
        <v/>
      </c>
      <c r="DT15" s="22" t="str">
        <f>IF('IntragroupDepartment Network-1M'!DT15 = 1,1,'IntergroupXFN Network'!DT15)
</f>
        <v/>
      </c>
      <c r="DU15" s="22" t="str">
        <f>IF('IntragroupDepartment Network-1M'!DU15 = 1,1,'IntergroupXFN Network'!DU15)
</f>
        <v/>
      </c>
      <c r="DV15" s="22" t="str">
        <f>IF('IntragroupDepartment Network-1M'!DV15 = 1,1,'IntergroupXFN Network'!DV15)
</f>
        <v/>
      </c>
      <c r="DW15" s="22" t="str">
        <f>IF('IntragroupDepartment Network-1M'!DW15 = 1,1,'IntergroupXFN Network'!DW15)
</f>
        <v/>
      </c>
    </row>
    <row r="16">
      <c r="A16" s="21" t="s">
        <v>30</v>
      </c>
      <c r="B16" s="22">
        <v>0.0</v>
      </c>
      <c r="C16" s="22">
        <v>0.0</v>
      </c>
      <c r="D16" s="22">
        <v>0.0</v>
      </c>
      <c r="E16" s="22">
        <v>0.0</v>
      </c>
      <c r="F16" s="22">
        <v>0.0</v>
      </c>
      <c r="G16" s="22">
        <v>0.0</v>
      </c>
      <c r="H16" s="22">
        <v>0.0</v>
      </c>
      <c r="I16" s="22">
        <v>0.0</v>
      </c>
      <c r="J16" s="22">
        <v>0.0</v>
      </c>
      <c r="K16" s="22">
        <v>1.0</v>
      </c>
      <c r="L16" s="22">
        <v>1.0</v>
      </c>
      <c r="M16" s="22">
        <v>1.0</v>
      </c>
      <c r="N16" s="22">
        <v>1.0</v>
      </c>
      <c r="O16" s="22">
        <v>1.0</v>
      </c>
      <c r="P16" s="22">
        <v>0.0</v>
      </c>
      <c r="Q16" s="22">
        <v>1.0</v>
      </c>
      <c r="R16" s="22">
        <v>1.0</v>
      </c>
      <c r="S16" s="22">
        <v>1.0</v>
      </c>
      <c r="T16" s="22">
        <v>1.0</v>
      </c>
      <c r="U16" s="22">
        <v>1.0</v>
      </c>
      <c r="V16" s="22">
        <v>0.0</v>
      </c>
      <c r="W16" s="22">
        <v>0.0</v>
      </c>
      <c r="X16" s="22">
        <v>0.0</v>
      </c>
      <c r="Y16" s="22">
        <v>0.0</v>
      </c>
      <c r="Z16" s="22">
        <v>0.0</v>
      </c>
      <c r="AA16" s="22">
        <v>0.0</v>
      </c>
      <c r="AB16" s="22">
        <v>0.0</v>
      </c>
      <c r="AC16" s="22">
        <v>0.0</v>
      </c>
      <c r="AD16" s="22">
        <v>0.0</v>
      </c>
      <c r="AE16" s="22">
        <v>0.0</v>
      </c>
      <c r="AF16" s="22">
        <v>0.0</v>
      </c>
      <c r="AG16" s="22">
        <v>0.0</v>
      </c>
      <c r="AH16" s="22">
        <v>0.0</v>
      </c>
      <c r="AI16" s="22">
        <v>0.0</v>
      </c>
      <c r="AJ16" s="22">
        <v>0.0</v>
      </c>
      <c r="AK16" s="22">
        <v>0.0</v>
      </c>
      <c r="AL16" s="22">
        <v>0.0</v>
      </c>
      <c r="AM16" s="22">
        <v>0.0</v>
      </c>
      <c r="AN16" s="22">
        <v>0.0</v>
      </c>
      <c r="AO16" s="22">
        <v>0.0</v>
      </c>
      <c r="AP16" s="22">
        <v>0.0</v>
      </c>
      <c r="AQ16" s="22">
        <v>0.0</v>
      </c>
      <c r="AR16" s="22">
        <v>0.0</v>
      </c>
      <c r="AS16" s="22">
        <v>0.0</v>
      </c>
      <c r="AT16" s="22">
        <v>0.0</v>
      </c>
      <c r="AU16" s="22">
        <v>0.0</v>
      </c>
      <c r="AV16" s="22">
        <v>0.0</v>
      </c>
      <c r="AW16" s="22">
        <v>0.0</v>
      </c>
      <c r="AX16" s="22">
        <v>0.0</v>
      </c>
      <c r="AY16" s="22">
        <v>0.0</v>
      </c>
      <c r="AZ16" s="22">
        <v>0.0</v>
      </c>
      <c r="BA16" s="22">
        <v>0.0</v>
      </c>
      <c r="BB16" s="22">
        <v>0.0</v>
      </c>
      <c r="BC16" s="22">
        <v>0.0</v>
      </c>
      <c r="BD16" s="22">
        <v>0.0</v>
      </c>
      <c r="BE16" s="22">
        <v>0.0</v>
      </c>
      <c r="BF16" s="22">
        <v>0.0</v>
      </c>
      <c r="BG16" s="22">
        <v>0.0</v>
      </c>
      <c r="BH16" s="22">
        <v>0.0</v>
      </c>
      <c r="BI16" s="22">
        <v>0.0</v>
      </c>
      <c r="BJ16" s="22">
        <v>0.0</v>
      </c>
      <c r="BK16" s="22">
        <v>0.0</v>
      </c>
      <c r="BL16" s="22">
        <v>0.0</v>
      </c>
      <c r="BM16" s="22">
        <v>0.0</v>
      </c>
      <c r="BN16" s="22">
        <v>0.0</v>
      </c>
      <c r="BO16" s="22">
        <v>0.0</v>
      </c>
      <c r="BP16" s="22">
        <v>0.0</v>
      </c>
      <c r="BQ16" s="22">
        <v>0.0</v>
      </c>
      <c r="BR16" s="22">
        <v>0.0</v>
      </c>
      <c r="BS16" s="22">
        <v>0.0</v>
      </c>
      <c r="BT16" s="22" t="str">
        <f>IF('IntragroupDepartment Network-1M'!BT16 = 1,1,'IntergroupXFN Network'!BT16)
</f>
        <v/>
      </c>
      <c r="BU16" s="22" t="str">
        <f>IF('IntragroupDepartment Network-1M'!BU16 = 1,1,'IntergroupXFN Network'!BU16)
</f>
        <v/>
      </c>
      <c r="BV16" s="22" t="str">
        <f>IF('IntragroupDepartment Network-1M'!BV16 = 1,1,'IntergroupXFN Network'!BV16)
</f>
        <v/>
      </c>
      <c r="BW16" s="22" t="str">
        <f>IF('IntragroupDepartment Network-1M'!BW16 = 1,1,'IntergroupXFN Network'!BW16)
</f>
        <v/>
      </c>
      <c r="BX16" s="22" t="str">
        <f>IF('IntragroupDepartment Network-1M'!BX16 = 1,1,'IntergroupXFN Network'!BX16)
</f>
        <v/>
      </c>
      <c r="BY16" s="22" t="str">
        <f>IF('IntragroupDepartment Network-1M'!BY16 = 1,1,'IntergroupXFN Network'!BY16)
</f>
        <v/>
      </c>
      <c r="BZ16" s="22" t="str">
        <f>IF('IntragroupDepartment Network-1M'!BZ16 = 1,1,'IntergroupXFN Network'!BZ16)
</f>
        <v/>
      </c>
      <c r="CA16" s="22" t="str">
        <f>IF('IntragroupDepartment Network-1M'!CA16 = 1,1,'IntergroupXFN Network'!CA16)
</f>
        <v/>
      </c>
      <c r="CB16" s="22" t="str">
        <f>IF('IntragroupDepartment Network-1M'!CB16 = 1,1,'IntergroupXFN Network'!CB16)
</f>
        <v/>
      </c>
      <c r="CC16" s="22" t="str">
        <f>IF('IntragroupDepartment Network-1M'!CC16 = 1,1,'IntergroupXFN Network'!CC16)
</f>
        <v/>
      </c>
      <c r="CD16" s="22" t="str">
        <f>IF('IntragroupDepartment Network-1M'!CD16 = 1,1,'IntergroupXFN Network'!CD16)
</f>
        <v/>
      </c>
      <c r="CE16" s="22" t="str">
        <f>IF('IntragroupDepartment Network-1M'!CE16 = 1,1,'IntergroupXFN Network'!CE16)
</f>
        <v/>
      </c>
      <c r="CF16" s="22" t="str">
        <f>IF('IntragroupDepartment Network-1M'!CF16 = 1,1,'IntergroupXFN Network'!CF16)
</f>
        <v/>
      </c>
      <c r="CG16" s="22" t="str">
        <f>IF('IntragroupDepartment Network-1M'!CG16 = 1,1,'IntergroupXFN Network'!CG16)
</f>
        <v/>
      </c>
      <c r="CH16" s="22" t="str">
        <f>IF('IntragroupDepartment Network-1M'!CH16 = 1,1,'IntergroupXFN Network'!CH16)
</f>
        <v/>
      </c>
      <c r="CI16" s="22" t="str">
        <f>IF('IntragroupDepartment Network-1M'!CI16 = 1,1,'IntergroupXFN Network'!CI16)
</f>
        <v/>
      </c>
      <c r="CJ16" s="22" t="str">
        <f>IF('IntragroupDepartment Network-1M'!CJ16 = 1,1,'IntergroupXFN Network'!CJ16)
</f>
        <v/>
      </c>
      <c r="CK16" s="22" t="str">
        <f>IF('IntragroupDepartment Network-1M'!CK16 = 1,1,'IntergroupXFN Network'!CK16)
</f>
        <v/>
      </c>
      <c r="CL16" s="22" t="str">
        <f>IF('IntragroupDepartment Network-1M'!CL16 = 1,1,'IntergroupXFN Network'!CL16)
</f>
        <v/>
      </c>
      <c r="CM16" s="22" t="str">
        <f>IF('IntragroupDepartment Network-1M'!CM16 = 1,1,'IntergroupXFN Network'!CM16)
</f>
        <v/>
      </c>
      <c r="CN16" s="22" t="str">
        <f>IF('IntragroupDepartment Network-1M'!CN16 = 1,1,'IntergroupXFN Network'!CN16)
</f>
        <v/>
      </c>
      <c r="CO16" s="22" t="str">
        <f>IF('IntragroupDepartment Network-1M'!CO16 = 1,1,'IntergroupXFN Network'!CO16)
</f>
        <v/>
      </c>
      <c r="CP16" s="22" t="str">
        <f>IF('IntragroupDepartment Network-1M'!CP16 = 1,1,'IntergroupXFN Network'!CP16)
</f>
        <v/>
      </c>
      <c r="CQ16" s="22" t="str">
        <f>IF('IntragroupDepartment Network-1M'!CQ16 = 1,1,'IntergroupXFN Network'!CQ16)
</f>
        <v/>
      </c>
      <c r="CR16" s="22" t="str">
        <f>IF('IntragroupDepartment Network-1M'!CR16 = 1,1,'IntergroupXFN Network'!CR16)
</f>
        <v/>
      </c>
      <c r="CS16" s="22" t="str">
        <f>IF('IntragroupDepartment Network-1M'!CS16 = 1,1,'IntergroupXFN Network'!CS16)
</f>
        <v/>
      </c>
      <c r="CT16" s="22" t="str">
        <f>IF('IntragroupDepartment Network-1M'!CT16 = 1,1,'IntergroupXFN Network'!CT16)
</f>
        <v/>
      </c>
      <c r="CU16" s="22" t="str">
        <f>IF('IntragroupDepartment Network-1M'!CU16 = 1,1,'IntergroupXFN Network'!CU16)
</f>
        <v/>
      </c>
      <c r="CV16" s="22" t="str">
        <f>IF('IntragroupDepartment Network-1M'!CV16 = 1,1,'IntergroupXFN Network'!CV16)
</f>
        <v/>
      </c>
      <c r="CW16" s="22" t="str">
        <f>IF('IntragroupDepartment Network-1M'!CW16 = 1,1,'IntergroupXFN Network'!CW16)
</f>
        <v/>
      </c>
      <c r="CX16" s="22" t="str">
        <f>IF('IntragroupDepartment Network-1M'!CX16 = 1,1,'IntergroupXFN Network'!CX16)
</f>
        <v/>
      </c>
      <c r="CY16" s="22" t="str">
        <f>IF('IntragroupDepartment Network-1M'!CY16 = 1,1,'IntergroupXFN Network'!CY16)
</f>
        <v/>
      </c>
      <c r="CZ16" s="22" t="str">
        <f>IF('IntragroupDepartment Network-1M'!CZ16 = 1,1,'IntergroupXFN Network'!CZ16)
</f>
        <v/>
      </c>
      <c r="DA16" s="22" t="str">
        <f>IF('IntragroupDepartment Network-1M'!DA16 = 1,1,'IntergroupXFN Network'!DA16)
</f>
        <v/>
      </c>
      <c r="DB16" s="22" t="str">
        <f>IF('IntragroupDepartment Network-1M'!DB16 = 1,1,'IntergroupXFN Network'!DB16)
</f>
        <v/>
      </c>
      <c r="DC16" s="22" t="str">
        <f>IF('IntragroupDepartment Network-1M'!DC16 = 1,1,'IntergroupXFN Network'!DC16)
</f>
        <v/>
      </c>
      <c r="DD16" s="22" t="str">
        <f>IF('IntragroupDepartment Network-1M'!DD16 = 1,1,'IntergroupXFN Network'!DD16)
</f>
        <v/>
      </c>
      <c r="DE16" s="22" t="str">
        <f>IF('IntragroupDepartment Network-1M'!DE16 = 1,1,'IntergroupXFN Network'!DE16)
</f>
        <v/>
      </c>
      <c r="DF16" s="22" t="str">
        <f>IF('IntragroupDepartment Network-1M'!DF16 = 1,1,'IntergroupXFN Network'!DF16)
</f>
        <v/>
      </c>
      <c r="DG16" s="22" t="str">
        <f>IF('IntragroupDepartment Network-1M'!DG16 = 1,1,'IntergroupXFN Network'!DG16)
</f>
        <v/>
      </c>
      <c r="DH16" s="22" t="str">
        <f>IF('IntragroupDepartment Network-1M'!DH16 = 1,1,'IntergroupXFN Network'!DH16)
</f>
        <v/>
      </c>
      <c r="DI16" s="22" t="str">
        <f>IF('IntragroupDepartment Network-1M'!DI16 = 1,1,'IntergroupXFN Network'!DI16)
</f>
        <v/>
      </c>
      <c r="DJ16" s="22" t="str">
        <f>IF('IntragroupDepartment Network-1M'!DJ16 = 1,1,'IntergroupXFN Network'!DJ16)
</f>
        <v/>
      </c>
      <c r="DK16" s="22" t="str">
        <f>IF('IntragroupDepartment Network-1M'!DK16 = 1,1,'IntergroupXFN Network'!DK16)
</f>
        <v/>
      </c>
      <c r="DL16" s="22" t="str">
        <f>IF('IntragroupDepartment Network-1M'!DL16 = 1,1,'IntergroupXFN Network'!DL16)
</f>
        <v/>
      </c>
      <c r="DM16" s="22" t="str">
        <f>IF('IntragroupDepartment Network-1M'!DM16 = 1,1,'IntergroupXFN Network'!DM16)
</f>
        <v/>
      </c>
      <c r="DN16" s="22" t="str">
        <f>IF('IntragroupDepartment Network-1M'!DN16 = 1,1,'IntergroupXFN Network'!DN16)
</f>
        <v/>
      </c>
      <c r="DO16" s="22" t="str">
        <f>IF('IntragroupDepartment Network-1M'!DO16 = 1,1,'IntergroupXFN Network'!DO16)
</f>
        <v/>
      </c>
      <c r="DP16" s="22" t="str">
        <f>IF('IntragroupDepartment Network-1M'!DP16 = 1,1,'IntergroupXFN Network'!DP16)
</f>
        <v/>
      </c>
      <c r="DQ16" s="22" t="str">
        <f>IF('IntragroupDepartment Network-1M'!DQ16 = 1,1,'IntergroupXFN Network'!DQ16)
</f>
        <v/>
      </c>
      <c r="DR16" s="22" t="str">
        <f>IF('IntragroupDepartment Network-1M'!DR16 = 1,1,'IntergroupXFN Network'!DR16)
</f>
        <v/>
      </c>
      <c r="DS16" s="22" t="str">
        <f>IF('IntragroupDepartment Network-1M'!DS16 = 1,1,'IntergroupXFN Network'!DS16)
</f>
        <v/>
      </c>
      <c r="DT16" s="22" t="str">
        <f>IF('IntragroupDepartment Network-1M'!DT16 = 1,1,'IntergroupXFN Network'!DT16)
</f>
        <v/>
      </c>
      <c r="DU16" s="22" t="str">
        <f>IF('IntragroupDepartment Network-1M'!DU16 = 1,1,'IntergroupXFN Network'!DU16)
</f>
        <v/>
      </c>
      <c r="DV16" s="22" t="str">
        <f>IF('IntragroupDepartment Network-1M'!DV16 = 1,1,'IntergroupXFN Network'!DV16)
</f>
        <v/>
      </c>
      <c r="DW16" s="22" t="str">
        <f>IF('IntragroupDepartment Network-1M'!DW16 = 1,1,'IntergroupXFN Network'!DW16)
</f>
        <v/>
      </c>
    </row>
    <row r="17">
      <c r="A17" s="21" t="s">
        <v>32</v>
      </c>
      <c r="B17" s="22">
        <v>0.0</v>
      </c>
      <c r="C17" s="22">
        <v>0.0</v>
      </c>
      <c r="D17" s="22">
        <v>0.0</v>
      </c>
      <c r="E17" s="22">
        <v>0.0</v>
      </c>
      <c r="F17" s="22">
        <v>0.0</v>
      </c>
      <c r="G17" s="22">
        <v>0.0</v>
      </c>
      <c r="H17" s="22">
        <v>0.0</v>
      </c>
      <c r="I17" s="22">
        <v>0.0</v>
      </c>
      <c r="J17" s="22">
        <v>0.0</v>
      </c>
      <c r="K17" s="22">
        <v>1.0</v>
      </c>
      <c r="L17" s="22">
        <v>1.0</v>
      </c>
      <c r="M17" s="22">
        <v>1.0</v>
      </c>
      <c r="N17" s="22">
        <v>1.0</v>
      </c>
      <c r="O17" s="22">
        <v>1.0</v>
      </c>
      <c r="P17" s="22">
        <v>1.0</v>
      </c>
      <c r="Q17" s="22">
        <v>0.0</v>
      </c>
      <c r="R17" s="22">
        <v>1.0</v>
      </c>
      <c r="S17" s="22">
        <v>1.0</v>
      </c>
      <c r="T17" s="22">
        <v>1.0</v>
      </c>
      <c r="U17" s="22">
        <v>1.0</v>
      </c>
      <c r="V17" s="22">
        <v>0.0</v>
      </c>
      <c r="W17" s="22">
        <v>0.0</v>
      </c>
      <c r="X17" s="22">
        <v>0.0</v>
      </c>
      <c r="Y17" s="22">
        <v>0.0</v>
      </c>
      <c r="Z17" s="22">
        <v>0.0</v>
      </c>
      <c r="AA17" s="22">
        <v>0.0</v>
      </c>
      <c r="AB17" s="22">
        <v>0.0</v>
      </c>
      <c r="AC17" s="22">
        <v>0.0</v>
      </c>
      <c r="AD17" s="22">
        <v>0.0</v>
      </c>
      <c r="AE17" s="22">
        <v>0.0</v>
      </c>
      <c r="AF17" s="22">
        <v>0.0</v>
      </c>
      <c r="AG17" s="22">
        <v>0.0</v>
      </c>
      <c r="AH17" s="22">
        <v>0.0</v>
      </c>
      <c r="AI17" s="22">
        <v>0.0</v>
      </c>
      <c r="AJ17" s="22">
        <v>0.0</v>
      </c>
      <c r="AK17" s="22">
        <v>0.0</v>
      </c>
      <c r="AL17" s="22">
        <v>0.0</v>
      </c>
      <c r="AM17" s="22">
        <v>0.0</v>
      </c>
      <c r="AN17" s="22">
        <v>0.0</v>
      </c>
      <c r="AO17" s="22">
        <v>0.0</v>
      </c>
      <c r="AP17" s="22">
        <v>0.0</v>
      </c>
      <c r="AQ17" s="22">
        <v>0.0</v>
      </c>
      <c r="AR17" s="22">
        <v>0.0</v>
      </c>
      <c r="AS17" s="22">
        <v>0.0</v>
      </c>
      <c r="AT17" s="22">
        <v>0.0</v>
      </c>
      <c r="AU17" s="22">
        <v>0.0</v>
      </c>
      <c r="AV17" s="22">
        <v>0.0</v>
      </c>
      <c r="AW17" s="22">
        <v>0.0</v>
      </c>
      <c r="AX17" s="22">
        <v>0.0</v>
      </c>
      <c r="AY17" s="22">
        <v>0.0</v>
      </c>
      <c r="AZ17" s="22">
        <v>0.0</v>
      </c>
      <c r="BA17" s="22">
        <v>0.0</v>
      </c>
      <c r="BB17" s="22">
        <v>0.0</v>
      </c>
      <c r="BC17" s="22">
        <v>0.0</v>
      </c>
      <c r="BD17" s="22">
        <v>0.0</v>
      </c>
      <c r="BE17" s="22">
        <v>0.0</v>
      </c>
      <c r="BF17" s="22">
        <v>0.0</v>
      </c>
      <c r="BG17" s="22">
        <v>0.0</v>
      </c>
      <c r="BH17" s="22">
        <v>0.0</v>
      </c>
      <c r="BI17" s="22">
        <v>0.0</v>
      </c>
      <c r="BJ17" s="22">
        <v>0.0</v>
      </c>
      <c r="BK17" s="22">
        <v>0.0</v>
      </c>
      <c r="BL17" s="22">
        <v>0.0</v>
      </c>
      <c r="BM17" s="22">
        <v>0.0</v>
      </c>
      <c r="BN17" s="22">
        <v>0.0</v>
      </c>
      <c r="BO17" s="22">
        <v>0.0</v>
      </c>
      <c r="BP17" s="22">
        <v>0.0</v>
      </c>
      <c r="BQ17" s="22">
        <v>0.0</v>
      </c>
      <c r="BR17" s="22">
        <v>0.0</v>
      </c>
      <c r="BS17" s="22">
        <v>0.0</v>
      </c>
      <c r="BT17" s="22" t="str">
        <f>IF('IntragroupDepartment Network-1M'!BT17 = 1,1,'IntergroupXFN Network'!BT17)
</f>
        <v/>
      </c>
      <c r="BU17" s="22" t="str">
        <f>IF('IntragroupDepartment Network-1M'!BU17 = 1,1,'IntergroupXFN Network'!BU17)
</f>
        <v/>
      </c>
      <c r="BV17" s="22" t="str">
        <f>IF('IntragroupDepartment Network-1M'!BV17 = 1,1,'IntergroupXFN Network'!BV17)
</f>
        <v/>
      </c>
      <c r="BW17" s="22" t="str">
        <f>IF('IntragroupDepartment Network-1M'!BW17 = 1,1,'IntergroupXFN Network'!BW17)
</f>
        <v/>
      </c>
      <c r="BX17" s="22" t="str">
        <f>IF('IntragroupDepartment Network-1M'!BX17 = 1,1,'IntergroupXFN Network'!BX17)
</f>
        <v/>
      </c>
      <c r="BY17" s="22" t="str">
        <f>IF('IntragroupDepartment Network-1M'!BY17 = 1,1,'IntergroupXFN Network'!BY17)
</f>
        <v/>
      </c>
      <c r="BZ17" s="22" t="str">
        <f>IF('IntragroupDepartment Network-1M'!BZ17 = 1,1,'IntergroupXFN Network'!BZ17)
</f>
        <v/>
      </c>
      <c r="CA17" s="22" t="str">
        <f>IF('IntragroupDepartment Network-1M'!CA17 = 1,1,'IntergroupXFN Network'!CA17)
</f>
        <v/>
      </c>
      <c r="CB17" s="22" t="str">
        <f>IF('IntragroupDepartment Network-1M'!CB17 = 1,1,'IntergroupXFN Network'!CB17)
</f>
        <v/>
      </c>
      <c r="CC17" s="22" t="str">
        <f>IF('IntragroupDepartment Network-1M'!CC17 = 1,1,'IntergroupXFN Network'!CC17)
</f>
        <v/>
      </c>
      <c r="CD17" s="22" t="str">
        <f>IF('IntragroupDepartment Network-1M'!CD17 = 1,1,'IntergroupXFN Network'!CD17)
</f>
        <v/>
      </c>
      <c r="CE17" s="22" t="str">
        <f>IF('IntragroupDepartment Network-1M'!CE17 = 1,1,'IntergroupXFN Network'!CE17)
</f>
        <v/>
      </c>
      <c r="CF17" s="22" t="str">
        <f>IF('IntragroupDepartment Network-1M'!CF17 = 1,1,'IntergroupXFN Network'!CF17)
</f>
        <v/>
      </c>
      <c r="CG17" s="22" t="str">
        <f>IF('IntragroupDepartment Network-1M'!CG17 = 1,1,'IntergroupXFN Network'!CG17)
</f>
        <v/>
      </c>
      <c r="CH17" s="22" t="str">
        <f>IF('IntragroupDepartment Network-1M'!CH17 = 1,1,'IntergroupXFN Network'!CH17)
</f>
        <v/>
      </c>
      <c r="CI17" s="22" t="str">
        <f>IF('IntragroupDepartment Network-1M'!CI17 = 1,1,'IntergroupXFN Network'!CI17)
</f>
        <v/>
      </c>
      <c r="CJ17" s="22" t="str">
        <f>IF('IntragroupDepartment Network-1M'!CJ17 = 1,1,'IntergroupXFN Network'!CJ17)
</f>
        <v/>
      </c>
      <c r="CK17" s="22" t="str">
        <f>IF('IntragroupDepartment Network-1M'!CK17 = 1,1,'IntergroupXFN Network'!CK17)
</f>
        <v/>
      </c>
      <c r="CL17" s="22" t="str">
        <f>IF('IntragroupDepartment Network-1M'!CL17 = 1,1,'IntergroupXFN Network'!CL17)
</f>
        <v/>
      </c>
      <c r="CM17" s="22" t="str">
        <f>IF('IntragroupDepartment Network-1M'!CM17 = 1,1,'IntergroupXFN Network'!CM17)
</f>
        <v/>
      </c>
      <c r="CN17" s="22" t="str">
        <f>IF('IntragroupDepartment Network-1M'!CN17 = 1,1,'IntergroupXFN Network'!CN17)
</f>
        <v/>
      </c>
      <c r="CO17" s="22" t="str">
        <f>IF('IntragroupDepartment Network-1M'!CO17 = 1,1,'IntergroupXFN Network'!CO17)
</f>
        <v/>
      </c>
      <c r="CP17" s="22" t="str">
        <f>IF('IntragroupDepartment Network-1M'!CP17 = 1,1,'IntergroupXFN Network'!CP17)
</f>
        <v/>
      </c>
      <c r="CQ17" s="22" t="str">
        <f>IF('IntragroupDepartment Network-1M'!CQ17 = 1,1,'IntergroupXFN Network'!CQ17)
</f>
        <v/>
      </c>
      <c r="CR17" s="22" t="str">
        <f>IF('IntragroupDepartment Network-1M'!CR17 = 1,1,'IntergroupXFN Network'!CR17)
</f>
        <v/>
      </c>
      <c r="CS17" s="22" t="str">
        <f>IF('IntragroupDepartment Network-1M'!CS17 = 1,1,'IntergroupXFN Network'!CS17)
</f>
        <v/>
      </c>
      <c r="CT17" s="22" t="str">
        <f>IF('IntragroupDepartment Network-1M'!CT17 = 1,1,'IntergroupXFN Network'!CT17)
</f>
        <v/>
      </c>
      <c r="CU17" s="22" t="str">
        <f>IF('IntragroupDepartment Network-1M'!CU17 = 1,1,'IntergroupXFN Network'!CU17)
</f>
        <v/>
      </c>
      <c r="CV17" s="22" t="str">
        <f>IF('IntragroupDepartment Network-1M'!CV17 = 1,1,'IntergroupXFN Network'!CV17)
</f>
        <v/>
      </c>
      <c r="CW17" s="22" t="str">
        <f>IF('IntragroupDepartment Network-1M'!CW17 = 1,1,'IntergroupXFN Network'!CW17)
</f>
        <v/>
      </c>
      <c r="CX17" s="22" t="str">
        <f>IF('IntragroupDepartment Network-1M'!CX17 = 1,1,'IntergroupXFN Network'!CX17)
</f>
        <v/>
      </c>
      <c r="CY17" s="22" t="str">
        <f>IF('IntragroupDepartment Network-1M'!CY17 = 1,1,'IntergroupXFN Network'!CY17)
</f>
        <v/>
      </c>
      <c r="CZ17" s="22" t="str">
        <f>IF('IntragroupDepartment Network-1M'!CZ17 = 1,1,'IntergroupXFN Network'!CZ17)
</f>
        <v/>
      </c>
      <c r="DA17" s="22" t="str">
        <f>IF('IntragroupDepartment Network-1M'!DA17 = 1,1,'IntergroupXFN Network'!DA17)
</f>
        <v/>
      </c>
      <c r="DB17" s="22" t="str">
        <f>IF('IntragroupDepartment Network-1M'!DB17 = 1,1,'IntergroupXFN Network'!DB17)
</f>
        <v/>
      </c>
      <c r="DC17" s="22" t="str">
        <f>IF('IntragroupDepartment Network-1M'!DC17 = 1,1,'IntergroupXFN Network'!DC17)
</f>
        <v/>
      </c>
      <c r="DD17" s="22" t="str">
        <f>IF('IntragroupDepartment Network-1M'!DD17 = 1,1,'IntergroupXFN Network'!DD17)
</f>
        <v/>
      </c>
      <c r="DE17" s="22" t="str">
        <f>IF('IntragroupDepartment Network-1M'!DE17 = 1,1,'IntergroupXFN Network'!DE17)
</f>
        <v/>
      </c>
      <c r="DF17" s="22" t="str">
        <f>IF('IntragroupDepartment Network-1M'!DF17 = 1,1,'IntergroupXFN Network'!DF17)
</f>
        <v/>
      </c>
      <c r="DG17" s="22" t="str">
        <f>IF('IntragroupDepartment Network-1M'!DG17 = 1,1,'IntergroupXFN Network'!DG17)
</f>
        <v/>
      </c>
      <c r="DH17" s="22" t="str">
        <f>IF('IntragroupDepartment Network-1M'!DH17 = 1,1,'IntergroupXFN Network'!DH17)
</f>
        <v/>
      </c>
      <c r="DI17" s="22" t="str">
        <f>IF('IntragroupDepartment Network-1M'!DI17 = 1,1,'IntergroupXFN Network'!DI17)
</f>
        <v/>
      </c>
      <c r="DJ17" s="22" t="str">
        <f>IF('IntragroupDepartment Network-1M'!DJ17 = 1,1,'IntergroupXFN Network'!DJ17)
</f>
        <v/>
      </c>
      <c r="DK17" s="22" t="str">
        <f>IF('IntragroupDepartment Network-1M'!DK17 = 1,1,'IntergroupXFN Network'!DK17)
</f>
        <v/>
      </c>
      <c r="DL17" s="22" t="str">
        <f>IF('IntragroupDepartment Network-1M'!DL17 = 1,1,'IntergroupXFN Network'!DL17)
</f>
        <v/>
      </c>
      <c r="DM17" s="22" t="str">
        <f>IF('IntragroupDepartment Network-1M'!DM17 = 1,1,'IntergroupXFN Network'!DM17)
</f>
        <v/>
      </c>
      <c r="DN17" s="22" t="str">
        <f>IF('IntragroupDepartment Network-1M'!DN17 = 1,1,'IntergroupXFN Network'!DN17)
</f>
        <v/>
      </c>
      <c r="DO17" s="22" t="str">
        <f>IF('IntragroupDepartment Network-1M'!DO17 = 1,1,'IntergroupXFN Network'!DO17)
</f>
        <v/>
      </c>
      <c r="DP17" s="22" t="str">
        <f>IF('IntragroupDepartment Network-1M'!DP17 = 1,1,'IntergroupXFN Network'!DP17)
</f>
        <v/>
      </c>
      <c r="DQ17" s="22" t="str">
        <f>IF('IntragroupDepartment Network-1M'!DQ17 = 1,1,'IntergroupXFN Network'!DQ17)
</f>
        <v/>
      </c>
      <c r="DR17" s="22" t="str">
        <f>IF('IntragroupDepartment Network-1M'!DR17 = 1,1,'IntergroupXFN Network'!DR17)
</f>
        <v/>
      </c>
      <c r="DS17" s="22" t="str">
        <f>IF('IntragroupDepartment Network-1M'!DS17 = 1,1,'IntergroupXFN Network'!DS17)
</f>
        <v/>
      </c>
      <c r="DT17" s="22" t="str">
        <f>IF('IntragroupDepartment Network-1M'!DT17 = 1,1,'IntergroupXFN Network'!DT17)
</f>
        <v/>
      </c>
      <c r="DU17" s="22" t="str">
        <f>IF('IntragroupDepartment Network-1M'!DU17 = 1,1,'IntergroupXFN Network'!DU17)
</f>
        <v/>
      </c>
      <c r="DV17" s="22" t="str">
        <f>IF('IntragroupDepartment Network-1M'!DV17 = 1,1,'IntergroupXFN Network'!DV17)
</f>
        <v/>
      </c>
      <c r="DW17" s="22" t="str">
        <f>IF('IntragroupDepartment Network-1M'!DW17 = 1,1,'IntergroupXFN Network'!DW17)
</f>
        <v/>
      </c>
    </row>
    <row r="18">
      <c r="A18" s="21" t="s">
        <v>34</v>
      </c>
      <c r="B18" s="22">
        <v>0.0</v>
      </c>
      <c r="C18" s="22">
        <v>0.0</v>
      </c>
      <c r="D18" s="22">
        <v>0.0</v>
      </c>
      <c r="E18" s="22">
        <v>0.0</v>
      </c>
      <c r="F18" s="22">
        <v>0.0</v>
      </c>
      <c r="G18" s="22">
        <v>0.0</v>
      </c>
      <c r="H18" s="22">
        <v>0.0</v>
      </c>
      <c r="I18" s="22">
        <v>0.0</v>
      </c>
      <c r="J18" s="22">
        <v>0.0</v>
      </c>
      <c r="K18" s="22">
        <v>1.0</v>
      </c>
      <c r="L18" s="22">
        <v>1.0</v>
      </c>
      <c r="M18" s="22">
        <v>1.0</v>
      </c>
      <c r="N18" s="22">
        <v>1.0</v>
      </c>
      <c r="O18" s="22">
        <v>1.0</v>
      </c>
      <c r="P18" s="22">
        <v>1.0</v>
      </c>
      <c r="Q18" s="22">
        <v>1.0</v>
      </c>
      <c r="R18" s="22">
        <v>0.0</v>
      </c>
      <c r="S18" s="22">
        <v>1.0</v>
      </c>
      <c r="T18" s="22">
        <v>1.0</v>
      </c>
      <c r="U18" s="22">
        <v>1.0</v>
      </c>
      <c r="V18" s="22">
        <v>0.0</v>
      </c>
      <c r="W18" s="22">
        <v>0.0</v>
      </c>
      <c r="X18" s="22">
        <v>0.0</v>
      </c>
      <c r="Y18" s="22">
        <v>0.0</v>
      </c>
      <c r="Z18" s="22">
        <v>0.0</v>
      </c>
      <c r="AA18" s="22">
        <v>0.0</v>
      </c>
      <c r="AB18" s="22">
        <v>0.0</v>
      </c>
      <c r="AC18" s="22">
        <v>0.0</v>
      </c>
      <c r="AD18" s="22">
        <v>0.0</v>
      </c>
      <c r="AE18" s="22">
        <v>0.0</v>
      </c>
      <c r="AF18" s="22">
        <v>0.0</v>
      </c>
      <c r="AG18" s="22">
        <v>0.0</v>
      </c>
      <c r="AH18" s="22">
        <v>0.0</v>
      </c>
      <c r="AI18" s="22">
        <v>0.0</v>
      </c>
      <c r="AJ18" s="22">
        <v>0.0</v>
      </c>
      <c r="AK18" s="22">
        <v>0.0</v>
      </c>
      <c r="AL18" s="22">
        <v>0.0</v>
      </c>
      <c r="AM18" s="22">
        <v>0.0</v>
      </c>
      <c r="AN18" s="22">
        <v>0.0</v>
      </c>
      <c r="AO18" s="22">
        <v>0.0</v>
      </c>
      <c r="AP18" s="22">
        <v>0.0</v>
      </c>
      <c r="AQ18" s="22">
        <v>0.0</v>
      </c>
      <c r="AR18" s="22">
        <v>0.0</v>
      </c>
      <c r="AS18" s="22">
        <v>0.0</v>
      </c>
      <c r="AT18" s="22">
        <v>0.0</v>
      </c>
      <c r="AU18" s="22">
        <v>0.0</v>
      </c>
      <c r="AV18" s="22">
        <v>0.0</v>
      </c>
      <c r="AW18" s="22">
        <v>0.0</v>
      </c>
      <c r="AX18" s="22">
        <v>0.0</v>
      </c>
      <c r="AY18" s="22">
        <v>0.0</v>
      </c>
      <c r="AZ18" s="22">
        <v>0.0</v>
      </c>
      <c r="BA18" s="22">
        <v>0.0</v>
      </c>
      <c r="BB18" s="22">
        <v>0.0</v>
      </c>
      <c r="BC18" s="22">
        <v>0.0</v>
      </c>
      <c r="BD18" s="22">
        <v>0.0</v>
      </c>
      <c r="BE18" s="22">
        <v>0.0</v>
      </c>
      <c r="BF18" s="22">
        <v>0.0</v>
      </c>
      <c r="BG18" s="22">
        <v>0.0</v>
      </c>
      <c r="BH18" s="22">
        <v>0.0</v>
      </c>
      <c r="BI18" s="22">
        <v>0.0</v>
      </c>
      <c r="BJ18" s="22">
        <v>0.0</v>
      </c>
      <c r="BK18" s="22">
        <v>0.0</v>
      </c>
      <c r="BL18" s="22">
        <v>0.0</v>
      </c>
      <c r="BM18" s="22">
        <v>0.0</v>
      </c>
      <c r="BN18" s="22">
        <v>0.0</v>
      </c>
      <c r="BO18" s="22">
        <v>0.0</v>
      </c>
      <c r="BP18" s="22">
        <v>0.0</v>
      </c>
      <c r="BQ18" s="22">
        <v>0.0</v>
      </c>
      <c r="BR18" s="22">
        <v>0.0</v>
      </c>
      <c r="BS18" s="22">
        <v>0.0</v>
      </c>
      <c r="BT18" s="22" t="str">
        <f>IF('IntragroupDepartment Network-1M'!BT18 = 1,1,'IntergroupXFN Network'!BT18)
</f>
        <v/>
      </c>
      <c r="BU18" s="22" t="str">
        <f>IF('IntragroupDepartment Network-1M'!BU18 = 1,1,'IntergroupXFN Network'!BU18)
</f>
        <v/>
      </c>
      <c r="BV18" s="22" t="str">
        <f>IF('IntragroupDepartment Network-1M'!BV18 = 1,1,'IntergroupXFN Network'!BV18)
</f>
        <v/>
      </c>
      <c r="BW18" s="22" t="str">
        <f>IF('IntragroupDepartment Network-1M'!BW18 = 1,1,'IntergroupXFN Network'!BW18)
</f>
        <v/>
      </c>
      <c r="BX18" s="22" t="str">
        <f>IF('IntragroupDepartment Network-1M'!BX18 = 1,1,'IntergroupXFN Network'!BX18)
</f>
        <v/>
      </c>
      <c r="BY18" s="22" t="str">
        <f>IF('IntragroupDepartment Network-1M'!BY18 = 1,1,'IntergroupXFN Network'!BY18)
</f>
        <v/>
      </c>
      <c r="BZ18" s="22" t="str">
        <f>IF('IntragroupDepartment Network-1M'!BZ18 = 1,1,'IntergroupXFN Network'!BZ18)
</f>
        <v/>
      </c>
      <c r="CA18" s="22" t="str">
        <f>IF('IntragroupDepartment Network-1M'!CA18 = 1,1,'IntergroupXFN Network'!CA18)
</f>
        <v/>
      </c>
      <c r="CB18" s="22" t="str">
        <f>IF('IntragroupDepartment Network-1M'!CB18 = 1,1,'IntergroupXFN Network'!CB18)
</f>
        <v/>
      </c>
      <c r="CC18" s="22" t="str">
        <f>IF('IntragroupDepartment Network-1M'!CC18 = 1,1,'IntergroupXFN Network'!CC18)
</f>
        <v/>
      </c>
      <c r="CD18" s="22" t="str">
        <f>IF('IntragroupDepartment Network-1M'!CD18 = 1,1,'IntergroupXFN Network'!CD18)
</f>
        <v/>
      </c>
      <c r="CE18" s="22" t="str">
        <f>IF('IntragroupDepartment Network-1M'!CE18 = 1,1,'IntergroupXFN Network'!CE18)
</f>
        <v/>
      </c>
      <c r="CF18" s="22" t="str">
        <f>IF('IntragroupDepartment Network-1M'!CF18 = 1,1,'IntergroupXFN Network'!CF18)
</f>
        <v/>
      </c>
      <c r="CG18" s="22" t="str">
        <f>IF('IntragroupDepartment Network-1M'!CG18 = 1,1,'IntergroupXFN Network'!CG18)
</f>
        <v/>
      </c>
      <c r="CH18" s="22" t="str">
        <f>IF('IntragroupDepartment Network-1M'!CH18 = 1,1,'IntergroupXFN Network'!CH18)
</f>
        <v/>
      </c>
      <c r="CI18" s="22" t="str">
        <f>IF('IntragroupDepartment Network-1M'!CI18 = 1,1,'IntergroupXFN Network'!CI18)
</f>
        <v/>
      </c>
      <c r="CJ18" s="22" t="str">
        <f>IF('IntragroupDepartment Network-1M'!CJ18 = 1,1,'IntergroupXFN Network'!CJ18)
</f>
        <v/>
      </c>
      <c r="CK18" s="22" t="str">
        <f>IF('IntragroupDepartment Network-1M'!CK18 = 1,1,'IntergroupXFN Network'!CK18)
</f>
        <v/>
      </c>
      <c r="CL18" s="22" t="str">
        <f>IF('IntragroupDepartment Network-1M'!CL18 = 1,1,'IntergroupXFN Network'!CL18)
</f>
        <v/>
      </c>
      <c r="CM18" s="22" t="str">
        <f>IF('IntragroupDepartment Network-1M'!CM18 = 1,1,'IntergroupXFN Network'!CM18)
</f>
        <v/>
      </c>
      <c r="CN18" s="22" t="str">
        <f>IF('IntragroupDepartment Network-1M'!CN18 = 1,1,'IntergroupXFN Network'!CN18)
</f>
        <v/>
      </c>
      <c r="CO18" s="22" t="str">
        <f>IF('IntragroupDepartment Network-1M'!CO18 = 1,1,'IntergroupXFN Network'!CO18)
</f>
        <v/>
      </c>
      <c r="CP18" s="22" t="str">
        <f>IF('IntragroupDepartment Network-1M'!CP18 = 1,1,'IntergroupXFN Network'!CP18)
</f>
        <v/>
      </c>
      <c r="CQ18" s="22" t="str">
        <f>IF('IntragroupDepartment Network-1M'!CQ18 = 1,1,'IntergroupXFN Network'!CQ18)
</f>
        <v/>
      </c>
      <c r="CR18" s="22" t="str">
        <f>IF('IntragroupDepartment Network-1M'!CR18 = 1,1,'IntergroupXFN Network'!CR18)
</f>
        <v/>
      </c>
      <c r="CS18" s="22" t="str">
        <f>IF('IntragroupDepartment Network-1M'!CS18 = 1,1,'IntergroupXFN Network'!CS18)
</f>
        <v/>
      </c>
      <c r="CT18" s="22" t="str">
        <f>IF('IntragroupDepartment Network-1M'!CT18 = 1,1,'IntergroupXFN Network'!CT18)
</f>
        <v/>
      </c>
      <c r="CU18" s="22" t="str">
        <f>IF('IntragroupDepartment Network-1M'!CU18 = 1,1,'IntergroupXFN Network'!CU18)
</f>
        <v/>
      </c>
      <c r="CV18" s="22" t="str">
        <f>IF('IntragroupDepartment Network-1M'!CV18 = 1,1,'IntergroupXFN Network'!CV18)
</f>
        <v/>
      </c>
      <c r="CW18" s="22" t="str">
        <f>IF('IntragroupDepartment Network-1M'!CW18 = 1,1,'IntergroupXFN Network'!CW18)
</f>
        <v/>
      </c>
      <c r="CX18" s="22" t="str">
        <f>IF('IntragroupDepartment Network-1M'!CX18 = 1,1,'IntergroupXFN Network'!CX18)
</f>
        <v/>
      </c>
      <c r="CY18" s="22" t="str">
        <f>IF('IntragroupDepartment Network-1M'!CY18 = 1,1,'IntergroupXFN Network'!CY18)
</f>
        <v/>
      </c>
      <c r="CZ18" s="22" t="str">
        <f>IF('IntragroupDepartment Network-1M'!CZ18 = 1,1,'IntergroupXFN Network'!CZ18)
</f>
        <v/>
      </c>
      <c r="DA18" s="22" t="str">
        <f>IF('IntragroupDepartment Network-1M'!DA18 = 1,1,'IntergroupXFN Network'!DA18)
</f>
        <v/>
      </c>
      <c r="DB18" s="22" t="str">
        <f>IF('IntragroupDepartment Network-1M'!DB18 = 1,1,'IntergroupXFN Network'!DB18)
</f>
        <v/>
      </c>
      <c r="DC18" s="22" t="str">
        <f>IF('IntragroupDepartment Network-1M'!DC18 = 1,1,'IntergroupXFN Network'!DC18)
</f>
        <v/>
      </c>
      <c r="DD18" s="22" t="str">
        <f>IF('IntragroupDepartment Network-1M'!DD18 = 1,1,'IntergroupXFN Network'!DD18)
</f>
        <v/>
      </c>
      <c r="DE18" s="22" t="str">
        <f>IF('IntragroupDepartment Network-1M'!DE18 = 1,1,'IntergroupXFN Network'!DE18)
</f>
        <v/>
      </c>
      <c r="DF18" s="22" t="str">
        <f>IF('IntragroupDepartment Network-1M'!DF18 = 1,1,'IntergroupXFN Network'!DF18)
</f>
        <v/>
      </c>
      <c r="DG18" s="22" t="str">
        <f>IF('IntragroupDepartment Network-1M'!DG18 = 1,1,'IntergroupXFN Network'!DG18)
</f>
        <v/>
      </c>
      <c r="DH18" s="22" t="str">
        <f>IF('IntragroupDepartment Network-1M'!DH18 = 1,1,'IntergroupXFN Network'!DH18)
</f>
        <v/>
      </c>
      <c r="DI18" s="22" t="str">
        <f>IF('IntragroupDepartment Network-1M'!DI18 = 1,1,'IntergroupXFN Network'!DI18)
</f>
        <v/>
      </c>
      <c r="DJ18" s="22" t="str">
        <f>IF('IntragroupDepartment Network-1M'!DJ18 = 1,1,'IntergroupXFN Network'!DJ18)
</f>
        <v/>
      </c>
      <c r="DK18" s="22" t="str">
        <f>IF('IntragroupDepartment Network-1M'!DK18 = 1,1,'IntergroupXFN Network'!DK18)
</f>
        <v/>
      </c>
      <c r="DL18" s="22" t="str">
        <f>IF('IntragroupDepartment Network-1M'!DL18 = 1,1,'IntergroupXFN Network'!DL18)
</f>
        <v/>
      </c>
      <c r="DM18" s="22" t="str">
        <f>IF('IntragroupDepartment Network-1M'!DM18 = 1,1,'IntergroupXFN Network'!DM18)
</f>
        <v/>
      </c>
      <c r="DN18" s="22" t="str">
        <f>IF('IntragroupDepartment Network-1M'!DN18 = 1,1,'IntergroupXFN Network'!DN18)
</f>
        <v/>
      </c>
      <c r="DO18" s="22" t="str">
        <f>IF('IntragroupDepartment Network-1M'!DO18 = 1,1,'IntergroupXFN Network'!DO18)
</f>
        <v/>
      </c>
      <c r="DP18" s="22" t="str">
        <f>IF('IntragroupDepartment Network-1M'!DP18 = 1,1,'IntergroupXFN Network'!DP18)
</f>
        <v/>
      </c>
      <c r="DQ18" s="22" t="str">
        <f>IF('IntragroupDepartment Network-1M'!DQ18 = 1,1,'IntergroupXFN Network'!DQ18)
</f>
        <v/>
      </c>
      <c r="DR18" s="22" t="str">
        <f>IF('IntragroupDepartment Network-1M'!DR18 = 1,1,'IntergroupXFN Network'!DR18)
</f>
        <v/>
      </c>
      <c r="DS18" s="22" t="str">
        <f>IF('IntragroupDepartment Network-1M'!DS18 = 1,1,'IntergroupXFN Network'!DS18)
</f>
        <v/>
      </c>
      <c r="DT18" s="22" t="str">
        <f>IF('IntragroupDepartment Network-1M'!DT18 = 1,1,'IntergroupXFN Network'!DT18)
</f>
        <v/>
      </c>
      <c r="DU18" s="22" t="str">
        <f>IF('IntragroupDepartment Network-1M'!DU18 = 1,1,'IntergroupXFN Network'!DU18)
</f>
        <v/>
      </c>
      <c r="DV18" s="22" t="str">
        <f>IF('IntragroupDepartment Network-1M'!DV18 = 1,1,'IntergroupXFN Network'!DV18)
</f>
        <v/>
      </c>
      <c r="DW18" s="22" t="str">
        <f>IF('IntragroupDepartment Network-1M'!DW18 = 1,1,'IntergroupXFN Network'!DW18)
</f>
        <v/>
      </c>
    </row>
    <row r="19">
      <c r="A19" s="21" t="s">
        <v>36</v>
      </c>
      <c r="B19" s="22">
        <v>0.0</v>
      </c>
      <c r="C19" s="22">
        <v>0.0</v>
      </c>
      <c r="D19" s="22">
        <v>0.0</v>
      </c>
      <c r="E19" s="22">
        <v>0.0</v>
      </c>
      <c r="F19" s="22">
        <v>0.0</v>
      </c>
      <c r="G19" s="22">
        <v>0.0</v>
      </c>
      <c r="H19" s="22">
        <v>0.0</v>
      </c>
      <c r="I19" s="22">
        <v>0.0</v>
      </c>
      <c r="J19" s="22">
        <v>0.0</v>
      </c>
      <c r="K19" s="22">
        <v>1.0</v>
      </c>
      <c r="L19" s="22">
        <v>1.0</v>
      </c>
      <c r="M19" s="22">
        <v>1.0</v>
      </c>
      <c r="N19" s="22">
        <v>1.0</v>
      </c>
      <c r="O19" s="22">
        <v>1.0</v>
      </c>
      <c r="P19" s="22">
        <v>1.0</v>
      </c>
      <c r="Q19" s="22">
        <v>1.0</v>
      </c>
      <c r="R19" s="22">
        <v>1.0</v>
      </c>
      <c r="S19" s="22">
        <v>0.0</v>
      </c>
      <c r="T19" s="22">
        <v>1.0</v>
      </c>
      <c r="U19" s="22">
        <v>1.0</v>
      </c>
      <c r="V19" s="22">
        <v>0.0</v>
      </c>
      <c r="W19" s="22">
        <v>0.0</v>
      </c>
      <c r="X19" s="22">
        <v>0.0</v>
      </c>
      <c r="Y19" s="22">
        <v>0.0</v>
      </c>
      <c r="Z19" s="22">
        <v>0.0</v>
      </c>
      <c r="AA19" s="22">
        <v>0.0</v>
      </c>
      <c r="AB19" s="22">
        <v>0.0</v>
      </c>
      <c r="AC19" s="22">
        <v>0.0</v>
      </c>
      <c r="AD19" s="22">
        <v>0.0</v>
      </c>
      <c r="AE19" s="22">
        <v>0.0</v>
      </c>
      <c r="AF19" s="22">
        <v>0.0</v>
      </c>
      <c r="AG19" s="22">
        <v>0.0</v>
      </c>
      <c r="AH19" s="22">
        <v>0.0</v>
      </c>
      <c r="AI19" s="22">
        <v>0.0</v>
      </c>
      <c r="AJ19" s="22">
        <v>0.0</v>
      </c>
      <c r="AK19" s="22">
        <v>0.0</v>
      </c>
      <c r="AL19" s="22">
        <v>0.0</v>
      </c>
      <c r="AM19" s="22">
        <v>0.0</v>
      </c>
      <c r="AN19" s="22">
        <v>0.0</v>
      </c>
      <c r="AO19" s="22">
        <v>0.0</v>
      </c>
      <c r="AP19" s="22">
        <v>0.0</v>
      </c>
      <c r="AQ19" s="22">
        <v>0.0</v>
      </c>
      <c r="AR19" s="22">
        <v>0.0</v>
      </c>
      <c r="AS19" s="22">
        <v>0.0</v>
      </c>
      <c r="AT19" s="22">
        <v>0.0</v>
      </c>
      <c r="AU19" s="22">
        <v>0.0</v>
      </c>
      <c r="AV19" s="22">
        <v>0.0</v>
      </c>
      <c r="AW19" s="22">
        <v>0.0</v>
      </c>
      <c r="AX19" s="22">
        <v>0.0</v>
      </c>
      <c r="AY19" s="22">
        <v>0.0</v>
      </c>
      <c r="AZ19" s="22">
        <v>0.0</v>
      </c>
      <c r="BA19" s="22">
        <v>0.0</v>
      </c>
      <c r="BB19" s="22">
        <v>0.0</v>
      </c>
      <c r="BC19" s="22">
        <v>0.0</v>
      </c>
      <c r="BD19" s="22">
        <v>0.0</v>
      </c>
      <c r="BE19" s="22">
        <v>0.0</v>
      </c>
      <c r="BF19" s="22">
        <v>0.0</v>
      </c>
      <c r="BG19" s="22">
        <v>0.0</v>
      </c>
      <c r="BH19" s="22">
        <v>0.0</v>
      </c>
      <c r="BI19" s="22">
        <v>0.0</v>
      </c>
      <c r="BJ19" s="22">
        <v>0.0</v>
      </c>
      <c r="BK19" s="22">
        <v>0.0</v>
      </c>
      <c r="BL19" s="22">
        <v>0.0</v>
      </c>
      <c r="BM19" s="22">
        <v>0.0</v>
      </c>
      <c r="BN19" s="22">
        <v>0.0</v>
      </c>
      <c r="BO19" s="22">
        <v>0.0</v>
      </c>
      <c r="BP19" s="22">
        <v>0.0</v>
      </c>
      <c r="BQ19" s="22">
        <v>0.0</v>
      </c>
      <c r="BR19" s="22">
        <v>0.0</v>
      </c>
      <c r="BS19" s="22">
        <v>0.0</v>
      </c>
      <c r="BT19" s="22" t="str">
        <f>IF('IntragroupDepartment Network-1M'!BT19 = 1,1,'IntergroupXFN Network'!BT19)
</f>
        <v/>
      </c>
      <c r="BU19" s="22" t="str">
        <f>IF('IntragroupDepartment Network-1M'!BU19 = 1,1,'IntergroupXFN Network'!BU19)
</f>
        <v/>
      </c>
      <c r="BV19" s="22" t="str">
        <f>IF('IntragroupDepartment Network-1M'!BV19 = 1,1,'IntergroupXFN Network'!BV19)
</f>
        <v/>
      </c>
      <c r="BW19" s="22" t="str">
        <f>IF('IntragroupDepartment Network-1M'!BW19 = 1,1,'IntergroupXFN Network'!BW19)
</f>
        <v/>
      </c>
      <c r="BX19" s="22" t="str">
        <f>IF('IntragroupDepartment Network-1M'!BX19 = 1,1,'IntergroupXFN Network'!BX19)
</f>
        <v/>
      </c>
      <c r="BY19" s="22" t="str">
        <f>IF('IntragroupDepartment Network-1M'!BY19 = 1,1,'IntergroupXFN Network'!BY19)
</f>
        <v/>
      </c>
      <c r="BZ19" s="22" t="str">
        <f>IF('IntragroupDepartment Network-1M'!BZ19 = 1,1,'IntergroupXFN Network'!BZ19)
</f>
        <v/>
      </c>
      <c r="CA19" s="22" t="str">
        <f>IF('IntragroupDepartment Network-1M'!CA19 = 1,1,'IntergroupXFN Network'!CA19)
</f>
        <v/>
      </c>
      <c r="CB19" s="22" t="str">
        <f>IF('IntragroupDepartment Network-1M'!CB19 = 1,1,'IntergroupXFN Network'!CB19)
</f>
        <v/>
      </c>
      <c r="CC19" s="22" t="str">
        <f>IF('IntragroupDepartment Network-1M'!CC19 = 1,1,'IntergroupXFN Network'!CC19)
</f>
        <v/>
      </c>
      <c r="CD19" s="22" t="str">
        <f>IF('IntragroupDepartment Network-1M'!CD19 = 1,1,'IntergroupXFN Network'!CD19)
</f>
        <v/>
      </c>
      <c r="CE19" s="22" t="str">
        <f>IF('IntragroupDepartment Network-1M'!CE19 = 1,1,'IntergroupXFN Network'!CE19)
</f>
        <v/>
      </c>
      <c r="CF19" s="22" t="str">
        <f>IF('IntragroupDepartment Network-1M'!CF19 = 1,1,'IntergroupXFN Network'!CF19)
</f>
        <v/>
      </c>
      <c r="CG19" s="22" t="str">
        <f>IF('IntragroupDepartment Network-1M'!CG19 = 1,1,'IntergroupXFN Network'!CG19)
</f>
        <v/>
      </c>
      <c r="CH19" s="22" t="str">
        <f>IF('IntragroupDepartment Network-1M'!CH19 = 1,1,'IntergroupXFN Network'!CH19)
</f>
        <v/>
      </c>
      <c r="CI19" s="22" t="str">
        <f>IF('IntragroupDepartment Network-1M'!CI19 = 1,1,'IntergroupXFN Network'!CI19)
</f>
        <v/>
      </c>
      <c r="CJ19" s="22" t="str">
        <f>IF('IntragroupDepartment Network-1M'!CJ19 = 1,1,'IntergroupXFN Network'!CJ19)
</f>
        <v/>
      </c>
      <c r="CK19" s="22" t="str">
        <f>IF('IntragroupDepartment Network-1M'!CK19 = 1,1,'IntergroupXFN Network'!CK19)
</f>
        <v/>
      </c>
      <c r="CL19" s="22" t="str">
        <f>IF('IntragroupDepartment Network-1M'!CL19 = 1,1,'IntergroupXFN Network'!CL19)
</f>
        <v/>
      </c>
      <c r="CM19" s="22" t="str">
        <f>IF('IntragroupDepartment Network-1M'!CM19 = 1,1,'IntergroupXFN Network'!CM19)
</f>
        <v/>
      </c>
      <c r="CN19" s="22" t="str">
        <f>IF('IntragroupDepartment Network-1M'!CN19 = 1,1,'IntergroupXFN Network'!CN19)
</f>
        <v/>
      </c>
      <c r="CO19" s="22" t="str">
        <f>IF('IntragroupDepartment Network-1M'!CO19 = 1,1,'IntergroupXFN Network'!CO19)
</f>
        <v/>
      </c>
      <c r="CP19" s="22" t="str">
        <f>IF('IntragroupDepartment Network-1M'!CP19 = 1,1,'IntergroupXFN Network'!CP19)
</f>
        <v/>
      </c>
      <c r="CQ19" s="22" t="str">
        <f>IF('IntragroupDepartment Network-1M'!CQ19 = 1,1,'IntergroupXFN Network'!CQ19)
</f>
        <v/>
      </c>
      <c r="CR19" s="22" t="str">
        <f>IF('IntragroupDepartment Network-1M'!CR19 = 1,1,'IntergroupXFN Network'!CR19)
</f>
        <v/>
      </c>
      <c r="CS19" s="22" t="str">
        <f>IF('IntragroupDepartment Network-1M'!CS19 = 1,1,'IntergroupXFN Network'!CS19)
</f>
        <v/>
      </c>
      <c r="CT19" s="22" t="str">
        <f>IF('IntragroupDepartment Network-1M'!CT19 = 1,1,'IntergroupXFN Network'!CT19)
</f>
        <v/>
      </c>
      <c r="CU19" s="22" t="str">
        <f>IF('IntragroupDepartment Network-1M'!CU19 = 1,1,'IntergroupXFN Network'!CU19)
</f>
        <v/>
      </c>
      <c r="CV19" s="22" t="str">
        <f>IF('IntragroupDepartment Network-1M'!CV19 = 1,1,'IntergroupXFN Network'!CV19)
</f>
        <v/>
      </c>
      <c r="CW19" s="22" t="str">
        <f>IF('IntragroupDepartment Network-1M'!CW19 = 1,1,'IntergroupXFN Network'!CW19)
</f>
        <v/>
      </c>
      <c r="CX19" s="22" t="str">
        <f>IF('IntragroupDepartment Network-1M'!CX19 = 1,1,'IntergroupXFN Network'!CX19)
</f>
        <v/>
      </c>
      <c r="CY19" s="22" t="str">
        <f>IF('IntragroupDepartment Network-1M'!CY19 = 1,1,'IntergroupXFN Network'!CY19)
</f>
        <v/>
      </c>
      <c r="CZ19" s="22" t="str">
        <f>IF('IntragroupDepartment Network-1M'!CZ19 = 1,1,'IntergroupXFN Network'!CZ19)
</f>
        <v/>
      </c>
      <c r="DA19" s="22" t="str">
        <f>IF('IntragroupDepartment Network-1M'!DA19 = 1,1,'IntergroupXFN Network'!DA19)
</f>
        <v/>
      </c>
      <c r="DB19" s="22" t="str">
        <f>IF('IntragroupDepartment Network-1M'!DB19 = 1,1,'IntergroupXFN Network'!DB19)
</f>
        <v/>
      </c>
      <c r="DC19" s="22" t="str">
        <f>IF('IntragroupDepartment Network-1M'!DC19 = 1,1,'IntergroupXFN Network'!DC19)
</f>
        <v/>
      </c>
      <c r="DD19" s="22" t="str">
        <f>IF('IntragroupDepartment Network-1M'!DD19 = 1,1,'IntergroupXFN Network'!DD19)
</f>
        <v/>
      </c>
      <c r="DE19" s="22" t="str">
        <f>IF('IntragroupDepartment Network-1M'!DE19 = 1,1,'IntergroupXFN Network'!DE19)
</f>
        <v/>
      </c>
      <c r="DF19" s="22" t="str">
        <f>IF('IntragroupDepartment Network-1M'!DF19 = 1,1,'IntergroupXFN Network'!DF19)
</f>
        <v/>
      </c>
      <c r="DG19" s="22" t="str">
        <f>IF('IntragroupDepartment Network-1M'!DG19 = 1,1,'IntergroupXFN Network'!DG19)
</f>
        <v/>
      </c>
      <c r="DH19" s="22" t="str">
        <f>IF('IntragroupDepartment Network-1M'!DH19 = 1,1,'IntergroupXFN Network'!DH19)
</f>
        <v/>
      </c>
      <c r="DI19" s="22" t="str">
        <f>IF('IntragroupDepartment Network-1M'!DI19 = 1,1,'IntergroupXFN Network'!DI19)
</f>
        <v/>
      </c>
      <c r="DJ19" s="22" t="str">
        <f>IF('IntragroupDepartment Network-1M'!DJ19 = 1,1,'IntergroupXFN Network'!DJ19)
</f>
        <v/>
      </c>
      <c r="DK19" s="22" t="str">
        <f>IF('IntragroupDepartment Network-1M'!DK19 = 1,1,'IntergroupXFN Network'!DK19)
</f>
        <v/>
      </c>
      <c r="DL19" s="22" t="str">
        <f>IF('IntragroupDepartment Network-1M'!DL19 = 1,1,'IntergroupXFN Network'!DL19)
</f>
        <v/>
      </c>
      <c r="DM19" s="22" t="str">
        <f>IF('IntragroupDepartment Network-1M'!DM19 = 1,1,'IntergroupXFN Network'!DM19)
</f>
        <v/>
      </c>
      <c r="DN19" s="22" t="str">
        <f>IF('IntragroupDepartment Network-1M'!DN19 = 1,1,'IntergroupXFN Network'!DN19)
</f>
        <v/>
      </c>
      <c r="DO19" s="22" t="str">
        <f>IF('IntragroupDepartment Network-1M'!DO19 = 1,1,'IntergroupXFN Network'!DO19)
</f>
        <v/>
      </c>
      <c r="DP19" s="22" t="str">
        <f>IF('IntragroupDepartment Network-1M'!DP19 = 1,1,'IntergroupXFN Network'!DP19)
</f>
        <v/>
      </c>
      <c r="DQ19" s="22" t="str">
        <f>IF('IntragroupDepartment Network-1M'!DQ19 = 1,1,'IntergroupXFN Network'!DQ19)
</f>
        <v/>
      </c>
      <c r="DR19" s="22" t="str">
        <f>IF('IntragroupDepartment Network-1M'!DR19 = 1,1,'IntergroupXFN Network'!DR19)
</f>
        <v/>
      </c>
      <c r="DS19" s="22" t="str">
        <f>IF('IntragroupDepartment Network-1M'!DS19 = 1,1,'IntergroupXFN Network'!DS19)
</f>
        <v/>
      </c>
      <c r="DT19" s="22" t="str">
        <f>IF('IntragroupDepartment Network-1M'!DT19 = 1,1,'IntergroupXFN Network'!DT19)
</f>
        <v/>
      </c>
      <c r="DU19" s="22" t="str">
        <f>IF('IntragroupDepartment Network-1M'!DU19 = 1,1,'IntergroupXFN Network'!DU19)
</f>
        <v/>
      </c>
      <c r="DV19" s="22" t="str">
        <f>IF('IntragroupDepartment Network-1M'!DV19 = 1,1,'IntergroupXFN Network'!DV19)
</f>
        <v/>
      </c>
      <c r="DW19" s="22" t="str">
        <f>IF('IntragroupDepartment Network-1M'!DW19 = 1,1,'IntergroupXFN Network'!DW19)
</f>
        <v/>
      </c>
    </row>
    <row r="20">
      <c r="A20" s="21" t="s">
        <v>38</v>
      </c>
      <c r="B20" s="22">
        <v>0.0</v>
      </c>
      <c r="C20" s="22">
        <v>0.0</v>
      </c>
      <c r="D20" s="22">
        <v>0.0</v>
      </c>
      <c r="E20" s="22">
        <v>0.0</v>
      </c>
      <c r="F20" s="22">
        <v>0.0</v>
      </c>
      <c r="G20" s="22">
        <v>0.0</v>
      </c>
      <c r="H20" s="22">
        <v>0.0</v>
      </c>
      <c r="I20" s="22">
        <v>0.0</v>
      </c>
      <c r="J20" s="22">
        <v>0.0</v>
      </c>
      <c r="K20" s="22">
        <v>1.0</v>
      </c>
      <c r="L20" s="22">
        <v>1.0</v>
      </c>
      <c r="M20" s="22">
        <v>1.0</v>
      </c>
      <c r="N20" s="22">
        <v>1.0</v>
      </c>
      <c r="O20" s="22">
        <v>1.0</v>
      </c>
      <c r="P20" s="22">
        <v>1.0</v>
      </c>
      <c r="Q20" s="22">
        <v>1.0</v>
      </c>
      <c r="R20" s="22">
        <v>1.0</v>
      </c>
      <c r="S20" s="22">
        <v>1.0</v>
      </c>
      <c r="T20" s="22">
        <v>0.0</v>
      </c>
      <c r="U20" s="22">
        <v>1.0</v>
      </c>
      <c r="V20" s="22">
        <v>0.0</v>
      </c>
      <c r="W20" s="22">
        <v>0.0</v>
      </c>
      <c r="X20" s="22">
        <v>0.0</v>
      </c>
      <c r="Y20" s="22">
        <v>0.0</v>
      </c>
      <c r="Z20" s="22">
        <v>0.0</v>
      </c>
      <c r="AA20" s="22">
        <v>0.0</v>
      </c>
      <c r="AB20" s="22">
        <v>0.0</v>
      </c>
      <c r="AC20" s="22">
        <v>0.0</v>
      </c>
      <c r="AD20" s="22">
        <v>0.0</v>
      </c>
      <c r="AE20" s="22">
        <v>0.0</v>
      </c>
      <c r="AF20" s="22">
        <v>0.0</v>
      </c>
      <c r="AG20" s="22">
        <v>0.0</v>
      </c>
      <c r="AH20" s="22">
        <v>0.0</v>
      </c>
      <c r="AI20" s="22">
        <v>0.0</v>
      </c>
      <c r="AJ20" s="22">
        <v>0.0</v>
      </c>
      <c r="AK20" s="22">
        <v>0.0</v>
      </c>
      <c r="AL20" s="22">
        <v>0.0</v>
      </c>
      <c r="AM20" s="22">
        <v>0.0</v>
      </c>
      <c r="AN20" s="22">
        <v>0.0</v>
      </c>
      <c r="AO20" s="22">
        <v>0.0</v>
      </c>
      <c r="AP20" s="22">
        <v>0.0</v>
      </c>
      <c r="AQ20" s="22">
        <v>0.0</v>
      </c>
      <c r="AR20" s="22">
        <v>0.0</v>
      </c>
      <c r="AS20" s="22">
        <v>0.0</v>
      </c>
      <c r="AT20" s="22">
        <v>0.0</v>
      </c>
      <c r="AU20" s="22">
        <v>0.0</v>
      </c>
      <c r="AV20" s="22">
        <v>0.0</v>
      </c>
      <c r="AW20" s="22">
        <v>0.0</v>
      </c>
      <c r="AX20" s="22">
        <v>0.0</v>
      </c>
      <c r="AY20" s="22">
        <v>0.0</v>
      </c>
      <c r="AZ20" s="22">
        <v>0.0</v>
      </c>
      <c r="BA20" s="22">
        <v>0.0</v>
      </c>
      <c r="BB20" s="22">
        <v>0.0</v>
      </c>
      <c r="BC20" s="22">
        <v>0.0</v>
      </c>
      <c r="BD20" s="22">
        <v>0.0</v>
      </c>
      <c r="BE20" s="22">
        <v>0.0</v>
      </c>
      <c r="BF20" s="22">
        <v>0.0</v>
      </c>
      <c r="BG20" s="22">
        <v>0.0</v>
      </c>
      <c r="BH20" s="22">
        <v>0.0</v>
      </c>
      <c r="BI20" s="22">
        <v>0.0</v>
      </c>
      <c r="BJ20" s="22">
        <v>0.0</v>
      </c>
      <c r="BK20" s="22">
        <v>0.0</v>
      </c>
      <c r="BL20" s="22">
        <v>0.0</v>
      </c>
      <c r="BM20" s="22">
        <v>0.0</v>
      </c>
      <c r="BN20" s="22">
        <v>0.0</v>
      </c>
      <c r="BO20" s="22">
        <v>0.0</v>
      </c>
      <c r="BP20" s="22">
        <v>0.0</v>
      </c>
      <c r="BQ20" s="22">
        <v>0.0</v>
      </c>
      <c r="BR20" s="22">
        <v>0.0</v>
      </c>
      <c r="BS20" s="22">
        <v>0.0</v>
      </c>
      <c r="BT20" s="22" t="str">
        <f>IF('IntragroupDepartment Network-1M'!BT20 = 1,1,'IntergroupXFN Network'!BT20)
</f>
        <v/>
      </c>
      <c r="BU20" s="22" t="str">
        <f>IF('IntragroupDepartment Network-1M'!BU20 = 1,1,'IntergroupXFN Network'!BU20)
</f>
        <v/>
      </c>
      <c r="BV20" s="22" t="str">
        <f>IF('IntragroupDepartment Network-1M'!BV20 = 1,1,'IntergroupXFN Network'!BV20)
</f>
        <v/>
      </c>
      <c r="BW20" s="22" t="str">
        <f>IF('IntragroupDepartment Network-1M'!BW20 = 1,1,'IntergroupXFN Network'!BW20)
</f>
        <v/>
      </c>
      <c r="BX20" s="22" t="str">
        <f>IF('IntragroupDepartment Network-1M'!BX20 = 1,1,'IntergroupXFN Network'!BX20)
</f>
        <v/>
      </c>
      <c r="BY20" s="22" t="str">
        <f>IF('IntragroupDepartment Network-1M'!BY20 = 1,1,'IntergroupXFN Network'!BY20)
</f>
        <v/>
      </c>
      <c r="BZ20" s="22" t="str">
        <f>IF('IntragroupDepartment Network-1M'!BZ20 = 1,1,'IntergroupXFN Network'!BZ20)
</f>
        <v/>
      </c>
      <c r="CA20" s="22" t="str">
        <f>IF('IntragroupDepartment Network-1M'!CA20 = 1,1,'IntergroupXFN Network'!CA20)
</f>
        <v/>
      </c>
      <c r="CB20" s="22" t="str">
        <f>IF('IntragroupDepartment Network-1M'!CB20 = 1,1,'IntergroupXFN Network'!CB20)
</f>
        <v/>
      </c>
      <c r="CC20" s="22" t="str">
        <f>IF('IntragroupDepartment Network-1M'!CC20 = 1,1,'IntergroupXFN Network'!CC20)
</f>
        <v/>
      </c>
      <c r="CD20" s="22" t="str">
        <f>IF('IntragroupDepartment Network-1M'!CD20 = 1,1,'IntergroupXFN Network'!CD20)
</f>
        <v/>
      </c>
      <c r="CE20" s="22" t="str">
        <f>IF('IntragroupDepartment Network-1M'!CE20 = 1,1,'IntergroupXFN Network'!CE20)
</f>
        <v/>
      </c>
      <c r="CF20" s="22" t="str">
        <f>IF('IntragroupDepartment Network-1M'!CF20 = 1,1,'IntergroupXFN Network'!CF20)
</f>
        <v/>
      </c>
      <c r="CG20" s="22" t="str">
        <f>IF('IntragroupDepartment Network-1M'!CG20 = 1,1,'IntergroupXFN Network'!CG20)
</f>
        <v/>
      </c>
      <c r="CH20" s="22" t="str">
        <f>IF('IntragroupDepartment Network-1M'!CH20 = 1,1,'IntergroupXFN Network'!CH20)
</f>
        <v/>
      </c>
      <c r="CI20" s="22" t="str">
        <f>IF('IntragroupDepartment Network-1M'!CI20 = 1,1,'IntergroupXFN Network'!CI20)
</f>
        <v/>
      </c>
      <c r="CJ20" s="22" t="str">
        <f>IF('IntragroupDepartment Network-1M'!CJ20 = 1,1,'IntergroupXFN Network'!CJ20)
</f>
        <v/>
      </c>
      <c r="CK20" s="22" t="str">
        <f>IF('IntragroupDepartment Network-1M'!CK20 = 1,1,'IntergroupXFN Network'!CK20)
</f>
        <v/>
      </c>
      <c r="CL20" s="22" t="str">
        <f>IF('IntragroupDepartment Network-1M'!CL20 = 1,1,'IntergroupXFN Network'!CL20)
</f>
        <v/>
      </c>
      <c r="CM20" s="22" t="str">
        <f>IF('IntragroupDepartment Network-1M'!CM20 = 1,1,'IntergroupXFN Network'!CM20)
</f>
        <v/>
      </c>
      <c r="CN20" s="22" t="str">
        <f>IF('IntragroupDepartment Network-1M'!CN20 = 1,1,'IntergroupXFN Network'!CN20)
</f>
        <v/>
      </c>
      <c r="CO20" s="22" t="str">
        <f>IF('IntragroupDepartment Network-1M'!CO20 = 1,1,'IntergroupXFN Network'!CO20)
</f>
        <v/>
      </c>
      <c r="CP20" s="22" t="str">
        <f>IF('IntragroupDepartment Network-1M'!CP20 = 1,1,'IntergroupXFN Network'!CP20)
</f>
        <v/>
      </c>
      <c r="CQ20" s="22" t="str">
        <f>IF('IntragroupDepartment Network-1M'!CQ20 = 1,1,'IntergroupXFN Network'!CQ20)
</f>
        <v/>
      </c>
      <c r="CR20" s="22" t="str">
        <f>IF('IntragroupDepartment Network-1M'!CR20 = 1,1,'IntergroupXFN Network'!CR20)
</f>
        <v/>
      </c>
      <c r="CS20" s="22" t="str">
        <f>IF('IntragroupDepartment Network-1M'!CS20 = 1,1,'IntergroupXFN Network'!CS20)
</f>
        <v/>
      </c>
      <c r="CT20" s="22" t="str">
        <f>IF('IntragroupDepartment Network-1M'!CT20 = 1,1,'IntergroupXFN Network'!CT20)
</f>
        <v/>
      </c>
      <c r="CU20" s="22" t="str">
        <f>IF('IntragroupDepartment Network-1M'!CU20 = 1,1,'IntergroupXFN Network'!CU20)
</f>
        <v/>
      </c>
      <c r="CV20" s="22" t="str">
        <f>IF('IntragroupDepartment Network-1M'!CV20 = 1,1,'IntergroupXFN Network'!CV20)
</f>
        <v/>
      </c>
      <c r="CW20" s="22" t="str">
        <f>IF('IntragroupDepartment Network-1M'!CW20 = 1,1,'IntergroupXFN Network'!CW20)
</f>
        <v/>
      </c>
      <c r="CX20" s="22" t="str">
        <f>IF('IntragroupDepartment Network-1M'!CX20 = 1,1,'IntergroupXFN Network'!CX20)
</f>
        <v/>
      </c>
      <c r="CY20" s="22" t="str">
        <f>IF('IntragroupDepartment Network-1M'!CY20 = 1,1,'IntergroupXFN Network'!CY20)
</f>
        <v/>
      </c>
      <c r="CZ20" s="22" t="str">
        <f>IF('IntragroupDepartment Network-1M'!CZ20 = 1,1,'IntergroupXFN Network'!CZ20)
</f>
        <v/>
      </c>
      <c r="DA20" s="22" t="str">
        <f>IF('IntragroupDepartment Network-1M'!DA20 = 1,1,'IntergroupXFN Network'!DA20)
</f>
        <v/>
      </c>
      <c r="DB20" s="22" t="str">
        <f>IF('IntragroupDepartment Network-1M'!DB20 = 1,1,'IntergroupXFN Network'!DB20)
</f>
        <v/>
      </c>
      <c r="DC20" s="22" t="str">
        <f>IF('IntragroupDepartment Network-1M'!DC20 = 1,1,'IntergroupXFN Network'!DC20)
</f>
        <v/>
      </c>
      <c r="DD20" s="22" t="str">
        <f>IF('IntragroupDepartment Network-1M'!DD20 = 1,1,'IntergroupXFN Network'!DD20)
</f>
        <v/>
      </c>
      <c r="DE20" s="22" t="str">
        <f>IF('IntragroupDepartment Network-1M'!DE20 = 1,1,'IntergroupXFN Network'!DE20)
</f>
        <v/>
      </c>
      <c r="DF20" s="22" t="str">
        <f>IF('IntragroupDepartment Network-1M'!DF20 = 1,1,'IntergroupXFN Network'!DF20)
</f>
        <v/>
      </c>
      <c r="DG20" s="22" t="str">
        <f>IF('IntragroupDepartment Network-1M'!DG20 = 1,1,'IntergroupXFN Network'!DG20)
</f>
        <v/>
      </c>
      <c r="DH20" s="22" t="str">
        <f>IF('IntragroupDepartment Network-1M'!DH20 = 1,1,'IntergroupXFN Network'!DH20)
</f>
        <v/>
      </c>
      <c r="DI20" s="22" t="str">
        <f>IF('IntragroupDepartment Network-1M'!DI20 = 1,1,'IntergroupXFN Network'!DI20)
</f>
        <v/>
      </c>
      <c r="DJ20" s="22" t="str">
        <f>IF('IntragroupDepartment Network-1M'!DJ20 = 1,1,'IntergroupXFN Network'!DJ20)
</f>
        <v/>
      </c>
      <c r="DK20" s="22" t="str">
        <f>IF('IntragroupDepartment Network-1M'!DK20 = 1,1,'IntergroupXFN Network'!DK20)
</f>
        <v/>
      </c>
      <c r="DL20" s="22" t="str">
        <f>IF('IntragroupDepartment Network-1M'!DL20 = 1,1,'IntergroupXFN Network'!DL20)
</f>
        <v/>
      </c>
      <c r="DM20" s="22" t="str">
        <f>IF('IntragroupDepartment Network-1M'!DM20 = 1,1,'IntergroupXFN Network'!DM20)
</f>
        <v/>
      </c>
      <c r="DN20" s="22" t="str">
        <f>IF('IntragroupDepartment Network-1M'!DN20 = 1,1,'IntergroupXFN Network'!DN20)
</f>
        <v/>
      </c>
      <c r="DO20" s="22" t="str">
        <f>IF('IntragroupDepartment Network-1M'!DO20 = 1,1,'IntergroupXFN Network'!DO20)
</f>
        <v/>
      </c>
      <c r="DP20" s="22" t="str">
        <f>IF('IntragroupDepartment Network-1M'!DP20 = 1,1,'IntergroupXFN Network'!DP20)
</f>
        <v/>
      </c>
      <c r="DQ20" s="22" t="str">
        <f>IF('IntragroupDepartment Network-1M'!DQ20 = 1,1,'IntergroupXFN Network'!DQ20)
</f>
        <v/>
      </c>
      <c r="DR20" s="22" t="str">
        <f>IF('IntragroupDepartment Network-1M'!DR20 = 1,1,'IntergroupXFN Network'!DR20)
</f>
        <v/>
      </c>
      <c r="DS20" s="22" t="str">
        <f>IF('IntragroupDepartment Network-1M'!DS20 = 1,1,'IntergroupXFN Network'!DS20)
</f>
        <v/>
      </c>
      <c r="DT20" s="22" t="str">
        <f>IF('IntragroupDepartment Network-1M'!DT20 = 1,1,'IntergroupXFN Network'!DT20)
</f>
        <v/>
      </c>
      <c r="DU20" s="22" t="str">
        <f>IF('IntragroupDepartment Network-1M'!DU20 = 1,1,'IntergroupXFN Network'!DU20)
</f>
        <v/>
      </c>
      <c r="DV20" s="22" t="str">
        <f>IF('IntragroupDepartment Network-1M'!DV20 = 1,1,'IntergroupXFN Network'!DV20)
</f>
        <v/>
      </c>
      <c r="DW20" s="22" t="str">
        <f>IF('IntragroupDepartment Network-1M'!DW20 = 1,1,'IntergroupXFN Network'!DW20)
</f>
        <v/>
      </c>
    </row>
    <row r="21">
      <c r="A21" s="21" t="s">
        <v>40</v>
      </c>
      <c r="B21" s="22">
        <v>0.0</v>
      </c>
      <c r="C21" s="22">
        <v>0.0</v>
      </c>
      <c r="D21" s="22">
        <v>0.0</v>
      </c>
      <c r="E21" s="22">
        <v>0.0</v>
      </c>
      <c r="F21" s="22">
        <v>0.0</v>
      </c>
      <c r="G21" s="22">
        <v>0.0</v>
      </c>
      <c r="H21" s="22">
        <v>0.0</v>
      </c>
      <c r="I21" s="22">
        <v>0.0</v>
      </c>
      <c r="J21" s="22">
        <v>0.0</v>
      </c>
      <c r="K21" s="22">
        <v>1.0</v>
      </c>
      <c r="L21" s="22">
        <v>1.0</v>
      </c>
      <c r="M21" s="22">
        <v>1.0</v>
      </c>
      <c r="N21" s="22">
        <v>1.0</v>
      </c>
      <c r="O21" s="22">
        <v>1.0</v>
      </c>
      <c r="P21" s="22">
        <v>1.0</v>
      </c>
      <c r="Q21" s="22">
        <v>1.0</v>
      </c>
      <c r="R21" s="22">
        <v>1.0</v>
      </c>
      <c r="S21" s="22">
        <v>1.0</v>
      </c>
      <c r="T21" s="22">
        <v>1.0</v>
      </c>
      <c r="U21" s="22">
        <v>0.0</v>
      </c>
      <c r="V21" s="22">
        <v>0.0</v>
      </c>
      <c r="W21" s="22">
        <v>0.0</v>
      </c>
      <c r="X21" s="22">
        <v>0.0</v>
      </c>
      <c r="Y21" s="22">
        <v>0.0</v>
      </c>
      <c r="Z21" s="22">
        <v>0.0</v>
      </c>
      <c r="AA21" s="22">
        <v>0.0</v>
      </c>
      <c r="AB21" s="22">
        <v>0.0</v>
      </c>
      <c r="AC21" s="22">
        <v>0.0</v>
      </c>
      <c r="AD21" s="22">
        <v>0.0</v>
      </c>
      <c r="AE21" s="22">
        <v>0.0</v>
      </c>
      <c r="AF21" s="22">
        <v>0.0</v>
      </c>
      <c r="AG21" s="22">
        <v>0.0</v>
      </c>
      <c r="AH21" s="22">
        <v>0.0</v>
      </c>
      <c r="AI21" s="22">
        <v>0.0</v>
      </c>
      <c r="AJ21" s="22">
        <v>0.0</v>
      </c>
      <c r="AK21" s="22">
        <v>0.0</v>
      </c>
      <c r="AL21" s="22">
        <v>0.0</v>
      </c>
      <c r="AM21" s="22">
        <v>0.0</v>
      </c>
      <c r="AN21" s="22">
        <v>0.0</v>
      </c>
      <c r="AO21" s="22">
        <v>0.0</v>
      </c>
      <c r="AP21" s="22">
        <v>0.0</v>
      </c>
      <c r="AQ21" s="22">
        <v>0.0</v>
      </c>
      <c r="AR21" s="22">
        <v>0.0</v>
      </c>
      <c r="AS21" s="22">
        <v>0.0</v>
      </c>
      <c r="AT21" s="22">
        <v>0.0</v>
      </c>
      <c r="AU21" s="22">
        <v>0.0</v>
      </c>
      <c r="AV21" s="22">
        <v>0.0</v>
      </c>
      <c r="AW21" s="22">
        <v>0.0</v>
      </c>
      <c r="AX21" s="22">
        <v>0.0</v>
      </c>
      <c r="AY21" s="22">
        <v>0.0</v>
      </c>
      <c r="AZ21" s="22">
        <v>0.0</v>
      </c>
      <c r="BA21" s="22">
        <v>0.0</v>
      </c>
      <c r="BB21" s="22">
        <v>0.0</v>
      </c>
      <c r="BC21" s="22">
        <v>0.0</v>
      </c>
      <c r="BD21" s="22">
        <v>0.0</v>
      </c>
      <c r="BE21" s="22">
        <v>0.0</v>
      </c>
      <c r="BF21" s="22">
        <v>0.0</v>
      </c>
      <c r="BG21" s="22">
        <v>0.0</v>
      </c>
      <c r="BH21" s="22">
        <v>0.0</v>
      </c>
      <c r="BI21" s="22">
        <v>0.0</v>
      </c>
      <c r="BJ21" s="22">
        <v>0.0</v>
      </c>
      <c r="BK21" s="22">
        <v>0.0</v>
      </c>
      <c r="BL21" s="22">
        <v>0.0</v>
      </c>
      <c r="BM21" s="22">
        <v>0.0</v>
      </c>
      <c r="BN21" s="22">
        <v>0.0</v>
      </c>
      <c r="BO21" s="22">
        <v>0.0</v>
      </c>
      <c r="BP21" s="22">
        <v>0.0</v>
      </c>
      <c r="BQ21" s="22">
        <v>0.0</v>
      </c>
      <c r="BR21" s="22">
        <v>0.0</v>
      </c>
      <c r="BS21" s="22">
        <v>0.0</v>
      </c>
      <c r="BT21" s="22" t="str">
        <f>IF('IntragroupDepartment Network-1M'!BT21 = 1,1,'IntergroupXFN Network'!BT21)
</f>
        <v/>
      </c>
      <c r="BU21" s="22" t="str">
        <f>IF('IntragroupDepartment Network-1M'!BU21 = 1,1,'IntergroupXFN Network'!BU21)
</f>
        <v/>
      </c>
      <c r="BV21" s="22" t="str">
        <f>IF('IntragroupDepartment Network-1M'!BV21 = 1,1,'IntergroupXFN Network'!BV21)
</f>
        <v/>
      </c>
      <c r="BW21" s="22" t="str">
        <f>IF('IntragroupDepartment Network-1M'!BW21 = 1,1,'IntergroupXFN Network'!BW21)
</f>
        <v/>
      </c>
      <c r="BX21" s="22" t="str">
        <f>IF('IntragroupDepartment Network-1M'!BX21 = 1,1,'IntergroupXFN Network'!BX21)
</f>
        <v/>
      </c>
      <c r="BY21" s="22" t="str">
        <f>IF('IntragroupDepartment Network-1M'!BY21 = 1,1,'IntergroupXFN Network'!BY21)
</f>
        <v/>
      </c>
      <c r="BZ21" s="22" t="str">
        <f>IF('IntragroupDepartment Network-1M'!BZ21 = 1,1,'IntergroupXFN Network'!BZ21)
</f>
        <v/>
      </c>
      <c r="CA21" s="22" t="str">
        <f>IF('IntragroupDepartment Network-1M'!CA21 = 1,1,'IntergroupXFN Network'!CA21)
</f>
        <v/>
      </c>
      <c r="CB21" s="22" t="str">
        <f>IF('IntragroupDepartment Network-1M'!CB21 = 1,1,'IntergroupXFN Network'!CB21)
</f>
        <v/>
      </c>
      <c r="CC21" s="22" t="str">
        <f>IF('IntragroupDepartment Network-1M'!CC21 = 1,1,'IntergroupXFN Network'!CC21)
</f>
        <v/>
      </c>
      <c r="CD21" s="22" t="str">
        <f>IF('IntragroupDepartment Network-1M'!CD21 = 1,1,'IntergroupXFN Network'!CD21)
</f>
        <v/>
      </c>
      <c r="CE21" s="22" t="str">
        <f>IF('IntragroupDepartment Network-1M'!CE21 = 1,1,'IntergroupXFN Network'!CE21)
</f>
        <v/>
      </c>
      <c r="CF21" s="22" t="str">
        <f>IF('IntragroupDepartment Network-1M'!CF21 = 1,1,'IntergroupXFN Network'!CF21)
</f>
        <v/>
      </c>
      <c r="CG21" s="22" t="str">
        <f>IF('IntragroupDepartment Network-1M'!CG21 = 1,1,'IntergroupXFN Network'!CG21)
</f>
        <v/>
      </c>
      <c r="CH21" s="22" t="str">
        <f>IF('IntragroupDepartment Network-1M'!CH21 = 1,1,'IntergroupXFN Network'!CH21)
</f>
        <v/>
      </c>
      <c r="CI21" s="22" t="str">
        <f>IF('IntragroupDepartment Network-1M'!CI21 = 1,1,'IntergroupXFN Network'!CI21)
</f>
        <v/>
      </c>
      <c r="CJ21" s="22" t="str">
        <f>IF('IntragroupDepartment Network-1M'!CJ21 = 1,1,'IntergroupXFN Network'!CJ21)
</f>
        <v/>
      </c>
      <c r="CK21" s="22" t="str">
        <f>IF('IntragroupDepartment Network-1M'!CK21 = 1,1,'IntergroupXFN Network'!CK21)
</f>
        <v/>
      </c>
      <c r="CL21" s="22" t="str">
        <f>IF('IntragroupDepartment Network-1M'!CL21 = 1,1,'IntergroupXFN Network'!CL21)
</f>
        <v/>
      </c>
      <c r="CM21" s="22" t="str">
        <f>IF('IntragroupDepartment Network-1M'!CM21 = 1,1,'IntergroupXFN Network'!CM21)
</f>
        <v/>
      </c>
      <c r="CN21" s="22" t="str">
        <f>IF('IntragroupDepartment Network-1M'!CN21 = 1,1,'IntergroupXFN Network'!CN21)
</f>
        <v/>
      </c>
      <c r="CO21" s="22" t="str">
        <f>IF('IntragroupDepartment Network-1M'!CO21 = 1,1,'IntergroupXFN Network'!CO21)
</f>
        <v/>
      </c>
      <c r="CP21" s="22" t="str">
        <f>IF('IntragroupDepartment Network-1M'!CP21 = 1,1,'IntergroupXFN Network'!CP21)
</f>
        <v/>
      </c>
      <c r="CQ21" s="22" t="str">
        <f>IF('IntragroupDepartment Network-1M'!CQ21 = 1,1,'IntergroupXFN Network'!CQ21)
</f>
        <v/>
      </c>
      <c r="CR21" s="22" t="str">
        <f>IF('IntragroupDepartment Network-1M'!CR21 = 1,1,'IntergroupXFN Network'!CR21)
</f>
        <v/>
      </c>
      <c r="CS21" s="22" t="str">
        <f>IF('IntragroupDepartment Network-1M'!CS21 = 1,1,'IntergroupXFN Network'!CS21)
</f>
        <v/>
      </c>
      <c r="CT21" s="22" t="str">
        <f>IF('IntragroupDepartment Network-1M'!CT21 = 1,1,'IntergroupXFN Network'!CT21)
</f>
        <v/>
      </c>
      <c r="CU21" s="22" t="str">
        <f>IF('IntragroupDepartment Network-1M'!CU21 = 1,1,'IntergroupXFN Network'!CU21)
</f>
        <v/>
      </c>
      <c r="CV21" s="22" t="str">
        <f>IF('IntragroupDepartment Network-1M'!CV21 = 1,1,'IntergroupXFN Network'!CV21)
</f>
        <v/>
      </c>
      <c r="CW21" s="22" t="str">
        <f>IF('IntragroupDepartment Network-1M'!CW21 = 1,1,'IntergroupXFN Network'!CW21)
</f>
        <v/>
      </c>
      <c r="CX21" s="22" t="str">
        <f>IF('IntragroupDepartment Network-1M'!CX21 = 1,1,'IntergroupXFN Network'!CX21)
</f>
        <v/>
      </c>
      <c r="CY21" s="22" t="str">
        <f>IF('IntragroupDepartment Network-1M'!CY21 = 1,1,'IntergroupXFN Network'!CY21)
</f>
        <v/>
      </c>
      <c r="CZ21" s="22" t="str">
        <f>IF('IntragroupDepartment Network-1M'!CZ21 = 1,1,'IntergroupXFN Network'!CZ21)
</f>
        <v/>
      </c>
      <c r="DA21" s="22" t="str">
        <f>IF('IntragroupDepartment Network-1M'!DA21 = 1,1,'IntergroupXFN Network'!DA21)
</f>
        <v/>
      </c>
      <c r="DB21" s="22" t="str">
        <f>IF('IntragroupDepartment Network-1M'!DB21 = 1,1,'IntergroupXFN Network'!DB21)
</f>
        <v/>
      </c>
      <c r="DC21" s="22" t="str">
        <f>IF('IntragroupDepartment Network-1M'!DC21 = 1,1,'IntergroupXFN Network'!DC21)
</f>
        <v/>
      </c>
      <c r="DD21" s="22" t="str">
        <f>IF('IntragroupDepartment Network-1M'!DD21 = 1,1,'IntergroupXFN Network'!DD21)
</f>
        <v/>
      </c>
      <c r="DE21" s="22" t="str">
        <f>IF('IntragroupDepartment Network-1M'!DE21 = 1,1,'IntergroupXFN Network'!DE21)
</f>
        <v/>
      </c>
      <c r="DF21" s="22" t="str">
        <f>IF('IntragroupDepartment Network-1M'!DF21 = 1,1,'IntergroupXFN Network'!DF21)
</f>
        <v/>
      </c>
      <c r="DG21" s="22" t="str">
        <f>IF('IntragroupDepartment Network-1M'!DG21 = 1,1,'IntergroupXFN Network'!DG21)
</f>
        <v/>
      </c>
      <c r="DH21" s="22" t="str">
        <f>IF('IntragroupDepartment Network-1M'!DH21 = 1,1,'IntergroupXFN Network'!DH21)
</f>
        <v/>
      </c>
      <c r="DI21" s="22" t="str">
        <f>IF('IntragroupDepartment Network-1M'!DI21 = 1,1,'IntergroupXFN Network'!DI21)
</f>
        <v/>
      </c>
      <c r="DJ21" s="22" t="str">
        <f>IF('IntragroupDepartment Network-1M'!DJ21 = 1,1,'IntergroupXFN Network'!DJ21)
</f>
        <v/>
      </c>
      <c r="DK21" s="22" t="str">
        <f>IF('IntragroupDepartment Network-1M'!DK21 = 1,1,'IntergroupXFN Network'!DK21)
</f>
        <v/>
      </c>
      <c r="DL21" s="22" t="str">
        <f>IF('IntragroupDepartment Network-1M'!DL21 = 1,1,'IntergroupXFN Network'!DL21)
</f>
        <v/>
      </c>
      <c r="DM21" s="22" t="str">
        <f>IF('IntragroupDepartment Network-1M'!DM21 = 1,1,'IntergroupXFN Network'!DM21)
</f>
        <v/>
      </c>
      <c r="DN21" s="22" t="str">
        <f>IF('IntragroupDepartment Network-1M'!DN21 = 1,1,'IntergroupXFN Network'!DN21)
</f>
        <v/>
      </c>
      <c r="DO21" s="22" t="str">
        <f>IF('IntragroupDepartment Network-1M'!DO21 = 1,1,'IntergroupXFN Network'!DO21)
</f>
        <v/>
      </c>
      <c r="DP21" s="22" t="str">
        <f>IF('IntragroupDepartment Network-1M'!DP21 = 1,1,'IntergroupXFN Network'!DP21)
</f>
        <v/>
      </c>
      <c r="DQ21" s="22" t="str">
        <f>IF('IntragroupDepartment Network-1M'!DQ21 = 1,1,'IntergroupXFN Network'!DQ21)
</f>
        <v/>
      </c>
      <c r="DR21" s="22" t="str">
        <f>IF('IntragroupDepartment Network-1M'!DR21 = 1,1,'IntergroupXFN Network'!DR21)
</f>
        <v/>
      </c>
      <c r="DS21" s="22" t="str">
        <f>IF('IntragroupDepartment Network-1M'!DS21 = 1,1,'IntergroupXFN Network'!DS21)
</f>
        <v/>
      </c>
      <c r="DT21" s="22" t="str">
        <f>IF('IntragroupDepartment Network-1M'!DT21 = 1,1,'IntergroupXFN Network'!DT21)
</f>
        <v/>
      </c>
      <c r="DU21" s="22" t="str">
        <f>IF('IntragroupDepartment Network-1M'!DU21 = 1,1,'IntergroupXFN Network'!DU21)
</f>
        <v/>
      </c>
      <c r="DV21" s="22" t="str">
        <f>IF('IntragroupDepartment Network-1M'!DV21 = 1,1,'IntergroupXFN Network'!DV21)
</f>
        <v/>
      </c>
      <c r="DW21" s="22" t="str">
        <f>IF('IntragroupDepartment Network-1M'!DW21 = 1,1,'IntergroupXFN Network'!DW21)
</f>
        <v/>
      </c>
    </row>
    <row r="22">
      <c r="A22" s="21" t="s">
        <v>42</v>
      </c>
      <c r="B22" s="22">
        <v>0.0</v>
      </c>
      <c r="C22" s="22">
        <v>0.0</v>
      </c>
      <c r="D22" s="22">
        <v>0.0</v>
      </c>
      <c r="E22" s="22">
        <v>0.0</v>
      </c>
      <c r="F22" s="22">
        <v>0.0</v>
      </c>
      <c r="G22" s="22">
        <v>0.0</v>
      </c>
      <c r="H22" s="22">
        <v>0.0</v>
      </c>
      <c r="I22" s="22">
        <v>0.0</v>
      </c>
      <c r="J22" s="22">
        <v>0.0</v>
      </c>
      <c r="K22" s="22">
        <v>0.0</v>
      </c>
      <c r="L22" s="22">
        <v>0.0</v>
      </c>
      <c r="M22" s="22">
        <v>0.0</v>
      </c>
      <c r="N22" s="22">
        <v>0.0</v>
      </c>
      <c r="O22" s="22">
        <v>0.0</v>
      </c>
      <c r="P22" s="22">
        <v>0.0</v>
      </c>
      <c r="Q22" s="22">
        <v>0.0</v>
      </c>
      <c r="R22" s="22">
        <v>0.0</v>
      </c>
      <c r="S22" s="22">
        <v>0.0</v>
      </c>
      <c r="T22" s="22">
        <v>0.0</v>
      </c>
      <c r="U22" s="22">
        <v>0.0</v>
      </c>
      <c r="V22" s="22">
        <v>0.0</v>
      </c>
      <c r="W22" s="15">
        <v>0.0</v>
      </c>
      <c r="X22" s="22">
        <v>1.0</v>
      </c>
      <c r="Y22" s="22">
        <v>1.0</v>
      </c>
      <c r="Z22" s="22">
        <v>1.0</v>
      </c>
      <c r="AA22" s="22">
        <v>1.0</v>
      </c>
      <c r="AB22" s="22">
        <v>0.0</v>
      </c>
      <c r="AC22" s="22">
        <v>0.0</v>
      </c>
      <c r="AD22" s="22">
        <v>0.0</v>
      </c>
      <c r="AE22" s="22">
        <v>0.0</v>
      </c>
      <c r="AF22" s="22">
        <v>0.0</v>
      </c>
      <c r="AG22" s="22">
        <v>1.0</v>
      </c>
      <c r="AH22" s="22">
        <v>1.0</v>
      </c>
      <c r="AI22" s="22">
        <v>1.0</v>
      </c>
      <c r="AJ22" s="22">
        <v>1.0</v>
      </c>
      <c r="AK22" s="22">
        <v>1.0</v>
      </c>
      <c r="AL22" s="22">
        <v>0.0</v>
      </c>
      <c r="AM22" s="22">
        <v>0.0</v>
      </c>
      <c r="AN22" s="22">
        <v>0.0</v>
      </c>
      <c r="AO22" s="22">
        <v>0.0</v>
      </c>
      <c r="AP22" s="22">
        <v>0.0</v>
      </c>
      <c r="AQ22" s="22">
        <v>0.0</v>
      </c>
      <c r="AR22" s="22">
        <v>0.0</v>
      </c>
      <c r="AS22" s="22">
        <v>0.0</v>
      </c>
      <c r="AT22" s="22">
        <v>0.0</v>
      </c>
      <c r="AU22" s="22">
        <v>0.0</v>
      </c>
      <c r="AV22" s="22">
        <v>0.0</v>
      </c>
      <c r="AW22" s="22">
        <v>0.0</v>
      </c>
      <c r="AX22" s="22">
        <v>0.0</v>
      </c>
      <c r="AY22" s="22">
        <v>0.0</v>
      </c>
      <c r="AZ22" s="22">
        <v>0.0</v>
      </c>
      <c r="BA22" s="22">
        <v>0.0</v>
      </c>
      <c r="BB22" s="22">
        <v>0.0</v>
      </c>
      <c r="BC22" s="22">
        <v>0.0</v>
      </c>
      <c r="BD22" s="22">
        <v>0.0</v>
      </c>
      <c r="BE22" s="22">
        <v>0.0</v>
      </c>
      <c r="BF22" s="22">
        <v>0.0</v>
      </c>
      <c r="BG22" s="22">
        <v>0.0</v>
      </c>
      <c r="BH22" s="22">
        <v>0.0</v>
      </c>
      <c r="BI22" s="22">
        <v>0.0</v>
      </c>
      <c r="BJ22" s="22">
        <v>0.0</v>
      </c>
      <c r="BK22" s="22">
        <v>0.0</v>
      </c>
      <c r="BL22" s="22">
        <v>0.0</v>
      </c>
      <c r="BM22" s="22">
        <v>0.0</v>
      </c>
      <c r="BN22" s="22">
        <v>0.0</v>
      </c>
      <c r="BO22" s="22">
        <v>0.0</v>
      </c>
      <c r="BP22" s="22">
        <v>0.0</v>
      </c>
      <c r="BQ22" s="22">
        <v>0.0</v>
      </c>
      <c r="BR22" s="22">
        <v>0.0</v>
      </c>
      <c r="BS22" s="22">
        <v>0.0</v>
      </c>
      <c r="BT22" s="22" t="str">
        <f>IF('IntragroupDepartment Network-1M'!BT22 = 1,1,'IntergroupXFN Network'!BT22)
</f>
        <v/>
      </c>
      <c r="BU22" s="22" t="str">
        <f>IF('IntragroupDepartment Network-1M'!BU22 = 1,1,'IntergroupXFN Network'!BU22)
</f>
        <v/>
      </c>
      <c r="BV22" s="22" t="str">
        <f>IF('IntragroupDepartment Network-1M'!BV22 = 1,1,'IntergroupXFN Network'!BV22)
</f>
        <v/>
      </c>
      <c r="BW22" s="22" t="str">
        <f>IF('IntragroupDepartment Network-1M'!BW22 = 1,1,'IntergroupXFN Network'!BW22)
</f>
        <v/>
      </c>
      <c r="BX22" s="22" t="str">
        <f>IF('IntragroupDepartment Network-1M'!BX22 = 1,1,'IntergroupXFN Network'!BX22)
</f>
        <v/>
      </c>
      <c r="BY22" s="22" t="str">
        <f>IF('IntragroupDepartment Network-1M'!BY22 = 1,1,'IntergroupXFN Network'!BY22)
</f>
        <v/>
      </c>
      <c r="BZ22" s="22" t="str">
        <f>IF('IntragroupDepartment Network-1M'!BZ22 = 1,1,'IntergroupXFN Network'!BZ22)
</f>
        <v/>
      </c>
      <c r="CA22" s="22" t="str">
        <f>IF('IntragroupDepartment Network-1M'!CA22 = 1,1,'IntergroupXFN Network'!CA22)
</f>
        <v/>
      </c>
      <c r="CB22" s="22" t="str">
        <f>IF('IntragroupDepartment Network-1M'!CB22 = 1,1,'IntergroupXFN Network'!CB22)
</f>
        <v/>
      </c>
      <c r="CC22" s="22" t="str">
        <f>IF('IntragroupDepartment Network-1M'!CC22 = 1,1,'IntergroupXFN Network'!CC22)
</f>
        <v/>
      </c>
      <c r="CD22" s="22" t="str">
        <f>IF('IntragroupDepartment Network-1M'!CD22 = 1,1,'IntergroupXFN Network'!CD22)
</f>
        <v/>
      </c>
      <c r="CE22" s="22" t="str">
        <f>IF('IntragroupDepartment Network-1M'!CE22 = 1,1,'IntergroupXFN Network'!CE22)
</f>
        <v/>
      </c>
      <c r="CF22" s="22" t="str">
        <f>IF('IntragroupDepartment Network-1M'!CF22 = 1,1,'IntergroupXFN Network'!CF22)
</f>
        <v/>
      </c>
      <c r="CG22" s="22" t="str">
        <f>IF('IntragroupDepartment Network-1M'!CG22 = 1,1,'IntergroupXFN Network'!CG22)
</f>
        <v/>
      </c>
      <c r="CH22" s="22" t="str">
        <f>IF('IntragroupDepartment Network-1M'!CH22 = 1,1,'IntergroupXFN Network'!CH22)
</f>
        <v/>
      </c>
      <c r="CI22" s="22" t="str">
        <f>IF('IntragroupDepartment Network-1M'!CI22 = 1,1,'IntergroupXFN Network'!CI22)
</f>
        <v/>
      </c>
      <c r="CJ22" s="22" t="str">
        <f>IF('IntragroupDepartment Network-1M'!CJ22 = 1,1,'IntergroupXFN Network'!CJ22)
</f>
        <v/>
      </c>
      <c r="CK22" s="22" t="str">
        <f>IF('IntragroupDepartment Network-1M'!CK22 = 1,1,'IntergroupXFN Network'!CK22)
</f>
        <v/>
      </c>
      <c r="CL22" s="22" t="str">
        <f>IF('IntragroupDepartment Network-1M'!CL22 = 1,1,'IntergroupXFN Network'!CL22)
</f>
        <v/>
      </c>
      <c r="CM22" s="22" t="str">
        <f>IF('IntragroupDepartment Network-1M'!CM22 = 1,1,'IntergroupXFN Network'!CM22)
</f>
        <v/>
      </c>
      <c r="CN22" s="22" t="str">
        <f>IF('IntragroupDepartment Network-1M'!CN22 = 1,1,'IntergroupXFN Network'!CN22)
</f>
        <v/>
      </c>
      <c r="CO22" s="22" t="str">
        <f>IF('IntragroupDepartment Network-1M'!CO22 = 1,1,'IntergroupXFN Network'!CO22)
</f>
        <v/>
      </c>
      <c r="CP22" s="22" t="str">
        <f>IF('IntragroupDepartment Network-1M'!CP22 = 1,1,'IntergroupXFN Network'!CP22)
</f>
        <v/>
      </c>
      <c r="CQ22" s="22" t="str">
        <f>IF('IntragroupDepartment Network-1M'!CQ22 = 1,1,'IntergroupXFN Network'!CQ22)
</f>
        <v/>
      </c>
      <c r="CR22" s="22" t="str">
        <f>IF('IntragroupDepartment Network-1M'!CR22 = 1,1,'IntergroupXFN Network'!CR22)
</f>
        <v/>
      </c>
      <c r="CS22" s="22" t="str">
        <f>IF('IntragroupDepartment Network-1M'!CS22 = 1,1,'IntergroupXFN Network'!CS22)
</f>
        <v/>
      </c>
      <c r="CT22" s="22" t="str">
        <f>IF('IntragroupDepartment Network-1M'!CT22 = 1,1,'IntergroupXFN Network'!CT22)
</f>
        <v/>
      </c>
      <c r="CU22" s="22" t="str">
        <f>IF('IntragroupDepartment Network-1M'!CU22 = 1,1,'IntergroupXFN Network'!CU22)
</f>
        <v/>
      </c>
      <c r="CV22" s="22" t="str">
        <f>IF('IntragroupDepartment Network-1M'!CV22 = 1,1,'IntergroupXFN Network'!CV22)
</f>
        <v/>
      </c>
      <c r="CW22" s="22" t="str">
        <f>IF('IntragroupDepartment Network-1M'!CW22 = 1,1,'IntergroupXFN Network'!CW22)
</f>
        <v/>
      </c>
      <c r="CX22" s="22" t="str">
        <f>IF('IntragroupDepartment Network-1M'!CX22 = 1,1,'IntergroupXFN Network'!CX22)
</f>
        <v/>
      </c>
      <c r="CY22" s="22" t="str">
        <f>IF('IntragroupDepartment Network-1M'!CY22 = 1,1,'IntergroupXFN Network'!CY22)
</f>
        <v/>
      </c>
      <c r="CZ22" s="22" t="str">
        <f>IF('IntragroupDepartment Network-1M'!CZ22 = 1,1,'IntergroupXFN Network'!CZ22)
</f>
        <v/>
      </c>
      <c r="DA22" s="22" t="str">
        <f>IF('IntragroupDepartment Network-1M'!DA22 = 1,1,'IntergroupXFN Network'!DA22)
</f>
        <v/>
      </c>
      <c r="DB22" s="22" t="str">
        <f>IF('IntragroupDepartment Network-1M'!DB22 = 1,1,'IntergroupXFN Network'!DB22)
</f>
        <v/>
      </c>
      <c r="DC22" s="22" t="str">
        <f>IF('IntragroupDepartment Network-1M'!DC22 = 1,1,'IntergroupXFN Network'!DC22)
</f>
        <v/>
      </c>
      <c r="DD22" s="22" t="str">
        <f>IF('IntragroupDepartment Network-1M'!DD22 = 1,1,'IntergroupXFN Network'!DD22)
</f>
        <v/>
      </c>
      <c r="DE22" s="22" t="str">
        <f>IF('IntragroupDepartment Network-1M'!DE22 = 1,1,'IntergroupXFN Network'!DE22)
</f>
        <v/>
      </c>
      <c r="DF22" s="22" t="str">
        <f>IF('IntragroupDepartment Network-1M'!DF22 = 1,1,'IntergroupXFN Network'!DF22)
</f>
        <v/>
      </c>
      <c r="DG22" s="22" t="str">
        <f>IF('IntragroupDepartment Network-1M'!DG22 = 1,1,'IntergroupXFN Network'!DG22)
</f>
        <v/>
      </c>
      <c r="DH22" s="22" t="str">
        <f>IF('IntragroupDepartment Network-1M'!DH22 = 1,1,'IntergroupXFN Network'!DH22)
</f>
        <v/>
      </c>
      <c r="DI22" s="22" t="str">
        <f>IF('IntragroupDepartment Network-1M'!DI22 = 1,1,'IntergroupXFN Network'!DI22)
</f>
        <v/>
      </c>
      <c r="DJ22" s="22" t="str">
        <f>IF('IntragroupDepartment Network-1M'!DJ22 = 1,1,'IntergroupXFN Network'!DJ22)
</f>
        <v/>
      </c>
      <c r="DK22" s="22" t="str">
        <f>IF('IntragroupDepartment Network-1M'!DK22 = 1,1,'IntergroupXFN Network'!DK22)
</f>
        <v/>
      </c>
      <c r="DL22" s="22" t="str">
        <f>IF('IntragroupDepartment Network-1M'!DL22 = 1,1,'IntergroupXFN Network'!DL22)
</f>
        <v/>
      </c>
      <c r="DM22" s="22" t="str">
        <f>IF('IntragroupDepartment Network-1M'!DM22 = 1,1,'IntergroupXFN Network'!DM22)
</f>
        <v/>
      </c>
      <c r="DN22" s="22" t="str">
        <f>IF('IntragroupDepartment Network-1M'!DN22 = 1,1,'IntergroupXFN Network'!DN22)
</f>
        <v/>
      </c>
      <c r="DO22" s="22" t="str">
        <f>IF('IntragroupDepartment Network-1M'!DO22 = 1,1,'IntergroupXFN Network'!DO22)
</f>
        <v/>
      </c>
      <c r="DP22" s="22" t="str">
        <f>IF('IntragroupDepartment Network-1M'!DP22 = 1,1,'IntergroupXFN Network'!DP22)
</f>
        <v/>
      </c>
      <c r="DQ22" s="22" t="str">
        <f>IF('IntragroupDepartment Network-1M'!DQ22 = 1,1,'IntergroupXFN Network'!DQ22)
</f>
        <v/>
      </c>
      <c r="DR22" s="22" t="str">
        <f>IF('IntragroupDepartment Network-1M'!DR22 = 1,1,'IntergroupXFN Network'!DR22)
</f>
        <v/>
      </c>
      <c r="DS22" s="22" t="str">
        <f>IF('IntragroupDepartment Network-1M'!DS22 = 1,1,'IntergroupXFN Network'!DS22)
</f>
        <v/>
      </c>
      <c r="DT22" s="22" t="str">
        <f>IF('IntragroupDepartment Network-1M'!DT22 = 1,1,'IntergroupXFN Network'!DT22)
</f>
        <v/>
      </c>
      <c r="DU22" s="22" t="str">
        <f>IF('IntragroupDepartment Network-1M'!DU22 = 1,1,'IntergroupXFN Network'!DU22)
</f>
        <v/>
      </c>
      <c r="DV22" s="22" t="str">
        <f>IF('IntragroupDepartment Network-1M'!DV22 = 1,1,'IntergroupXFN Network'!DV22)
</f>
        <v/>
      </c>
      <c r="DW22" s="22" t="str">
        <f>IF('IntragroupDepartment Network-1M'!DW22 = 1,1,'IntergroupXFN Network'!DW22)
</f>
        <v/>
      </c>
    </row>
    <row r="23">
      <c r="A23" s="21" t="s">
        <v>44</v>
      </c>
      <c r="B23" s="15">
        <v>1.0</v>
      </c>
      <c r="C23" s="22">
        <v>0.0</v>
      </c>
      <c r="D23" s="22">
        <v>0.0</v>
      </c>
      <c r="E23" s="22">
        <v>0.0</v>
      </c>
      <c r="F23" s="15">
        <v>1.0</v>
      </c>
      <c r="G23" s="22">
        <v>0.0</v>
      </c>
      <c r="H23" s="22">
        <v>0.0</v>
      </c>
      <c r="I23" s="22">
        <v>0.0</v>
      </c>
      <c r="J23" s="22">
        <v>0.0</v>
      </c>
      <c r="K23" s="15">
        <v>0.0</v>
      </c>
      <c r="L23" s="22">
        <v>0.0</v>
      </c>
      <c r="M23" s="22">
        <v>0.0</v>
      </c>
      <c r="N23" s="22">
        <v>0.0</v>
      </c>
      <c r="O23" s="22">
        <v>0.0</v>
      </c>
      <c r="P23" s="22">
        <v>0.0</v>
      </c>
      <c r="Q23" s="22">
        <v>0.0</v>
      </c>
      <c r="R23" s="22">
        <v>0.0</v>
      </c>
      <c r="S23" s="22">
        <v>0.0</v>
      </c>
      <c r="T23" s="22">
        <v>0.0</v>
      </c>
      <c r="U23" s="22">
        <v>0.0</v>
      </c>
      <c r="V23" s="22">
        <v>1.0</v>
      </c>
      <c r="W23" s="22">
        <v>0.0</v>
      </c>
      <c r="X23" s="15">
        <v>0.0</v>
      </c>
      <c r="Y23" s="22">
        <v>1.0</v>
      </c>
      <c r="Z23" s="22">
        <v>1.0</v>
      </c>
      <c r="AA23" s="22">
        <v>1.0</v>
      </c>
      <c r="AB23" s="22">
        <v>0.0</v>
      </c>
      <c r="AC23" s="22">
        <v>0.0</v>
      </c>
      <c r="AD23" s="22">
        <v>0.0</v>
      </c>
      <c r="AE23" s="22">
        <v>0.0</v>
      </c>
      <c r="AF23" s="22">
        <v>0.0</v>
      </c>
      <c r="AG23" s="22">
        <v>1.0</v>
      </c>
      <c r="AH23" s="22">
        <v>1.0</v>
      </c>
      <c r="AI23" s="22">
        <v>1.0</v>
      </c>
      <c r="AJ23" s="22">
        <v>1.0</v>
      </c>
      <c r="AK23" s="22">
        <v>1.0</v>
      </c>
      <c r="AL23" s="22">
        <v>0.0</v>
      </c>
      <c r="AM23" s="22">
        <v>0.0</v>
      </c>
      <c r="AN23" s="22">
        <v>0.0</v>
      </c>
      <c r="AO23" s="22">
        <v>0.0</v>
      </c>
      <c r="AP23" s="22">
        <v>0.0</v>
      </c>
      <c r="AQ23" s="22">
        <v>0.0</v>
      </c>
      <c r="AR23" s="22">
        <v>0.0</v>
      </c>
      <c r="AS23" s="22">
        <v>0.0</v>
      </c>
      <c r="AT23" s="22">
        <v>0.0</v>
      </c>
      <c r="AU23" s="22">
        <v>0.0</v>
      </c>
      <c r="AV23" s="22">
        <v>0.0</v>
      </c>
      <c r="AW23" s="22">
        <v>0.0</v>
      </c>
      <c r="AX23" s="22">
        <v>0.0</v>
      </c>
      <c r="AY23" s="22">
        <v>0.0</v>
      </c>
      <c r="AZ23" s="22">
        <v>0.0</v>
      </c>
      <c r="BA23" s="22">
        <v>0.0</v>
      </c>
      <c r="BB23" s="22">
        <v>0.0</v>
      </c>
      <c r="BC23" s="22">
        <v>0.0</v>
      </c>
      <c r="BD23" s="22">
        <v>0.0</v>
      </c>
      <c r="BE23" s="22">
        <v>0.0</v>
      </c>
      <c r="BF23" s="22">
        <v>0.0</v>
      </c>
      <c r="BG23" s="22">
        <v>0.0</v>
      </c>
      <c r="BH23" s="22">
        <v>0.0</v>
      </c>
      <c r="BI23" s="22">
        <v>0.0</v>
      </c>
      <c r="BJ23" s="22">
        <v>0.0</v>
      </c>
      <c r="BK23" s="22">
        <v>0.0</v>
      </c>
      <c r="BL23" s="22">
        <v>0.0</v>
      </c>
      <c r="BM23" s="22">
        <v>0.0</v>
      </c>
      <c r="BN23" s="22">
        <v>0.0</v>
      </c>
      <c r="BO23" s="22">
        <v>0.0</v>
      </c>
      <c r="BP23" s="22">
        <v>0.0</v>
      </c>
      <c r="BQ23" s="22">
        <v>0.0</v>
      </c>
      <c r="BR23" s="22">
        <v>0.0</v>
      </c>
      <c r="BS23" s="22">
        <v>0.0</v>
      </c>
      <c r="BT23" s="22" t="str">
        <f>IF('IntragroupDepartment Network-1M'!BT23 = 1,1,'IntergroupXFN Network'!BT23)
</f>
        <v/>
      </c>
      <c r="BU23" s="22" t="str">
        <f>IF('IntragroupDepartment Network-1M'!BU23 = 1,1,'IntergroupXFN Network'!BU23)
</f>
        <v/>
      </c>
      <c r="BV23" s="22" t="str">
        <f>IF('IntragroupDepartment Network-1M'!BV23 = 1,1,'IntergroupXFN Network'!BV23)
</f>
        <v/>
      </c>
      <c r="BW23" s="22" t="str">
        <f>IF('IntragroupDepartment Network-1M'!BW23 = 1,1,'IntergroupXFN Network'!BW23)
</f>
        <v/>
      </c>
      <c r="BX23" s="22" t="str">
        <f>IF('IntragroupDepartment Network-1M'!BX23 = 1,1,'IntergroupXFN Network'!BX23)
</f>
        <v/>
      </c>
      <c r="BY23" s="22" t="str">
        <f>IF('IntragroupDepartment Network-1M'!BY23 = 1,1,'IntergroupXFN Network'!BY23)
</f>
        <v/>
      </c>
      <c r="BZ23" s="22" t="str">
        <f>IF('IntragroupDepartment Network-1M'!BZ23 = 1,1,'IntergroupXFN Network'!BZ23)
</f>
        <v/>
      </c>
      <c r="CA23" s="22" t="str">
        <f>IF('IntragroupDepartment Network-1M'!CA23 = 1,1,'IntergroupXFN Network'!CA23)
</f>
        <v/>
      </c>
      <c r="CB23" s="22" t="str">
        <f>IF('IntragroupDepartment Network-1M'!CB23 = 1,1,'IntergroupXFN Network'!CB23)
</f>
        <v/>
      </c>
      <c r="CC23" s="22" t="str">
        <f>IF('IntragroupDepartment Network-1M'!CC23 = 1,1,'IntergroupXFN Network'!CC23)
</f>
        <v/>
      </c>
      <c r="CD23" s="22" t="str">
        <f>IF('IntragroupDepartment Network-1M'!CD23 = 1,1,'IntergroupXFN Network'!CD23)
</f>
        <v/>
      </c>
      <c r="CE23" s="22" t="str">
        <f>IF('IntragroupDepartment Network-1M'!CE23 = 1,1,'IntergroupXFN Network'!CE23)
</f>
        <v/>
      </c>
      <c r="CF23" s="22" t="str">
        <f>IF('IntragroupDepartment Network-1M'!CF23 = 1,1,'IntergroupXFN Network'!CF23)
</f>
        <v/>
      </c>
      <c r="CG23" s="22" t="str">
        <f>IF('IntragroupDepartment Network-1M'!CG23 = 1,1,'IntergroupXFN Network'!CG23)
</f>
        <v/>
      </c>
      <c r="CH23" s="22" t="str">
        <f>IF('IntragroupDepartment Network-1M'!CH23 = 1,1,'IntergroupXFN Network'!CH23)
</f>
        <v/>
      </c>
      <c r="CI23" s="22" t="str">
        <f>IF('IntragroupDepartment Network-1M'!CI23 = 1,1,'IntergroupXFN Network'!CI23)
</f>
        <v/>
      </c>
      <c r="CJ23" s="22" t="str">
        <f>IF('IntragroupDepartment Network-1M'!CJ23 = 1,1,'IntergroupXFN Network'!CJ23)
</f>
        <v/>
      </c>
      <c r="CK23" s="22" t="str">
        <f>IF('IntragroupDepartment Network-1M'!CK23 = 1,1,'IntergroupXFN Network'!CK23)
</f>
        <v/>
      </c>
      <c r="CL23" s="22" t="str">
        <f>IF('IntragroupDepartment Network-1M'!CL23 = 1,1,'IntergroupXFN Network'!CL23)
</f>
        <v/>
      </c>
      <c r="CM23" s="22" t="str">
        <f>IF('IntragroupDepartment Network-1M'!CM23 = 1,1,'IntergroupXFN Network'!CM23)
</f>
        <v/>
      </c>
      <c r="CN23" s="22" t="str">
        <f>IF('IntragroupDepartment Network-1M'!CN23 = 1,1,'IntergroupXFN Network'!CN23)
</f>
        <v/>
      </c>
      <c r="CO23" s="22" t="str">
        <f>IF('IntragroupDepartment Network-1M'!CO23 = 1,1,'IntergroupXFN Network'!CO23)
</f>
        <v/>
      </c>
      <c r="CP23" s="22" t="str">
        <f>IF('IntragroupDepartment Network-1M'!CP23 = 1,1,'IntergroupXFN Network'!CP23)
</f>
        <v/>
      </c>
      <c r="CQ23" s="22" t="str">
        <f>IF('IntragroupDepartment Network-1M'!CQ23 = 1,1,'IntergroupXFN Network'!CQ23)
</f>
        <v/>
      </c>
      <c r="CR23" s="22" t="str">
        <f>IF('IntragroupDepartment Network-1M'!CR23 = 1,1,'IntergroupXFN Network'!CR23)
</f>
        <v/>
      </c>
      <c r="CS23" s="22" t="str">
        <f>IF('IntragroupDepartment Network-1M'!CS23 = 1,1,'IntergroupXFN Network'!CS23)
</f>
        <v/>
      </c>
      <c r="CT23" s="22" t="str">
        <f>IF('IntragroupDepartment Network-1M'!CT23 = 1,1,'IntergroupXFN Network'!CT23)
</f>
        <v/>
      </c>
      <c r="CU23" s="22" t="str">
        <f>IF('IntragroupDepartment Network-1M'!CU23 = 1,1,'IntergroupXFN Network'!CU23)
</f>
        <v/>
      </c>
      <c r="CV23" s="22" t="str">
        <f>IF('IntragroupDepartment Network-1M'!CV23 = 1,1,'IntergroupXFN Network'!CV23)
</f>
        <v/>
      </c>
      <c r="CW23" s="22" t="str">
        <f>IF('IntragroupDepartment Network-1M'!CW23 = 1,1,'IntergroupXFN Network'!CW23)
</f>
        <v/>
      </c>
      <c r="CX23" s="22" t="str">
        <f>IF('IntragroupDepartment Network-1M'!CX23 = 1,1,'IntergroupXFN Network'!CX23)
</f>
        <v/>
      </c>
      <c r="CY23" s="22" t="str">
        <f>IF('IntragroupDepartment Network-1M'!CY23 = 1,1,'IntergroupXFN Network'!CY23)
</f>
        <v/>
      </c>
      <c r="CZ23" s="22" t="str">
        <f>IF('IntragroupDepartment Network-1M'!CZ23 = 1,1,'IntergroupXFN Network'!CZ23)
</f>
        <v/>
      </c>
      <c r="DA23" s="22" t="str">
        <f>IF('IntragroupDepartment Network-1M'!DA23 = 1,1,'IntergroupXFN Network'!DA23)
</f>
        <v/>
      </c>
      <c r="DB23" s="22" t="str">
        <f>IF('IntragroupDepartment Network-1M'!DB23 = 1,1,'IntergroupXFN Network'!DB23)
</f>
        <v/>
      </c>
      <c r="DC23" s="22" t="str">
        <f>IF('IntragroupDepartment Network-1M'!DC23 = 1,1,'IntergroupXFN Network'!DC23)
</f>
        <v/>
      </c>
      <c r="DD23" s="22" t="str">
        <f>IF('IntragroupDepartment Network-1M'!DD23 = 1,1,'IntergroupXFN Network'!DD23)
</f>
        <v/>
      </c>
      <c r="DE23" s="22" t="str">
        <f>IF('IntragroupDepartment Network-1M'!DE23 = 1,1,'IntergroupXFN Network'!DE23)
</f>
        <v/>
      </c>
      <c r="DF23" s="22" t="str">
        <f>IF('IntragroupDepartment Network-1M'!DF23 = 1,1,'IntergroupXFN Network'!DF23)
</f>
        <v/>
      </c>
      <c r="DG23" s="22" t="str">
        <f>IF('IntragroupDepartment Network-1M'!DG23 = 1,1,'IntergroupXFN Network'!DG23)
</f>
        <v/>
      </c>
      <c r="DH23" s="22" t="str">
        <f>IF('IntragroupDepartment Network-1M'!DH23 = 1,1,'IntergroupXFN Network'!DH23)
</f>
        <v/>
      </c>
      <c r="DI23" s="22" t="str">
        <f>IF('IntragroupDepartment Network-1M'!DI23 = 1,1,'IntergroupXFN Network'!DI23)
</f>
        <v/>
      </c>
      <c r="DJ23" s="22" t="str">
        <f>IF('IntragroupDepartment Network-1M'!DJ23 = 1,1,'IntergroupXFN Network'!DJ23)
</f>
        <v/>
      </c>
      <c r="DK23" s="22" t="str">
        <f>IF('IntragroupDepartment Network-1M'!DK23 = 1,1,'IntergroupXFN Network'!DK23)
</f>
        <v/>
      </c>
      <c r="DL23" s="22" t="str">
        <f>IF('IntragroupDepartment Network-1M'!DL23 = 1,1,'IntergroupXFN Network'!DL23)
</f>
        <v/>
      </c>
      <c r="DM23" s="22" t="str">
        <f>IF('IntragroupDepartment Network-1M'!DM23 = 1,1,'IntergroupXFN Network'!DM23)
</f>
        <v/>
      </c>
      <c r="DN23" s="22" t="str">
        <f>IF('IntragroupDepartment Network-1M'!DN23 = 1,1,'IntergroupXFN Network'!DN23)
</f>
        <v/>
      </c>
      <c r="DO23" s="22" t="str">
        <f>IF('IntragroupDepartment Network-1M'!DO23 = 1,1,'IntergroupXFN Network'!DO23)
</f>
        <v/>
      </c>
      <c r="DP23" s="22" t="str">
        <f>IF('IntragroupDepartment Network-1M'!DP23 = 1,1,'IntergroupXFN Network'!DP23)
</f>
        <v/>
      </c>
      <c r="DQ23" s="22" t="str">
        <f>IF('IntragroupDepartment Network-1M'!DQ23 = 1,1,'IntergroupXFN Network'!DQ23)
</f>
        <v/>
      </c>
      <c r="DR23" s="22" t="str">
        <f>IF('IntragroupDepartment Network-1M'!DR23 = 1,1,'IntergroupXFN Network'!DR23)
</f>
        <v/>
      </c>
      <c r="DS23" s="22" t="str">
        <f>IF('IntragroupDepartment Network-1M'!DS23 = 1,1,'IntergroupXFN Network'!DS23)
</f>
        <v/>
      </c>
      <c r="DT23" s="22" t="str">
        <f>IF('IntragroupDepartment Network-1M'!DT23 = 1,1,'IntergroupXFN Network'!DT23)
</f>
        <v/>
      </c>
      <c r="DU23" s="22" t="str">
        <f>IF('IntragroupDepartment Network-1M'!DU23 = 1,1,'IntergroupXFN Network'!DU23)
</f>
        <v/>
      </c>
      <c r="DV23" s="22" t="str">
        <f>IF('IntragroupDepartment Network-1M'!DV23 = 1,1,'IntergroupXFN Network'!DV23)
</f>
        <v/>
      </c>
      <c r="DW23" s="22" t="str">
        <f>IF('IntragroupDepartment Network-1M'!DW23 = 1,1,'IntergroupXFN Network'!DW23)
</f>
        <v/>
      </c>
    </row>
    <row r="24">
      <c r="A24" s="21" t="s">
        <v>46</v>
      </c>
      <c r="B24" s="15">
        <v>1.0</v>
      </c>
      <c r="C24" s="22">
        <v>0.0</v>
      </c>
      <c r="D24" s="22">
        <v>0.0</v>
      </c>
      <c r="E24" s="22">
        <v>0.0</v>
      </c>
      <c r="F24" s="15">
        <v>1.0</v>
      </c>
      <c r="G24" s="22">
        <v>0.0</v>
      </c>
      <c r="H24" s="22">
        <v>0.0</v>
      </c>
      <c r="I24" s="22">
        <v>0.0</v>
      </c>
      <c r="J24" s="22">
        <v>0.0</v>
      </c>
      <c r="K24" s="15">
        <v>1.0</v>
      </c>
      <c r="L24" s="22">
        <v>0.0</v>
      </c>
      <c r="M24" s="22">
        <v>0.0</v>
      </c>
      <c r="N24" s="22">
        <v>0.0</v>
      </c>
      <c r="O24" s="22">
        <v>0.0</v>
      </c>
      <c r="P24" s="22">
        <v>0.0</v>
      </c>
      <c r="Q24" s="22">
        <v>0.0</v>
      </c>
      <c r="R24" s="22">
        <v>0.0</v>
      </c>
      <c r="S24" s="22">
        <v>0.0</v>
      </c>
      <c r="T24" s="22">
        <v>0.0</v>
      </c>
      <c r="U24" s="22">
        <v>0.0</v>
      </c>
      <c r="V24" s="22">
        <v>1.0</v>
      </c>
      <c r="W24" s="22">
        <v>1.0</v>
      </c>
      <c r="X24" s="15">
        <v>0.0</v>
      </c>
      <c r="Y24" s="22">
        <v>1.0</v>
      </c>
      <c r="Z24" s="22">
        <v>1.0</v>
      </c>
      <c r="AA24" s="22">
        <v>1.0</v>
      </c>
      <c r="AB24" s="22">
        <v>0.0</v>
      </c>
      <c r="AC24" s="22">
        <v>0.0</v>
      </c>
      <c r="AD24" s="15">
        <v>1.0</v>
      </c>
      <c r="AE24" s="22">
        <v>0.0</v>
      </c>
      <c r="AF24" s="22">
        <v>0.0</v>
      </c>
      <c r="AG24" s="22">
        <v>1.0</v>
      </c>
      <c r="AH24" s="22">
        <v>1.0</v>
      </c>
      <c r="AI24" s="22">
        <v>1.0</v>
      </c>
      <c r="AJ24" s="22">
        <v>1.0</v>
      </c>
      <c r="AK24" s="22">
        <v>1.0</v>
      </c>
      <c r="AL24" s="22">
        <v>0.0</v>
      </c>
      <c r="AM24" s="15">
        <v>1.0</v>
      </c>
      <c r="AN24" s="22">
        <v>0.0</v>
      </c>
      <c r="AO24" s="22">
        <v>0.0</v>
      </c>
      <c r="AP24" s="22">
        <v>0.0</v>
      </c>
      <c r="AQ24" s="22">
        <v>0.0</v>
      </c>
      <c r="AR24" s="22">
        <v>0.0</v>
      </c>
      <c r="AS24" s="22">
        <v>0.0</v>
      </c>
      <c r="AT24" s="22">
        <v>0.0</v>
      </c>
      <c r="AU24" s="22">
        <v>0.0</v>
      </c>
      <c r="AV24" s="22">
        <v>0.0</v>
      </c>
      <c r="AW24" s="22">
        <v>0.0</v>
      </c>
      <c r="AX24" s="22">
        <v>0.0</v>
      </c>
      <c r="AY24" s="22">
        <v>0.0</v>
      </c>
      <c r="AZ24" s="22">
        <v>0.0</v>
      </c>
      <c r="BA24" s="22">
        <v>0.0</v>
      </c>
      <c r="BB24" s="15">
        <v>1.0</v>
      </c>
      <c r="BC24" s="22">
        <v>0.0</v>
      </c>
      <c r="BD24" s="22">
        <v>0.0</v>
      </c>
      <c r="BE24" s="22">
        <v>0.0</v>
      </c>
      <c r="BF24" s="22">
        <v>0.0</v>
      </c>
      <c r="BG24" s="22">
        <v>0.0</v>
      </c>
      <c r="BH24" s="22">
        <v>0.0</v>
      </c>
      <c r="BI24" s="22">
        <v>0.0</v>
      </c>
      <c r="BJ24" s="22">
        <v>0.0</v>
      </c>
      <c r="BK24" s="22">
        <v>0.0</v>
      </c>
      <c r="BL24" s="22">
        <v>0.0</v>
      </c>
      <c r="BM24" s="22">
        <v>0.0</v>
      </c>
      <c r="BN24" s="22">
        <v>0.0</v>
      </c>
      <c r="BO24" s="22">
        <v>0.0</v>
      </c>
      <c r="BP24" s="22">
        <v>0.0</v>
      </c>
      <c r="BQ24" s="15">
        <v>1.0</v>
      </c>
      <c r="BR24" s="22">
        <v>0.0</v>
      </c>
      <c r="BS24" s="22">
        <v>0.0</v>
      </c>
      <c r="BT24" s="22" t="str">
        <f>IF('IntragroupDepartment Network-1M'!BT24 = 1,1,'IntergroupXFN Network'!BT24)
</f>
        <v/>
      </c>
      <c r="BU24" s="22" t="str">
        <f>IF('IntragroupDepartment Network-1M'!BU24 = 1,1,'IntergroupXFN Network'!BU24)
</f>
        <v/>
      </c>
      <c r="BV24" s="22" t="str">
        <f>IF('IntragroupDepartment Network-1M'!BV24 = 1,1,'IntergroupXFN Network'!BV24)
</f>
        <v/>
      </c>
      <c r="BW24" s="22" t="str">
        <f>IF('IntragroupDepartment Network-1M'!BW24 = 1,1,'IntergroupXFN Network'!BW24)
</f>
        <v/>
      </c>
      <c r="BX24" s="22" t="str">
        <f>IF('IntragroupDepartment Network-1M'!BX24 = 1,1,'IntergroupXFN Network'!BX24)
</f>
        <v/>
      </c>
      <c r="BY24" s="22" t="str">
        <f>IF('IntragroupDepartment Network-1M'!BY24 = 1,1,'IntergroupXFN Network'!BY24)
</f>
        <v/>
      </c>
      <c r="BZ24" s="22" t="str">
        <f>IF('IntragroupDepartment Network-1M'!BZ24 = 1,1,'IntergroupXFN Network'!BZ24)
</f>
        <v/>
      </c>
      <c r="CA24" s="22" t="str">
        <f>IF('IntragroupDepartment Network-1M'!CA24 = 1,1,'IntergroupXFN Network'!CA24)
</f>
        <v/>
      </c>
      <c r="CB24" s="22" t="str">
        <f>IF('IntragroupDepartment Network-1M'!CB24 = 1,1,'IntergroupXFN Network'!CB24)
</f>
        <v/>
      </c>
      <c r="CC24" s="22" t="str">
        <f>IF('IntragroupDepartment Network-1M'!CC24 = 1,1,'IntergroupXFN Network'!CC24)
</f>
        <v/>
      </c>
      <c r="CD24" s="22" t="str">
        <f>IF('IntragroupDepartment Network-1M'!CD24 = 1,1,'IntergroupXFN Network'!CD24)
</f>
        <v/>
      </c>
      <c r="CE24" s="22" t="str">
        <f>IF('IntragroupDepartment Network-1M'!CE24 = 1,1,'IntergroupXFN Network'!CE24)
</f>
        <v/>
      </c>
      <c r="CF24" s="22" t="str">
        <f>IF('IntragroupDepartment Network-1M'!CF24 = 1,1,'IntergroupXFN Network'!CF24)
</f>
        <v/>
      </c>
      <c r="CG24" s="22" t="str">
        <f>IF('IntragroupDepartment Network-1M'!CG24 = 1,1,'IntergroupXFN Network'!CG24)
</f>
        <v/>
      </c>
      <c r="CH24" s="22" t="str">
        <f>IF('IntragroupDepartment Network-1M'!CH24 = 1,1,'IntergroupXFN Network'!CH24)
</f>
        <v/>
      </c>
      <c r="CI24" s="22" t="str">
        <f>IF('IntragroupDepartment Network-1M'!CI24 = 1,1,'IntergroupXFN Network'!CI24)
</f>
        <v/>
      </c>
      <c r="CJ24" s="22" t="str">
        <f>IF('IntragroupDepartment Network-1M'!CJ24 = 1,1,'IntergroupXFN Network'!CJ24)
</f>
        <v/>
      </c>
      <c r="CK24" s="22" t="str">
        <f>IF('IntragroupDepartment Network-1M'!CK24 = 1,1,'IntergroupXFN Network'!CK24)
</f>
        <v/>
      </c>
      <c r="CL24" s="22" t="str">
        <f>IF('IntragroupDepartment Network-1M'!CL24 = 1,1,'IntergroupXFN Network'!CL24)
</f>
        <v/>
      </c>
      <c r="CM24" s="22" t="str">
        <f>IF('IntragroupDepartment Network-1M'!CM24 = 1,1,'IntergroupXFN Network'!CM24)
</f>
        <v/>
      </c>
      <c r="CN24" s="22" t="str">
        <f>IF('IntragroupDepartment Network-1M'!CN24 = 1,1,'IntergroupXFN Network'!CN24)
</f>
        <v/>
      </c>
      <c r="CO24" s="22" t="str">
        <f>IF('IntragroupDepartment Network-1M'!CO24 = 1,1,'IntergroupXFN Network'!CO24)
</f>
        <v/>
      </c>
      <c r="CP24" s="22" t="str">
        <f>IF('IntragroupDepartment Network-1M'!CP24 = 1,1,'IntergroupXFN Network'!CP24)
</f>
        <v/>
      </c>
      <c r="CQ24" s="22" t="str">
        <f>IF('IntragroupDepartment Network-1M'!CQ24 = 1,1,'IntergroupXFN Network'!CQ24)
</f>
        <v/>
      </c>
      <c r="CR24" s="22" t="str">
        <f>IF('IntragroupDepartment Network-1M'!CR24 = 1,1,'IntergroupXFN Network'!CR24)
</f>
        <v/>
      </c>
      <c r="CS24" s="22" t="str">
        <f>IF('IntragroupDepartment Network-1M'!CS24 = 1,1,'IntergroupXFN Network'!CS24)
</f>
        <v/>
      </c>
      <c r="CT24" s="22" t="str">
        <f>IF('IntragroupDepartment Network-1M'!CT24 = 1,1,'IntergroupXFN Network'!CT24)
</f>
        <v/>
      </c>
      <c r="CU24" s="22" t="str">
        <f>IF('IntragroupDepartment Network-1M'!CU24 = 1,1,'IntergroupXFN Network'!CU24)
</f>
        <v/>
      </c>
      <c r="CV24" s="22" t="str">
        <f>IF('IntragroupDepartment Network-1M'!CV24 = 1,1,'IntergroupXFN Network'!CV24)
</f>
        <v/>
      </c>
      <c r="CW24" s="22" t="str">
        <f>IF('IntragroupDepartment Network-1M'!CW24 = 1,1,'IntergroupXFN Network'!CW24)
</f>
        <v/>
      </c>
      <c r="CX24" s="22" t="str">
        <f>IF('IntragroupDepartment Network-1M'!CX24 = 1,1,'IntergroupXFN Network'!CX24)
</f>
        <v/>
      </c>
      <c r="CY24" s="22" t="str">
        <f>IF('IntragroupDepartment Network-1M'!CY24 = 1,1,'IntergroupXFN Network'!CY24)
</f>
        <v/>
      </c>
      <c r="CZ24" s="22" t="str">
        <f>IF('IntragroupDepartment Network-1M'!CZ24 = 1,1,'IntergroupXFN Network'!CZ24)
</f>
        <v/>
      </c>
      <c r="DA24" s="22" t="str">
        <f>IF('IntragroupDepartment Network-1M'!DA24 = 1,1,'IntergroupXFN Network'!DA24)
</f>
        <v/>
      </c>
      <c r="DB24" s="22" t="str">
        <f>IF('IntragroupDepartment Network-1M'!DB24 = 1,1,'IntergroupXFN Network'!DB24)
</f>
        <v/>
      </c>
      <c r="DC24" s="22" t="str">
        <f>IF('IntragroupDepartment Network-1M'!DC24 = 1,1,'IntergroupXFN Network'!DC24)
</f>
        <v/>
      </c>
      <c r="DD24" s="22" t="str">
        <f>IF('IntragroupDepartment Network-1M'!DD24 = 1,1,'IntergroupXFN Network'!DD24)
</f>
        <v/>
      </c>
      <c r="DE24" s="22" t="str">
        <f>IF('IntragroupDepartment Network-1M'!DE24 = 1,1,'IntergroupXFN Network'!DE24)
</f>
        <v/>
      </c>
      <c r="DF24" s="22" t="str">
        <f>IF('IntragroupDepartment Network-1M'!DF24 = 1,1,'IntergroupXFN Network'!DF24)
</f>
        <v/>
      </c>
      <c r="DG24" s="22" t="str">
        <f>IF('IntragroupDepartment Network-1M'!DG24 = 1,1,'IntergroupXFN Network'!DG24)
</f>
        <v/>
      </c>
      <c r="DH24" s="22" t="str">
        <f>IF('IntragroupDepartment Network-1M'!DH24 = 1,1,'IntergroupXFN Network'!DH24)
</f>
        <v/>
      </c>
      <c r="DI24" s="22" t="str">
        <f>IF('IntragroupDepartment Network-1M'!DI24 = 1,1,'IntergroupXFN Network'!DI24)
</f>
        <v/>
      </c>
      <c r="DJ24" s="22" t="str">
        <f>IF('IntragroupDepartment Network-1M'!DJ24 = 1,1,'IntergroupXFN Network'!DJ24)
</f>
        <v/>
      </c>
      <c r="DK24" s="22" t="str">
        <f>IF('IntragroupDepartment Network-1M'!DK24 = 1,1,'IntergroupXFN Network'!DK24)
</f>
        <v/>
      </c>
      <c r="DL24" s="22" t="str">
        <f>IF('IntragroupDepartment Network-1M'!DL24 = 1,1,'IntergroupXFN Network'!DL24)
</f>
        <v/>
      </c>
      <c r="DM24" s="22" t="str">
        <f>IF('IntragroupDepartment Network-1M'!DM24 = 1,1,'IntergroupXFN Network'!DM24)
</f>
        <v/>
      </c>
      <c r="DN24" s="22" t="str">
        <f>IF('IntragroupDepartment Network-1M'!DN24 = 1,1,'IntergroupXFN Network'!DN24)
</f>
        <v/>
      </c>
      <c r="DO24" s="22" t="str">
        <f>IF('IntragroupDepartment Network-1M'!DO24 = 1,1,'IntergroupXFN Network'!DO24)
</f>
        <v/>
      </c>
      <c r="DP24" s="22" t="str">
        <f>IF('IntragroupDepartment Network-1M'!DP24 = 1,1,'IntergroupXFN Network'!DP24)
</f>
        <v/>
      </c>
      <c r="DQ24" s="22" t="str">
        <f>IF('IntragroupDepartment Network-1M'!DQ24 = 1,1,'IntergroupXFN Network'!DQ24)
</f>
        <v/>
      </c>
      <c r="DR24" s="22" t="str">
        <f>IF('IntragroupDepartment Network-1M'!DR24 = 1,1,'IntergroupXFN Network'!DR24)
</f>
        <v/>
      </c>
      <c r="DS24" s="22" t="str">
        <f>IF('IntragroupDepartment Network-1M'!DS24 = 1,1,'IntergroupXFN Network'!DS24)
</f>
        <v/>
      </c>
      <c r="DT24" s="22" t="str">
        <f>IF('IntragroupDepartment Network-1M'!DT24 = 1,1,'IntergroupXFN Network'!DT24)
</f>
        <v/>
      </c>
      <c r="DU24" s="22" t="str">
        <f>IF('IntragroupDepartment Network-1M'!DU24 = 1,1,'IntergroupXFN Network'!DU24)
</f>
        <v/>
      </c>
      <c r="DV24" s="22" t="str">
        <f>IF('IntragroupDepartment Network-1M'!DV24 = 1,1,'IntergroupXFN Network'!DV24)
</f>
        <v/>
      </c>
      <c r="DW24" s="22" t="str">
        <f>IF('IntragroupDepartment Network-1M'!DW24 = 1,1,'IntergroupXFN Network'!DW24)
</f>
        <v/>
      </c>
    </row>
    <row r="25">
      <c r="A25" s="21" t="s">
        <v>48</v>
      </c>
      <c r="B25" s="22">
        <v>0.0</v>
      </c>
      <c r="C25" s="22">
        <v>0.0</v>
      </c>
      <c r="D25" s="22">
        <v>0.0</v>
      </c>
      <c r="E25" s="22">
        <v>0.0</v>
      </c>
      <c r="F25" s="22">
        <v>1.0</v>
      </c>
      <c r="G25" s="22">
        <v>1.0</v>
      </c>
      <c r="H25" s="22">
        <v>1.0</v>
      </c>
      <c r="I25" s="22">
        <v>1.0</v>
      </c>
      <c r="J25" s="22">
        <v>1.0</v>
      </c>
      <c r="K25" s="22">
        <v>0.0</v>
      </c>
      <c r="L25" s="22">
        <v>0.0</v>
      </c>
      <c r="M25" s="22">
        <v>0.0</v>
      </c>
      <c r="N25" s="22">
        <v>0.0</v>
      </c>
      <c r="O25" s="22">
        <v>0.0</v>
      </c>
      <c r="P25" s="22">
        <v>0.0</v>
      </c>
      <c r="Q25" s="22">
        <v>0.0</v>
      </c>
      <c r="R25" s="22">
        <v>0.0</v>
      </c>
      <c r="S25" s="22">
        <v>0.0</v>
      </c>
      <c r="T25" s="22">
        <v>0.0</v>
      </c>
      <c r="U25" s="22">
        <v>0.0</v>
      </c>
      <c r="V25" s="22">
        <v>1.0</v>
      </c>
      <c r="W25" s="22">
        <v>1.0</v>
      </c>
      <c r="X25" s="22">
        <v>1.0</v>
      </c>
      <c r="Y25" s="22">
        <v>0.0</v>
      </c>
      <c r="Z25" s="22">
        <v>1.0</v>
      </c>
      <c r="AA25" s="22">
        <v>1.0</v>
      </c>
      <c r="AB25" s="22">
        <v>0.0</v>
      </c>
      <c r="AC25" s="22">
        <v>0.0</v>
      </c>
      <c r="AD25" s="22">
        <v>0.0</v>
      </c>
      <c r="AE25" s="22">
        <v>0.0</v>
      </c>
      <c r="AF25" s="22">
        <v>0.0</v>
      </c>
      <c r="AG25" s="22">
        <v>1.0</v>
      </c>
      <c r="AH25" s="22">
        <v>1.0</v>
      </c>
      <c r="AI25" s="22">
        <v>1.0</v>
      </c>
      <c r="AJ25" s="22">
        <v>1.0</v>
      </c>
      <c r="AK25" s="22">
        <v>1.0</v>
      </c>
      <c r="AL25" s="22">
        <v>0.0</v>
      </c>
      <c r="AM25" s="22">
        <v>0.0</v>
      </c>
      <c r="AN25" s="22">
        <v>0.0</v>
      </c>
      <c r="AO25" s="22">
        <v>0.0</v>
      </c>
      <c r="AP25" s="22">
        <v>0.0</v>
      </c>
      <c r="AQ25" s="22">
        <v>0.0</v>
      </c>
      <c r="AR25" s="22">
        <v>0.0</v>
      </c>
      <c r="AS25" s="22">
        <v>0.0</v>
      </c>
      <c r="AT25" s="22">
        <v>0.0</v>
      </c>
      <c r="AU25" s="22">
        <v>0.0</v>
      </c>
      <c r="AV25" s="22">
        <v>0.0</v>
      </c>
      <c r="AW25" s="22">
        <v>0.0</v>
      </c>
      <c r="AX25" s="22">
        <v>0.0</v>
      </c>
      <c r="AY25" s="22">
        <v>0.0</v>
      </c>
      <c r="AZ25" s="22">
        <v>0.0</v>
      </c>
      <c r="BA25" s="22">
        <v>0.0</v>
      </c>
      <c r="BB25" s="22">
        <v>0.0</v>
      </c>
      <c r="BC25" s="22">
        <v>0.0</v>
      </c>
      <c r="BD25" s="22">
        <v>0.0</v>
      </c>
      <c r="BE25" s="22">
        <v>0.0</v>
      </c>
      <c r="BF25" s="22">
        <v>0.0</v>
      </c>
      <c r="BG25" s="22">
        <v>0.0</v>
      </c>
      <c r="BH25" s="22">
        <v>0.0</v>
      </c>
      <c r="BI25" s="22">
        <v>0.0</v>
      </c>
      <c r="BJ25" s="22">
        <v>0.0</v>
      </c>
      <c r="BK25" s="22">
        <v>0.0</v>
      </c>
      <c r="BL25" s="22">
        <v>0.0</v>
      </c>
      <c r="BM25" s="22">
        <v>0.0</v>
      </c>
      <c r="BN25" s="22">
        <v>0.0</v>
      </c>
      <c r="BO25" s="22">
        <v>0.0</v>
      </c>
      <c r="BP25" s="22">
        <v>0.0</v>
      </c>
      <c r="BQ25" s="22">
        <v>0.0</v>
      </c>
      <c r="BR25" s="22">
        <v>0.0</v>
      </c>
      <c r="BS25" s="22">
        <v>0.0</v>
      </c>
      <c r="BT25" s="22" t="str">
        <f>IF('IntragroupDepartment Network-1M'!BT25 = 1,1,'IntergroupXFN Network'!BT25)
</f>
        <v/>
      </c>
      <c r="BU25" s="22" t="str">
        <f>IF('IntragroupDepartment Network-1M'!BU25 = 1,1,'IntergroupXFN Network'!BU25)
</f>
        <v/>
      </c>
      <c r="BV25" s="22" t="str">
        <f>IF('IntragroupDepartment Network-1M'!BV25 = 1,1,'IntergroupXFN Network'!BV25)
</f>
        <v/>
      </c>
      <c r="BW25" s="22" t="str">
        <f>IF('IntragroupDepartment Network-1M'!BW25 = 1,1,'IntergroupXFN Network'!BW25)
</f>
        <v/>
      </c>
      <c r="BX25" s="22" t="str">
        <f>IF('IntragroupDepartment Network-1M'!BX25 = 1,1,'IntergroupXFN Network'!BX25)
</f>
        <v/>
      </c>
      <c r="BY25" s="22" t="str">
        <f>IF('IntragroupDepartment Network-1M'!BY25 = 1,1,'IntergroupXFN Network'!BY25)
</f>
        <v/>
      </c>
      <c r="BZ25" s="22" t="str">
        <f>IF('IntragroupDepartment Network-1M'!BZ25 = 1,1,'IntergroupXFN Network'!BZ25)
</f>
        <v/>
      </c>
      <c r="CA25" s="22" t="str">
        <f>IF('IntragroupDepartment Network-1M'!CA25 = 1,1,'IntergroupXFN Network'!CA25)
</f>
        <v/>
      </c>
      <c r="CB25" s="22" t="str">
        <f>IF('IntragroupDepartment Network-1M'!CB25 = 1,1,'IntergroupXFN Network'!CB25)
</f>
        <v/>
      </c>
      <c r="CC25" s="22" t="str">
        <f>IF('IntragroupDepartment Network-1M'!CC25 = 1,1,'IntergroupXFN Network'!CC25)
</f>
        <v/>
      </c>
      <c r="CD25" s="22" t="str">
        <f>IF('IntragroupDepartment Network-1M'!CD25 = 1,1,'IntergroupXFN Network'!CD25)
</f>
        <v/>
      </c>
      <c r="CE25" s="22" t="str">
        <f>IF('IntragroupDepartment Network-1M'!CE25 = 1,1,'IntergroupXFN Network'!CE25)
</f>
        <v/>
      </c>
      <c r="CF25" s="22" t="str">
        <f>IF('IntragroupDepartment Network-1M'!CF25 = 1,1,'IntergroupXFN Network'!CF25)
</f>
        <v/>
      </c>
      <c r="CG25" s="22" t="str">
        <f>IF('IntragroupDepartment Network-1M'!CG25 = 1,1,'IntergroupXFN Network'!CG25)
</f>
        <v/>
      </c>
      <c r="CH25" s="22" t="str">
        <f>IF('IntragroupDepartment Network-1M'!CH25 = 1,1,'IntergroupXFN Network'!CH25)
</f>
        <v/>
      </c>
      <c r="CI25" s="22" t="str">
        <f>IF('IntragroupDepartment Network-1M'!CI25 = 1,1,'IntergroupXFN Network'!CI25)
</f>
        <v/>
      </c>
      <c r="CJ25" s="22" t="str">
        <f>IF('IntragroupDepartment Network-1M'!CJ25 = 1,1,'IntergroupXFN Network'!CJ25)
</f>
        <v/>
      </c>
      <c r="CK25" s="22" t="str">
        <f>IF('IntragroupDepartment Network-1M'!CK25 = 1,1,'IntergroupXFN Network'!CK25)
</f>
        <v/>
      </c>
      <c r="CL25" s="22" t="str">
        <f>IF('IntragroupDepartment Network-1M'!CL25 = 1,1,'IntergroupXFN Network'!CL25)
</f>
        <v/>
      </c>
      <c r="CM25" s="22" t="str">
        <f>IF('IntragroupDepartment Network-1M'!CM25 = 1,1,'IntergroupXFN Network'!CM25)
</f>
        <v/>
      </c>
      <c r="CN25" s="22" t="str">
        <f>IF('IntragroupDepartment Network-1M'!CN25 = 1,1,'IntergroupXFN Network'!CN25)
</f>
        <v/>
      </c>
      <c r="CO25" s="22" t="str">
        <f>IF('IntragroupDepartment Network-1M'!CO25 = 1,1,'IntergroupXFN Network'!CO25)
</f>
        <v/>
      </c>
      <c r="CP25" s="22" t="str">
        <f>IF('IntragroupDepartment Network-1M'!CP25 = 1,1,'IntergroupXFN Network'!CP25)
</f>
        <v/>
      </c>
      <c r="CQ25" s="22" t="str">
        <f>IF('IntragroupDepartment Network-1M'!CQ25 = 1,1,'IntergroupXFN Network'!CQ25)
</f>
        <v/>
      </c>
      <c r="CR25" s="22" t="str">
        <f>IF('IntragroupDepartment Network-1M'!CR25 = 1,1,'IntergroupXFN Network'!CR25)
</f>
        <v/>
      </c>
      <c r="CS25" s="22" t="str">
        <f>IF('IntragroupDepartment Network-1M'!CS25 = 1,1,'IntergroupXFN Network'!CS25)
</f>
        <v/>
      </c>
      <c r="CT25" s="22" t="str">
        <f>IF('IntragroupDepartment Network-1M'!CT25 = 1,1,'IntergroupXFN Network'!CT25)
</f>
        <v/>
      </c>
      <c r="CU25" s="22" t="str">
        <f>IF('IntragroupDepartment Network-1M'!CU25 = 1,1,'IntergroupXFN Network'!CU25)
</f>
        <v/>
      </c>
      <c r="CV25" s="22" t="str">
        <f>IF('IntragroupDepartment Network-1M'!CV25 = 1,1,'IntergroupXFN Network'!CV25)
</f>
        <v/>
      </c>
      <c r="CW25" s="22" t="str">
        <f>IF('IntragroupDepartment Network-1M'!CW25 = 1,1,'IntergroupXFN Network'!CW25)
</f>
        <v/>
      </c>
      <c r="CX25" s="22" t="str">
        <f>IF('IntragroupDepartment Network-1M'!CX25 = 1,1,'IntergroupXFN Network'!CX25)
</f>
        <v/>
      </c>
      <c r="CY25" s="22" t="str">
        <f>IF('IntragroupDepartment Network-1M'!CY25 = 1,1,'IntergroupXFN Network'!CY25)
</f>
        <v/>
      </c>
      <c r="CZ25" s="22" t="str">
        <f>IF('IntragroupDepartment Network-1M'!CZ25 = 1,1,'IntergroupXFN Network'!CZ25)
</f>
        <v/>
      </c>
      <c r="DA25" s="22" t="str">
        <f>IF('IntragroupDepartment Network-1M'!DA25 = 1,1,'IntergroupXFN Network'!DA25)
</f>
        <v/>
      </c>
      <c r="DB25" s="22" t="str">
        <f>IF('IntragroupDepartment Network-1M'!DB25 = 1,1,'IntergroupXFN Network'!DB25)
</f>
        <v/>
      </c>
      <c r="DC25" s="22" t="str">
        <f>IF('IntragroupDepartment Network-1M'!DC25 = 1,1,'IntergroupXFN Network'!DC25)
</f>
        <v/>
      </c>
      <c r="DD25" s="22" t="str">
        <f>IF('IntragroupDepartment Network-1M'!DD25 = 1,1,'IntergroupXFN Network'!DD25)
</f>
        <v/>
      </c>
      <c r="DE25" s="22" t="str">
        <f>IF('IntragroupDepartment Network-1M'!DE25 = 1,1,'IntergroupXFN Network'!DE25)
</f>
        <v/>
      </c>
      <c r="DF25" s="22" t="str">
        <f>IF('IntragroupDepartment Network-1M'!DF25 = 1,1,'IntergroupXFN Network'!DF25)
</f>
        <v/>
      </c>
      <c r="DG25" s="22" t="str">
        <f>IF('IntragroupDepartment Network-1M'!DG25 = 1,1,'IntergroupXFN Network'!DG25)
</f>
        <v/>
      </c>
      <c r="DH25" s="22" t="str">
        <f>IF('IntragroupDepartment Network-1M'!DH25 = 1,1,'IntergroupXFN Network'!DH25)
</f>
        <v/>
      </c>
      <c r="DI25" s="22" t="str">
        <f>IF('IntragroupDepartment Network-1M'!DI25 = 1,1,'IntergroupXFN Network'!DI25)
</f>
        <v/>
      </c>
      <c r="DJ25" s="22" t="str">
        <f>IF('IntragroupDepartment Network-1M'!DJ25 = 1,1,'IntergroupXFN Network'!DJ25)
</f>
        <v/>
      </c>
      <c r="DK25" s="22" t="str">
        <f>IF('IntragroupDepartment Network-1M'!DK25 = 1,1,'IntergroupXFN Network'!DK25)
</f>
        <v/>
      </c>
      <c r="DL25" s="22" t="str">
        <f>IF('IntragroupDepartment Network-1M'!DL25 = 1,1,'IntergroupXFN Network'!DL25)
</f>
        <v/>
      </c>
      <c r="DM25" s="22" t="str">
        <f>IF('IntragroupDepartment Network-1M'!DM25 = 1,1,'IntergroupXFN Network'!DM25)
</f>
        <v/>
      </c>
      <c r="DN25" s="22" t="str">
        <f>IF('IntragroupDepartment Network-1M'!DN25 = 1,1,'IntergroupXFN Network'!DN25)
</f>
        <v/>
      </c>
      <c r="DO25" s="22" t="str">
        <f>IF('IntragroupDepartment Network-1M'!DO25 = 1,1,'IntergroupXFN Network'!DO25)
</f>
        <v/>
      </c>
      <c r="DP25" s="22" t="str">
        <f>IF('IntragroupDepartment Network-1M'!DP25 = 1,1,'IntergroupXFN Network'!DP25)
</f>
        <v/>
      </c>
      <c r="DQ25" s="22" t="str">
        <f>IF('IntragroupDepartment Network-1M'!DQ25 = 1,1,'IntergroupXFN Network'!DQ25)
</f>
        <v/>
      </c>
      <c r="DR25" s="22" t="str">
        <f>IF('IntragroupDepartment Network-1M'!DR25 = 1,1,'IntergroupXFN Network'!DR25)
</f>
        <v/>
      </c>
      <c r="DS25" s="22" t="str">
        <f>IF('IntragroupDepartment Network-1M'!DS25 = 1,1,'IntergroupXFN Network'!DS25)
</f>
        <v/>
      </c>
      <c r="DT25" s="22" t="str">
        <f>IF('IntragroupDepartment Network-1M'!DT25 = 1,1,'IntergroupXFN Network'!DT25)
</f>
        <v/>
      </c>
      <c r="DU25" s="22" t="str">
        <f>IF('IntragroupDepartment Network-1M'!DU25 = 1,1,'IntergroupXFN Network'!DU25)
</f>
        <v/>
      </c>
      <c r="DV25" s="22" t="str">
        <f>IF('IntragroupDepartment Network-1M'!DV25 = 1,1,'IntergroupXFN Network'!DV25)
</f>
        <v/>
      </c>
      <c r="DW25" s="22" t="str">
        <f>IF('IntragroupDepartment Network-1M'!DW25 = 1,1,'IntergroupXFN Network'!DW25)
</f>
        <v/>
      </c>
    </row>
    <row r="26">
      <c r="A26" s="21" t="s">
        <v>50</v>
      </c>
      <c r="B26" s="22">
        <v>0.0</v>
      </c>
      <c r="C26" s="22">
        <v>0.0</v>
      </c>
      <c r="D26" s="22">
        <v>0.0</v>
      </c>
      <c r="E26" s="22">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1.0</v>
      </c>
      <c r="W26" s="22">
        <v>1.0</v>
      </c>
      <c r="X26" s="22">
        <v>1.0</v>
      </c>
      <c r="Y26" s="22">
        <v>1.0</v>
      </c>
      <c r="Z26" s="22">
        <v>0.0</v>
      </c>
      <c r="AA26" s="22">
        <v>1.0</v>
      </c>
      <c r="AB26" s="22">
        <v>0.0</v>
      </c>
      <c r="AC26" s="22">
        <v>0.0</v>
      </c>
      <c r="AD26" s="22">
        <v>0.0</v>
      </c>
      <c r="AE26" s="22">
        <v>0.0</v>
      </c>
      <c r="AF26" s="22">
        <v>0.0</v>
      </c>
      <c r="AG26" s="22">
        <v>1.0</v>
      </c>
      <c r="AH26" s="22">
        <v>1.0</v>
      </c>
      <c r="AI26" s="22">
        <v>1.0</v>
      </c>
      <c r="AJ26" s="22">
        <v>1.0</v>
      </c>
      <c r="AK26" s="22">
        <v>1.0</v>
      </c>
      <c r="AL26" s="22">
        <v>0.0</v>
      </c>
      <c r="AM26" s="22">
        <v>0.0</v>
      </c>
      <c r="AN26" s="22">
        <v>0.0</v>
      </c>
      <c r="AO26" s="22">
        <v>0.0</v>
      </c>
      <c r="AP26" s="22">
        <v>0.0</v>
      </c>
      <c r="AQ26" s="22">
        <v>0.0</v>
      </c>
      <c r="AR26" s="22">
        <v>0.0</v>
      </c>
      <c r="AS26" s="22">
        <v>0.0</v>
      </c>
      <c r="AT26" s="22">
        <v>0.0</v>
      </c>
      <c r="AU26" s="22">
        <v>0.0</v>
      </c>
      <c r="AV26" s="22">
        <v>0.0</v>
      </c>
      <c r="AW26" s="22">
        <v>0.0</v>
      </c>
      <c r="AX26" s="22">
        <v>0.0</v>
      </c>
      <c r="AY26" s="22">
        <v>0.0</v>
      </c>
      <c r="AZ26" s="22">
        <v>0.0</v>
      </c>
      <c r="BA26" s="22">
        <v>0.0</v>
      </c>
      <c r="BB26" s="22">
        <v>0.0</v>
      </c>
      <c r="BC26" s="22">
        <v>0.0</v>
      </c>
      <c r="BD26" s="22">
        <v>0.0</v>
      </c>
      <c r="BE26" s="22">
        <v>0.0</v>
      </c>
      <c r="BF26" s="22">
        <v>0.0</v>
      </c>
      <c r="BG26" s="22">
        <v>0.0</v>
      </c>
      <c r="BH26" s="22">
        <v>0.0</v>
      </c>
      <c r="BI26" s="22">
        <v>0.0</v>
      </c>
      <c r="BJ26" s="22">
        <v>0.0</v>
      </c>
      <c r="BK26" s="22">
        <v>0.0</v>
      </c>
      <c r="BL26" s="22">
        <v>0.0</v>
      </c>
      <c r="BM26" s="22">
        <v>0.0</v>
      </c>
      <c r="BN26" s="22">
        <v>0.0</v>
      </c>
      <c r="BO26" s="22">
        <v>0.0</v>
      </c>
      <c r="BP26" s="22">
        <v>0.0</v>
      </c>
      <c r="BQ26" s="22">
        <v>0.0</v>
      </c>
      <c r="BR26" s="22">
        <v>0.0</v>
      </c>
      <c r="BS26" s="22">
        <v>0.0</v>
      </c>
      <c r="BT26" s="22" t="str">
        <f>IF('IntragroupDepartment Network-1M'!BT26 = 1,1,'IntergroupXFN Network'!BT26)
</f>
        <v/>
      </c>
      <c r="BU26" s="22" t="str">
        <f>IF('IntragroupDepartment Network-1M'!BU26 = 1,1,'IntergroupXFN Network'!BU26)
</f>
        <v/>
      </c>
      <c r="BV26" s="22" t="str">
        <f>IF('IntragroupDepartment Network-1M'!BV26 = 1,1,'IntergroupXFN Network'!BV26)
</f>
        <v/>
      </c>
      <c r="BW26" s="22" t="str">
        <f>IF('IntragroupDepartment Network-1M'!BW26 = 1,1,'IntergroupXFN Network'!BW26)
</f>
        <v/>
      </c>
      <c r="BX26" s="22" t="str">
        <f>IF('IntragroupDepartment Network-1M'!BX26 = 1,1,'IntergroupXFN Network'!BX26)
</f>
        <v/>
      </c>
      <c r="BY26" s="22" t="str">
        <f>IF('IntragroupDepartment Network-1M'!BY26 = 1,1,'IntergroupXFN Network'!BY26)
</f>
        <v/>
      </c>
      <c r="BZ26" s="22" t="str">
        <f>IF('IntragroupDepartment Network-1M'!BZ26 = 1,1,'IntergroupXFN Network'!BZ26)
</f>
        <v/>
      </c>
      <c r="CA26" s="22" t="str">
        <f>IF('IntragroupDepartment Network-1M'!CA26 = 1,1,'IntergroupXFN Network'!CA26)
</f>
        <v/>
      </c>
      <c r="CB26" s="22" t="str">
        <f>IF('IntragroupDepartment Network-1M'!CB26 = 1,1,'IntergroupXFN Network'!CB26)
</f>
        <v/>
      </c>
      <c r="CC26" s="22" t="str">
        <f>IF('IntragroupDepartment Network-1M'!CC26 = 1,1,'IntergroupXFN Network'!CC26)
</f>
        <v/>
      </c>
      <c r="CD26" s="22" t="str">
        <f>IF('IntragroupDepartment Network-1M'!CD26 = 1,1,'IntergroupXFN Network'!CD26)
</f>
        <v/>
      </c>
      <c r="CE26" s="22" t="str">
        <f>IF('IntragroupDepartment Network-1M'!CE26 = 1,1,'IntergroupXFN Network'!CE26)
</f>
        <v/>
      </c>
      <c r="CF26" s="22" t="str">
        <f>IF('IntragroupDepartment Network-1M'!CF26 = 1,1,'IntergroupXFN Network'!CF26)
</f>
        <v/>
      </c>
      <c r="CG26" s="22" t="str">
        <f>IF('IntragroupDepartment Network-1M'!CG26 = 1,1,'IntergroupXFN Network'!CG26)
</f>
        <v/>
      </c>
      <c r="CH26" s="22" t="str">
        <f>IF('IntragroupDepartment Network-1M'!CH26 = 1,1,'IntergroupXFN Network'!CH26)
</f>
        <v/>
      </c>
      <c r="CI26" s="22" t="str">
        <f>IF('IntragroupDepartment Network-1M'!CI26 = 1,1,'IntergroupXFN Network'!CI26)
</f>
        <v/>
      </c>
      <c r="CJ26" s="22" t="str">
        <f>IF('IntragroupDepartment Network-1M'!CJ26 = 1,1,'IntergroupXFN Network'!CJ26)
</f>
        <v/>
      </c>
      <c r="CK26" s="22" t="str">
        <f>IF('IntragroupDepartment Network-1M'!CK26 = 1,1,'IntergroupXFN Network'!CK26)
</f>
        <v/>
      </c>
      <c r="CL26" s="22" t="str">
        <f>IF('IntragroupDepartment Network-1M'!CL26 = 1,1,'IntergroupXFN Network'!CL26)
</f>
        <v/>
      </c>
      <c r="CM26" s="22" t="str">
        <f>IF('IntragroupDepartment Network-1M'!CM26 = 1,1,'IntergroupXFN Network'!CM26)
</f>
        <v/>
      </c>
      <c r="CN26" s="22" t="str">
        <f>IF('IntragroupDepartment Network-1M'!CN26 = 1,1,'IntergroupXFN Network'!CN26)
</f>
        <v/>
      </c>
      <c r="CO26" s="22" t="str">
        <f>IF('IntragroupDepartment Network-1M'!CO26 = 1,1,'IntergroupXFN Network'!CO26)
</f>
        <v/>
      </c>
      <c r="CP26" s="22" t="str">
        <f>IF('IntragroupDepartment Network-1M'!CP26 = 1,1,'IntergroupXFN Network'!CP26)
</f>
        <v/>
      </c>
      <c r="CQ26" s="22" t="str">
        <f>IF('IntragroupDepartment Network-1M'!CQ26 = 1,1,'IntergroupXFN Network'!CQ26)
</f>
        <v/>
      </c>
      <c r="CR26" s="22" t="str">
        <f>IF('IntragroupDepartment Network-1M'!CR26 = 1,1,'IntergroupXFN Network'!CR26)
</f>
        <v/>
      </c>
      <c r="CS26" s="22" t="str">
        <f>IF('IntragroupDepartment Network-1M'!CS26 = 1,1,'IntergroupXFN Network'!CS26)
</f>
        <v/>
      </c>
      <c r="CT26" s="22" t="str">
        <f>IF('IntragroupDepartment Network-1M'!CT26 = 1,1,'IntergroupXFN Network'!CT26)
</f>
        <v/>
      </c>
      <c r="CU26" s="22" t="str">
        <f>IF('IntragroupDepartment Network-1M'!CU26 = 1,1,'IntergroupXFN Network'!CU26)
</f>
        <v/>
      </c>
      <c r="CV26" s="22" t="str">
        <f>IF('IntragroupDepartment Network-1M'!CV26 = 1,1,'IntergroupXFN Network'!CV26)
</f>
        <v/>
      </c>
      <c r="CW26" s="22" t="str">
        <f>IF('IntragroupDepartment Network-1M'!CW26 = 1,1,'IntergroupXFN Network'!CW26)
</f>
        <v/>
      </c>
      <c r="CX26" s="22" t="str">
        <f>IF('IntragroupDepartment Network-1M'!CX26 = 1,1,'IntergroupXFN Network'!CX26)
</f>
        <v/>
      </c>
      <c r="CY26" s="22" t="str">
        <f>IF('IntragroupDepartment Network-1M'!CY26 = 1,1,'IntergroupXFN Network'!CY26)
</f>
        <v/>
      </c>
      <c r="CZ26" s="22" t="str">
        <f>IF('IntragroupDepartment Network-1M'!CZ26 = 1,1,'IntergroupXFN Network'!CZ26)
</f>
        <v/>
      </c>
      <c r="DA26" s="22" t="str">
        <f>IF('IntragroupDepartment Network-1M'!DA26 = 1,1,'IntergroupXFN Network'!DA26)
</f>
        <v/>
      </c>
      <c r="DB26" s="22" t="str">
        <f>IF('IntragroupDepartment Network-1M'!DB26 = 1,1,'IntergroupXFN Network'!DB26)
</f>
        <v/>
      </c>
      <c r="DC26" s="22" t="str">
        <f>IF('IntragroupDepartment Network-1M'!DC26 = 1,1,'IntergroupXFN Network'!DC26)
</f>
        <v/>
      </c>
      <c r="DD26" s="22" t="str">
        <f>IF('IntragroupDepartment Network-1M'!DD26 = 1,1,'IntergroupXFN Network'!DD26)
</f>
        <v/>
      </c>
      <c r="DE26" s="22" t="str">
        <f>IF('IntragroupDepartment Network-1M'!DE26 = 1,1,'IntergroupXFN Network'!DE26)
</f>
        <v/>
      </c>
      <c r="DF26" s="22" t="str">
        <f>IF('IntragroupDepartment Network-1M'!DF26 = 1,1,'IntergroupXFN Network'!DF26)
</f>
        <v/>
      </c>
      <c r="DG26" s="22" t="str">
        <f>IF('IntragroupDepartment Network-1M'!DG26 = 1,1,'IntergroupXFN Network'!DG26)
</f>
        <v/>
      </c>
      <c r="DH26" s="22" t="str">
        <f>IF('IntragroupDepartment Network-1M'!DH26 = 1,1,'IntergroupXFN Network'!DH26)
</f>
        <v/>
      </c>
      <c r="DI26" s="22" t="str">
        <f>IF('IntragroupDepartment Network-1M'!DI26 = 1,1,'IntergroupXFN Network'!DI26)
</f>
        <v/>
      </c>
      <c r="DJ26" s="22" t="str">
        <f>IF('IntragroupDepartment Network-1M'!DJ26 = 1,1,'IntergroupXFN Network'!DJ26)
</f>
        <v/>
      </c>
      <c r="DK26" s="22" t="str">
        <f>IF('IntragroupDepartment Network-1M'!DK26 = 1,1,'IntergroupXFN Network'!DK26)
</f>
        <v/>
      </c>
      <c r="DL26" s="22" t="str">
        <f>IF('IntragroupDepartment Network-1M'!DL26 = 1,1,'IntergroupXFN Network'!DL26)
</f>
        <v/>
      </c>
      <c r="DM26" s="22" t="str">
        <f>IF('IntragroupDepartment Network-1M'!DM26 = 1,1,'IntergroupXFN Network'!DM26)
</f>
        <v/>
      </c>
      <c r="DN26" s="22" t="str">
        <f>IF('IntragroupDepartment Network-1M'!DN26 = 1,1,'IntergroupXFN Network'!DN26)
</f>
        <v/>
      </c>
      <c r="DO26" s="22" t="str">
        <f>IF('IntragroupDepartment Network-1M'!DO26 = 1,1,'IntergroupXFN Network'!DO26)
</f>
        <v/>
      </c>
      <c r="DP26" s="22" t="str">
        <f>IF('IntragroupDepartment Network-1M'!DP26 = 1,1,'IntergroupXFN Network'!DP26)
</f>
        <v/>
      </c>
      <c r="DQ26" s="22" t="str">
        <f>IF('IntragroupDepartment Network-1M'!DQ26 = 1,1,'IntergroupXFN Network'!DQ26)
</f>
        <v/>
      </c>
      <c r="DR26" s="22" t="str">
        <f>IF('IntragroupDepartment Network-1M'!DR26 = 1,1,'IntergroupXFN Network'!DR26)
</f>
        <v/>
      </c>
      <c r="DS26" s="22" t="str">
        <f>IF('IntragroupDepartment Network-1M'!DS26 = 1,1,'IntergroupXFN Network'!DS26)
</f>
        <v/>
      </c>
      <c r="DT26" s="22" t="str">
        <f>IF('IntragroupDepartment Network-1M'!DT26 = 1,1,'IntergroupXFN Network'!DT26)
</f>
        <v/>
      </c>
      <c r="DU26" s="22" t="str">
        <f>IF('IntragroupDepartment Network-1M'!DU26 = 1,1,'IntergroupXFN Network'!DU26)
</f>
        <v/>
      </c>
      <c r="DV26" s="22" t="str">
        <f>IF('IntragroupDepartment Network-1M'!DV26 = 1,1,'IntergroupXFN Network'!DV26)
</f>
        <v/>
      </c>
      <c r="DW26" s="22" t="str">
        <f>IF('IntragroupDepartment Network-1M'!DW26 = 1,1,'IntergroupXFN Network'!DW26)
</f>
        <v/>
      </c>
    </row>
    <row r="27">
      <c r="A27" s="21" t="s">
        <v>52</v>
      </c>
      <c r="B27" s="22">
        <v>0.0</v>
      </c>
      <c r="C27" s="22">
        <v>0.0</v>
      </c>
      <c r="D27" s="22">
        <v>0.0</v>
      </c>
      <c r="E27" s="22">
        <v>0.0</v>
      </c>
      <c r="F27" s="22">
        <v>1.0</v>
      </c>
      <c r="G27" s="22">
        <v>1.0</v>
      </c>
      <c r="H27" s="22">
        <v>1.0</v>
      </c>
      <c r="I27" s="22">
        <v>1.0</v>
      </c>
      <c r="J27" s="22">
        <v>1.0</v>
      </c>
      <c r="K27" s="22">
        <v>0.0</v>
      </c>
      <c r="L27" s="22">
        <v>0.0</v>
      </c>
      <c r="M27" s="22">
        <v>0.0</v>
      </c>
      <c r="N27" s="22">
        <v>0.0</v>
      </c>
      <c r="O27" s="22">
        <v>0.0</v>
      </c>
      <c r="P27" s="22">
        <v>0.0</v>
      </c>
      <c r="Q27" s="22">
        <v>0.0</v>
      </c>
      <c r="R27" s="22">
        <v>0.0</v>
      </c>
      <c r="S27" s="22">
        <v>0.0</v>
      </c>
      <c r="T27" s="22">
        <v>0.0</v>
      </c>
      <c r="U27" s="22">
        <v>0.0</v>
      </c>
      <c r="V27" s="22">
        <v>1.0</v>
      </c>
      <c r="W27" s="22">
        <v>1.0</v>
      </c>
      <c r="X27" s="22">
        <v>1.0</v>
      </c>
      <c r="Y27" s="22">
        <v>1.0</v>
      </c>
      <c r="Z27" s="22">
        <v>1.0</v>
      </c>
      <c r="AA27" s="22">
        <v>0.0</v>
      </c>
      <c r="AB27" s="22">
        <v>0.0</v>
      </c>
      <c r="AC27" s="22">
        <v>0.0</v>
      </c>
      <c r="AD27" s="22">
        <v>0.0</v>
      </c>
      <c r="AE27" s="22">
        <v>0.0</v>
      </c>
      <c r="AF27" s="22">
        <v>0.0</v>
      </c>
      <c r="AG27" s="22">
        <v>1.0</v>
      </c>
      <c r="AH27" s="22">
        <v>1.0</v>
      </c>
      <c r="AI27" s="22">
        <v>1.0</v>
      </c>
      <c r="AJ27" s="22">
        <v>1.0</v>
      </c>
      <c r="AK27" s="22">
        <v>1.0</v>
      </c>
      <c r="AL27" s="22">
        <v>0.0</v>
      </c>
      <c r="AM27" s="22">
        <v>0.0</v>
      </c>
      <c r="AN27" s="22">
        <v>0.0</v>
      </c>
      <c r="AO27" s="22">
        <v>0.0</v>
      </c>
      <c r="AP27" s="22">
        <v>0.0</v>
      </c>
      <c r="AQ27" s="22">
        <v>0.0</v>
      </c>
      <c r="AR27" s="22">
        <v>0.0</v>
      </c>
      <c r="AS27" s="22">
        <v>0.0</v>
      </c>
      <c r="AT27" s="22">
        <v>0.0</v>
      </c>
      <c r="AU27" s="22">
        <v>0.0</v>
      </c>
      <c r="AV27" s="22">
        <v>0.0</v>
      </c>
      <c r="AW27" s="22">
        <v>0.0</v>
      </c>
      <c r="AX27" s="22">
        <v>0.0</v>
      </c>
      <c r="AY27" s="22">
        <v>0.0</v>
      </c>
      <c r="AZ27" s="22">
        <v>0.0</v>
      </c>
      <c r="BA27" s="22">
        <v>0.0</v>
      </c>
      <c r="BB27" s="22">
        <v>0.0</v>
      </c>
      <c r="BC27" s="22">
        <v>0.0</v>
      </c>
      <c r="BD27" s="22">
        <v>0.0</v>
      </c>
      <c r="BE27" s="22">
        <v>0.0</v>
      </c>
      <c r="BF27" s="22">
        <v>0.0</v>
      </c>
      <c r="BG27" s="22">
        <v>0.0</v>
      </c>
      <c r="BH27" s="22">
        <v>0.0</v>
      </c>
      <c r="BI27" s="22">
        <v>0.0</v>
      </c>
      <c r="BJ27" s="22">
        <v>0.0</v>
      </c>
      <c r="BK27" s="22">
        <v>0.0</v>
      </c>
      <c r="BL27" s="22">
        <v>0.0</v>
      </c>
      <c r="BM27" s="22">
        <v>0.0</v>
      </c>
      <c r="BN27" s="22">
        <v>0.0</v>
      </c>
      <c r="BO27" s="22">
        <v>0.0</v>
      </c>
      <c r="BP27" s="22">
        <v>0.0</v>
      </c>
      <c r="BQ27" s="22">
        <v>0.0</v>
      </c>
      <c r="BR27" s="22">
        <v>0.0</v>
      </c>
      <c r="BS27" s="22">
        <v>0.0</v>
      </c>
      <c r="BT27" s="22" t="str">
        <f>IF('IntragroupDepartment Network-1M'!BT27 = 1,1,'IntergroupXFN Network'!BT27)
</f>
        <v/>
      </c>
      <c r="BU27" s="22" t="str">
        <f>IF('IntragroupDepartment Network-1M'!BU27 = 1,1,'IntergroupXFN Network'!BU27)
</f>
        <v/>
      </c>
      <c r="BV27" s="22" t="str">
        <f>IF('IntragroupDepartment Network-1M'!BV27 = 1,1,'IntergroupXFN Network'!BV27)
</f>
        <v/>
      </c>
      <c r="BW27" s="22" t="str">
        <f>IF('IntragroupDepartment Network-1M'!BW27 = 1,1,'IntergroupXFN Network'!BW27)
</f>
        <v/>
      </c>
      <c r="BX27" s="22" t="str">
        <f>IF('IntragroupDepartment Network-1M'!BX27 = 1,1,'IntergroupXFN Network'!BX27)
</f>
        <v/>
      </c>
      <c r="BY27" s="22" t="str">
        <f>IF('IntragroupDepartment Network-1M'!BY27 = 1,1,'IntergroupXFN Network'!BY27)
</f>
        <v/>
      </c>
      <c r="BZ27" s="22" t="str">
        <f>IF('IntragroupDepartment Network-1M'!BZ27 = 1,1,'IntergroupXFN Network'!BZ27)
</f>
        <v/>
      </c>
      <c r="CA27" s="22" t="str">
        <f>IF('IntragroupDepartment Network-1M'!CA27 = 1,1,'IntergroupXFN Network'!CA27)
</f>
        <v/>
      </c>
      <c r="CB27" s="22" t="str">
        <f>IF('IntragroupDepartment Network-1M'!CB27 = 1,1,'IntergroupXFN Network'!CB27)
</f>
        <v/>
      </c>
      <c r="CC27" s="22" t="str">
        <f>IF('IntragroupDepartment Network-1M'!CC27 = 1,1,'IntergroupXFN Network'!CC27)
</f>
        <v/>
      </c>
      <c r="CD27" s="22" t="str">
        <f>IF('IntragroupDepartment Network-1M'!CD27 = 1,1,'IntergroupXFN Network'!CD27)
</f>
        <v/>
      </c>
      <c r="CE27" s="22" t="str">
        <f>IF('IntragroupDepartment Network-1M'!CE27 = 1,1,'IntergroupXFN Network'!CE27)
</f>
        <v/>
      </c>
      <c r="CF27" s="22" t="str">
        <f>IF('IntragroupDepartment Network-1M'!CF27 = 1,1,'IntergroupXFN Network'!CF27)
</f>
        <v/>
      </c>
      <c r="CG27" s="22" t="str">
        <f>IF('IntragroupDepartment Network-1M'!CG27 = 1,1,'IntergroupXFN Network'!CG27)
</f>
        <v/>
      </c>
      <c r="CH27" s="22" t="str">
        <f>IF('IntragroupDepartment Network-1M'!CH27 = 1,1,'IntergroupXFN Network'!CH27)
</f>
        <v/>
      </c>
      <c r="CI27" s="22" t="str">
        <f>IF('IntragroupDepartment Network-1M'!CI27 = 1,1,'IntergroupXFN Network'!CI27)
</f>
        <v/>
      </c>
      <c r="CJ27" s="22" t="str">
        <f>IF('IntragroupDepartment Network-1M'!CJ27 = 1,1,'IntergroupXFN Network'!CJ27)
</f>
        <v/>
      </c>
      <c r="CK27" s="22" t="str">
        <f>IF('IntragroupDepartment Network-1M'!CK27 = 1,1,'IntergroupXFN Network'!CK27)
</f>
        <v/>
      </c>
      <c r="CL27" s="22" t="str">
        <f>IF('IntragroupDepartment Network-1M'!CL27 = 1,1,'IntergroupXFN Network'!CL27)
</f>
        <v/>
      </c>
      <c r="CM27" s="22" t="str">
        <f>IF('IntragroupDepartment Network-1M'!CM27 = 1,1,'IntergroupXFN Network'!CM27)
</f>
        <v/>
      </c>
      <c r="CN27" s="22" t="str">
        <f>IF('IntragroupDepartment Network-1M'!CN27 = 1,1,'IntergroupXFN Network'!CN27)
</f>
        <v/>
      </c>
      <c r="CO27" s="22" t="str">
        <f>IF('IntragroupDepartment Network-1M'!CO27 = 1,1,'IntergroupXFN Network'!CO27)
</f>
        <v/>
      </c>
      <c r="CP27" s="22" t="str">
        <f>IF('IntragroupDepartment Network-1M'!CP27 = 1,1,'IntergroupXFN Network'!CP27)
</f>
        <v/>
      </c>
      <c r="CQ27" s="22" t="str">
        <f>IF('IntragroupDepartment Network-1M'!CQ27 = 1,1,'IntergroupXFN Network'!CQ27)
</f>
        <v/>
      </c>
      <c r="CR27" s="22" t="str">
        <f>IF('IntragroupDepartment Network-1M'!CR27 = 1,1,'IntergroupXFN Network'!CR27)
</f>
        <v/>
      </c>
      <c r="CS27" s="22" t="str">
        <f>IF('IntragroupDepartment Network-1M'!CS27 = 1,1,'IntergroupXFN Network'!CS27)
</f>
        <v/>
      </c>
      <c r="CT27" s="22" t="str">
        <f>IF('IntragroupDepartment Network-1M'!CT27 = 1,1,'IntergroupXFN Network'!CT27)
</f>
        <v/>
      </c>
      <c r="CU27" s="22" t="str">
        <f>IF('IntragroupDepartment Network-1M'!CU27 = 1,1,'IntergroupXFN Network'!CU27)
</f>
        <v/>
      </c>
      <c r="CV27" s="22" t="str">
        <f>IF('IntragroupDepartment Network-1M'!CV27 = 1,1,'IntergroupXFN Network'!CV27)
</f>
        <v/>
      </c>
      <c r="CW27" s="22" t="str">
        <f>IF('IntragroupDepartment Network-1M'!CW27 = 1,1,'IntergroupXFN Network'!CW27)
</f>
        <v/>
      </c>
      <c r="CX27" s="22" t="str">
        <f>IF('IntragroupDepartment Network-1M'!CX27 = 1,1,'IntergroupXFN Network'!CX27)
</f>
        <v/>
      </c>
      <c r="CY27" s="22" t="str">
        <f>IF('IntragroupDepartment Network-1M'!CY27 = 1,1,'IntergroupXFN Network'!CY27)
</f>
        <v/>
      </c>
      <c r="CZ27" s="22" t="str">
        <f>IF('IntragroupDepartment Network-1M'!CZ27 = 1,1,'IntergroupXFN Network'!CZ27)
</f>
        <v/>
      </c>
      <c r="DA27" s="22" t="str">
        <f>IF('IntragroupDepartment Network-1M'!DA27 = 1,1,'IntergroupXFN Network'!DA27)
</f>
        <v/>
      </c>
      <c r="DB27" s="22" t="str">
        <f>IF('IntragroupDepartment Network-1M'!DB27 = 1,1,'IntergroupXFN Network'!DB27)
</f>
        <v/>
      </c>
      <c r="DC27" s="22" t="str">
        <f>IF('IntragroupDepartment Network-1M'!DC27 = 1,1,'IntergroupXFN Network'!DC27)
</f>
        <v/>
      </c>
      <c r="DD27" s="22" t="str">
        <f>IF('IntragroupDepartment Network-1M'!DD27 = 1,1,'IntergroupXFN Network'!DD27)
</f>
        <v/>
      </c>
      <c r="DE27" s="22" t="str">
        <f>IF('IntragroupDepartment Network-1M'!DE27 = 1,1,'IntergroupXFN Network'!DE27)
</f>
        <v/>
      </c>
      <c r="DF27" s="22" t="str">
        <f>IF('IntragroupDepartment Network-1M'!DF27 = 1,1,'IntergroupXFN Network'!DF27)
</f>
        <v/>
      </c>
      <c r="DG27" s="22" t="str">
        <f>IF('IntragroupDepartment Network-1M'!DG27 = 1,1,'IntergroupXFN Network'!DG27)
</f>
        <v/>
      </c>
      <c r="DH27" s="22" t="str">
        <f>IF('IntragroupDepartment Network-1M'!DH27 = 1,1,'IntergroupXFN Network'!DH27)
</f>
        <v/>
      </c>
      <c r="DI27" s="22" t="str">
        <f>IF('IntragroupDepartment Network-1M'!DI27 = 1,1,'IntergroupXFN Network'!DI27)
</f>
        <v/>
      </c>
      <c r="DJ27" s="22" t="str">
        <f>IF('IntragroupDepartment Network-1M'!DJ27 = 1,1,'IntergroupXFN Network'!DJ27)
</f>
        <v/>
      </c>
      <c r="DK27" s="22" t="str">
        <f>IF('IntragroupDepartment Network-1M'!DK27 = 1,1,'IntergroupXFN Network'!DK27)
</f>
        <v/>
      </c>
      <c r="DL27" s="22" t="str">
        <f>IF('IntragroupDepartment Network-1M'!DL27 = 1,1,'IntergroupXFN Network'!DL27)
</f>
        <v/>
      </c>
      <c r="DM27" s="22" t="str">
        <f>IF('IntragroupDepartment Network-1M'!DM27 = 1,1,'IntergroupXFN Network'!DM27)
</f>
        <v/>
      </c>
      <c r="DN27" s="22" t="str">
        <f>IF('IntragroupDepartment Network-1M'!DN27 = 1,1,'IntergroupXFN Network'!DN27)
</f>
        <v/>
      </c>
      <c r="DO27" s="22" t="str">
        <f>IF('IntragroupDepartment Network-1M'!DO27 = 1,1,'IntergroupXFN Network'!DO27)
</f>
        <v/>
      </c>
      <c r="DP27" s="22" t="str">
        <f>IF('IntragroupDepartment Network-1M'!DP27 = 1,1,'IntergroupXFN Network'!DP27)
</f>
        <v/>
      </c>
      <c r="DQ27" s="22" t="str">
        <f>IF('IntragroupDepartment Network-1M'!DQ27 = 1,1,'IntergroupXFN Network'!DQ27)
</f>
        <v/>
      </c>
      <c r="DR27" s="22" t="str">
        <f>IF('IntragroupDepartment Network-1M'!DR27 = 1,1,'IntergroupXFN Network'!DR27)
</f>
        <v/>
      </c>
      <c r="DS27" s="22" t="str">
        <f>IF('IntragroupDepartment Network-1M'!DS27 = 1,1,'IntergroupXFN Network'!DS27)
</f>
        <v/>
      </c>
      <c r="DT27" s="22" t="str">
        <f>IF('IntragroupDepartment Network-1M'!DT27 = 1,1,'IntergroupXFN Network'!DT27)
</f>
        <v/>
      </c>
      <c r="DU27" s="22" t="str">
        <f>IF('IntragroupDepartment Network-1M'!DU27 = 1,1,'IntergroupXFN Network'!DU27)
</f>
        <v/>
      </c>
      <c r="DV27" s="22" t="str">
        <f>IF('IntragroupDepartment Network-1M'!DV27 = 1,1,'IntergroupXFN Network'!DV27)
</f>
        <v/>
      </c>
      <c r="DW27" s="22" t="str">
        <f>IF('IntragroupDepartment Network-1M'!DW27 = 1,1,'IntergroupXFN Network'!DW27)
</f>
        <v/>
      </c>
    </row>
    <row r="28">
      <c r="A28" s="21" t="s">
        <v>54</v>
      </c>
      <c r="B28" s="22">
        <v>0.0</v>
      </c>
      <c r="C28" s="22">
        <v>0.0</v>
      </c>
      <c r="D28" s="22">
        <v>0.0</v>
      </c>
      <c r="E28" s="22">
        <v>0.0</v>
      </c>
      <c r="F28" s="22">
        <v>0.0</v>
      </c>
      <c r="G28" s="22">
        <v>0.0</v>
      </c>
      <c r="H28" s="22">
        <v>0.0</v>
      </c>
      <c r="I28" s="22">
        <v>0.0</v>
      </c>
      <c r="J28" s="22">
        <v>0.0</v>
      </c>
      <c r="K28" s="22">
        <v>0.0</v>
      </c>
      <c r="L28" s="22">
        <v>0.0</v>
      </c>
      <c r="M28" s="22">
        <v>0.0</v>
      </c>
      <c r="N28" s="22">
        <v>0.0</v>
      </c>
      <c r="O28" s="22">
        <v>0.0</v>
      </c>
      <c r="P28" s="22">
        <v>0.0</v>
      </c>
      <c r="Q28" s="22">
        <v>0.0</v>
      </c>
      <c r="R28" s="22">
        <v>0.0</v>
      </c>
      <c r="S28" s="22">
        <v>0.0</v>
      </c>
      <c r="T28" s="22">
        <v>0.0</v>
      </c>
      <c r="U28" s="22">
        <v>0.0</v>
      </c>
      <c r="V28" s="22">
        <v>0.0</v>
      </c>
      <c r="W28" s="22">
        <v>0.0</v>
      </c>
      <c r="X28" s="22">
        <v>0.0</v>
      </c>
      <c r="Y28" s="22">
        <v>0.0</v>
      </c>
      <c r="Z28" s="22">
        <v>0.0</v>
      </c>
      <c r="AA28" s="22">
        <v>0.0</v>
      </c>
      <c r="AB28" s="22">
        <v>0.0</v>
      </c>
      <c r="AC28" s="22">
        <v>1.0</v>
      </c>
      <c r="AD28" s="22">
        <v>1.0</v>
      </c>
      <c r="AE28" s="22">
        <v>1.0</v>
      </c>
      <c r="AF28" s="22">
        <v>1.0</v>
      </c>
      <c r="AG28" s="22">
        <v>0.0</v>
      </c>
      <c r="AH28" s="22">
        <v>0.0</v>
      </c>
      <c r="AI28" s="22">
        <v>0.0</v>
      </c>
      <c r="AJ28" s="22">
        <v>0.0</v>
      </c>
      <c r="AK28" s="22">
        <v>0.0</v>
      </c>
      <c r="AL28" s="22">
        <v>1.0</v>
      </c>
      <c r="AM28" s="22">
        <v>1.0</v>
      </c>
      <c r="AN28" s="22">
        <v>1.0</v>
      </c>
      <c r="AO28" s="22">
        <v>1.0</v>
      </c>
      <c r="AP28" s="22">
        <v>0.0</v>
      </c>
      <c r="AQ28" s="22">
        <v>0.0</v>
      </c>
      <c r="AR28" s="22">
        <v>0.0</v>
      </c>
      <c r="AS28" s="22">
        <v>0.0</v>
      </c>
      <c r="AT28" s="22">
        <v>0.0</v>
      </c>
      <c r="AU28" s="22">
        <v>0.0</v>
      </c>
      <c r="AV28" s="22">
        <v>0.0</v>
      </c>
      <c r="AW28" s="22">
        <v>0.0</v>
      </c>
      <c r="AX28" s="22">
        <v>0.0</v>
      </c>
      <c r="AY28" s="22">
        <v>0.0</v>
      </c>
      <c r="AZ28" s="22">
        <v>0.0</v>
      </c>
      <c r="BA28" s="22">
        <v>0.0</v>
      </c>
      <c r="BB28" s="22">
        <v>0.0</v>
      </c>
      <c r="BC28" s="22">
        <v>0.0</v>
      </c>
      <c r="BD28" s="22">
        <v>0.0</v>
      </c>
      <c r="BE28" s="22">
        <v>0.0</v>
      </c>
      <c r="BF28" s="22">
        <v>0.0</v>
      </c>
      <c r="BG28" s="22">
        <v>0.0</v>
      </c>
      <c r="BH28" s="22">
        <v>0.0</v>
      </c>
      <c r="BI28" s="22">
        <v>0.0</v>
      </c>
      <c r="BJ28" s="22">
        <v>0.0</v>
      </c>
      <c r="BK28" s="22">
        <v>0.0</v>
      </c>
      <c r="BL28" s="22">
        <v>0.0</v>
      </c>
      <c r="BM28" s="22">
        <v>0.0</v>
      </c>
      <c r="BN28" s="22">
        <v>0.0</v>
      </c>
      <c r="BO28" s="22">
        <v>0.0</v>
      </c>
      <c r="BP28" s="22">
        <v>0.0</v>
      </c>
      <c r="BQ28" s="22">
        <v>0.0</v>
      </c>
      <c r="BR28" s="22">
        <v>0.0</v>
      </c>
      <c r="BS28" s="22">
        <v>0.0</v>
      </c>
      <c r="BT28" s="22" t="str">
        <f>IF('IntragroupDepartment Network-1M'!BT28 = 1,1,'IntergroupXFN Network'!BT28)
</f>
        <v/>
      </c>
      <c r="BU28" s="22" t="str">
        <f>IF('IntragroupDepartment Network-1M'!BU28 = 1,1,'IntergroupXFN Network'!BU28)
</f>
        <v/>
      </c>
      <c r="BV28" s="22" t="str">
        <f>IF('IntragroupDepartment Network-1M'!BV28 = 1,1,'IntergroupXFN Network'!BV28)
</f>
        <v/>
      </c>
      <c r="BW28" s="22" t="str">
        <f>IF('IntragroupDepartment Network-1M'!BW28 = 1,1,'IntergroupXFN Network'!BW28)
</f>
        <v/>
      </c>
      <c r="BX28" s="22" t="str">
        <f>IF('IntragroupDepartment Network-1M'!BX28 = 1,1,'IntergroupXFN Network'!BX28)
</f>
        <v/>
      </c>
      <c r="BY28" s="22" t="str">
        <f>IF('IntragroupDepartment Network-1M'!BY28 = 1,1,'IntergroupXFN Network'!BY28)
</f>
        <v/>
      </c>
      <c r="BZ28" s="22" t="str">
        <f>IF('IntragroupDepartment Network-1M'!BZ28 = 1,1,'IntergroupXFN Network'!BZ28)
</f>
        <v/>
      </c>
      <c r="CA28" s="22" t="str">
        <f>IF('IntragroupDepartment Network-1M'!CA28 = 1,1,'IntergroupXFN Network'!CA28)
</f>
        <v/>
      </c>
      <c r="CB28" s="22" t="str">
        <f>IF('IntragroupDepartment Network-1M'!CB28 = 1,1,'IntergroupXFN Network'!CB28)
</f>
        <v/>
      </c>
      <c r="CC28" s="22" t="str">
        <f>IF('IntragroupDepartment Network-1M'!CC28 = 1,1,'IntergroupXFN Network'!CC28)
</f>
        <v/>
      </c>
      <c r="CD28" s="22" t="str">
        <f>IF('IntragroupDepartment Network-1M'!CD28 = 1,1,'IntergroupXFN Network'!CD28)
</f>
        <v/>
      </c>
      <c r="CE28" s="22" t="str">
        <f>IF('IntragroupDepartment Network-1M'!CE28 = 1,1,'IntergroupXFN Network'!CE28)
</f>
        <v/>
      </c>
      <c r="CF28" s="22" t="str">
        <f>IF('IntragroupDepartment Network-1M'!CF28 = 1,1,'IntergroupXFN Network'!CF28)
</f>
        <v/>
      </c>
      <c r="CG28" s="22" t="str">
        <f>IF('IntragroupDepartment Network-1M'!CG28 = 1,1,'IntergroupXFN Network'!CG28)
</f>
        <v/>
      </c>
      <c r="CH28" s="22" t="str">
        <f>IF('IntragroupDepartment Network-1M'!CH28 = 1,1,'IntergroupXFN Network'!CH28)
</f>
        <v/>
      </c>
      <c r="CI28" s="22" t="str">
        <f>IF('IntragroupDepartment Network-1M'!CI28 = 1,1,'IntergroupXFN Network'!CI28)
</f>
        <v/>
      </c>
      <c r="CJ28" s="22" t="str">
        <f>IF('IntragroupDepartment Network-1M'!CJ28 = 1,1,'IntergroupXFN Network'!CJ28)
</f>
        <v/>
      </c>
      <c r="CK28" s="22" t="str">
        <f>IF('IntragroupDepartment Network-1M'!CK28 = 1,1,'IntergroupXFN Network'!CK28)
</f>
        <v/>
      </c>
      <c r="CL28" s="22" t="str">
        <f>IF('IntragroupDepartment Network-1M'!CL28 = 1,1,'IntergroupXFN Network'!CL28)
</f>
        <v/>
      </c>
      <c r="CM28" s="22" t="str">
        <f>IF('IntragroupDepartment Network-1M'!CM28 = 1,1,'IntergroupXFN Network'!CM28)
</f>
        <v/>
      </c>
      <c r="CN28" s="22" t="str">
        <f>IF('IntragroupDepartment Network-1M'!CN28 = 1,1,'IntergroupXFN Network'!CN28)
</f>
        <v/>
      </c>
      <c r="CO28" s="22" t="str">
        <f>IF('IntragroupDepartment Network-1M'!CO28 = 1,1,'IntergroupXFN Network'!CO28)
</f>
        <v/>
      </c>
      <c r="CP28" s="22" t="str">
        <f>IF('IntragroupDepartment Network-1M'!CP28 = 1,1,'IntergroupXFN Network'!CP28)
</f>
        <v/>
      </c>
      <c r="CQ28" s="22" t="str">
        <f>IF('IntragroupDepartment Network-1M'!CQ28 = 1,1,'IntergroupXFN Network'!CQ28)
</f>
        <v/>
      </c>
      <c r="CR28" s="22" t="str">
        <f>IF('IntragroupDepartment Network-1M'!CR28 = 1,1,'IntergroupXFN Network'!CR28)
</f>
        <v/>
      </c>
      <c r="CS28" s="22" t="str">
        <f>IF('IntragroupDepartment Network-1M'!CS28 = 1,1,'IntergroupXFN Network'!CS28)
</f>
        <v/>
      </c>
      <c r="CT28" s="22" t="str">
        <f>IF('IntragroupDepartment Network-1M'!CT28 = 1,1,'IntergroupXFN Network'!CT28)
</f>
        <v/>
      </c>
      <c r="CU28" s="22" t="str">
        <f>IF('IntragroupDepartment Network-1M'!CU28 = 1,1,'IntergroupXFN Network'!CU28)
</f>
        <v/>
      </c>
      <c r="CV28" s="22" t="str">
        <f>IF('IntragroupDepartment Network-1M'!CV28 = 1,1,'IntergroupXFN Network'!CV28)
</f>
        <v/>
      </c>
      <c r="CW28" s="22" t="str">
        <f>IF('IntragroupDepartment Network-1M'!CW28 = 1,1,'IntergroupXFN Network'!CW28)
</f>
        <v/>
      </c>
      <c r="CX28" s="22" t="str">
        <f>IF('IntragroupDepartment Network-1M'!CX28 = 1,1,'IntergroupXFN Network'!CX28)
</f>
        <v/>
      </c>
      <c r="CY28" s="22" t="str">
        <f>IF('IntragroupDepartment Network-1M'!CY28 = 1,1,'IntergroupXFN Network'!CY28)
</f>
        <v/>
      </c>
      <c r="CZ28" s="22" t="str">
        <f>IF('IntragroupDepartment Network-1M'!CZ28 = 1,1,'IntergroupXFN Network'!CZ28)
</f>
        <v/>
      </c>
      <c r="DA28" s="22" t="str">
        <f>IF('IntragroupDepartment Network-1M'!DA28 = 1,1,'IntergroupXFN Network'!DA28)
</f>
        <v/>
      </c>
      <c r="DB28" s="22" t="str">
        <f>IF('IntragroupDepartment Network-1M'!DB28 = 1,1,'IntergroupXFN Network'!DB28)
</f>
        <v/>
      </c>
      <c r="DC28" s="22" t="str">
        <f>IF('IntragroupDepartment Network-1M'!DC28 = 1,1,'IntergroupXFN Network'!DC28)
</f>
        <v/>
      </c>
      <c r="DD28" s="22" t="str">
        <f>IF('IntragroupDepartment Network-1M'!DD28 = 1,1,'IntergroupXFN Network'!DD28)
</f>
        <v/>
      </c>
      <c r="DE28" s="22" t="str">
        <f>IF('IntragroupDepartment Network-1M'!DE28 = 1,1,'IntergroupXFN Network'!DE28)
</f>
        <v/>
      </c>
      <c r="DF28" s="22" t="str">
        <f>IF('IntragroupDepartment Network-1M'!DF28 = 1,1,'IntergroupXFN Network'!DF28)
</f>
        <v/>
      </c>
      <c r="DG28" s="22" t="str">
        <f>IF('IntragroupDepartment Network-1M'!DG28 = 1,1,'IntergroupXFN Network'!DG28)
</f>
        <v/>
      </c>
      <c r="DH28" s="22" t="str">
        <f>IF('IntragroupDepartment Network-1M'!DH28 = 1,1,'IntergroupXFN Network'!DH28)
</f>
        <v/>
      </c>
      <c r="DI28" s="22" t="str">
        <f>IF('IntragroupDepartment Network-1M'!DI28 = 1,1,'IntergroupXFN Network'!DI28)
</f>
        <v/>
      </c>
      <c r="DJ28" s="22" t="str">
        <f>IF('IntragroupDepartment Network-1M'!DJ28 = 1,1,'IntergroupXFN Network'!DJ28)
</f>
        <v/>
      </c>
      <c r="DK28" s="22" t="str">
        <f>IF('IntragroupDepartment Network-1M'!DK28 = 1,1,'IntergroupXFN Network'!DK28)
</f>
        <v/>
      </c>
      <c r="DL28" s="22" t="str">
        <f>IF('IntragroupDepartment Network-1M'!DL28 = 1,1,'IntergroupXFN Network'!DL28)
</f>
        <v/>
      </c>
      <c r="DM28" s="22" t="str">
        <f>IF('IntragroupDepartment Network-1M'!DM28 = 1,1,'IntergroupXFN Network'!DM28)
</f>
        <v/>
      </c>
      <c r="DN28" s="22" t="str">
        <f>IF('IntragroupDepartment Network-1M'!DN28 = 1,1,'IntergroupXFN Network'!DN28)
</f>
        <v/>
      </c>
      <c r="DO28" s="22" t="str">
        <f>IF('IntragroupDepartment Network-1M'!DO28 = 1,1,'IntergroupXFN Network'!DO28)
</f>
        <v/>
      </c>
      <c r="DP28" s="22" t="str">
        <f>IF('IntragroupDepartment Network-1M'!DP28 = 1,1,'IntergroupXFN Network'!DP28)
</f>
        <v/>
      </c>
      <c r="DQ28" s="22" t="str">
        <f>IF('IntragroupDepartment Network-1M'!DQ28 = 1,1,'IntergroupXFN Network'!DQ28)
</f>
        <v/>
      </c>
      <c r="DR28" s="22" t="str">
        <f>IF('IntragroupDepartment Network-1M'!DR28 = 1,1,'IntergroupXFN Network'!DR28)
</f>
        <v/>
      </c>
      <c r="DS28" s="22" t="str">
        <f>IF('IntragroupDepartment Network-1M'!DS28 = 1,1,'IntergroupXFN Network'!DS28)
</f>
        <v/>
      </c>
      <c r="DT28" s="22" t="str">
        <f>IF('IntragroupDepartment Network-1M'!DT28 = 1,1,'IntergroupXFN Network'!DT28)
</f>
        <v/>
      </c>
      <c r="DU28" s="22" t="str">
        <f>IF('IntragroupDepartment Network-1M'!DU28 = 1,1,'IntergroupXFN Network'!DU28)
</f>
        <v/>
      </c>
      <c r="DV28" s="22" t="str">
        <f>IF('IntragroupDepartment Network-1M'!DV28 = 1,1,'IntergroupXFN Network'!DV28)
</f>
        <v/>
      </c>
      <c r="DW28" s="22" t="str">
        <f>IF('IntragroupDepartment Network-1M'!DW28 = 1,1,'IntergroupXFN Network'!DW28)
</f>
        <v/>
      </c>
    </row>
    <row r="29">
      <c r="A29" s="21" t="s">
        <v>56</v>
      </c>
      <c r="B29" s="22">
        <v>0.0</v>
      </c>
      <c r="C29" s="22">
        <v>0.0</v>
      </c>
      <c r="D29" s="22">
        <v>0.0</v>
      </c>
      <c r="E29" s="22">
        <v>0.0</v>
      </c>
      <c r="F29" s="22">
        <v>0.0</v>
      </c>
      <c r="G29" s="22">
        <v>0.0</v>
      </c>
      <c r="H29" s="22">
        <v>0.0</v>
      </c>
      <c r="I29" s="22">
        <v>0.0</v>
      </c>
      <c r="J29" s="22">
        <v>0.0</v>
      </c>
      <c r="K29" s="15">
        <v>1.0</v>
      </c>
      <c r="L29" s="22">
        <v>0.0</v>
      </c>
      <c r="M29" s="22">
        <v>0.0</v>
      </c>
      <c r="N29" s="22">
        <v>0.0</v>
      </c>
      <c r="O29" s="22">
        <v>0.0</v>
      </c>
      <c r="P29" s="22">
        <v>0.0</v>
      </c>
      <c r="Q29" s="22">
        <v>0.0</v>
      </c>
      <c r="R29" s="22">
        <v>0.0</v>
      </c>
      <c r="S29" s="22">
        <v>0.0</v>
      </c>
      <c r="T29" s="22">
        <v>0.0</v>
      </c>
      <c r="U29" s="22">
        <v>0.0</v>
      </c>
      <c r="V29" s="22">
        <v>0.0</v>
      </c>
      <c r="W29" s="22">
        <v>0.0</v>
      </c>
      <c r="X29" s="22">
        <v>0.0</v>
      </c>
      <c r="Y29" s="22">
        <v>0.0</v>
      </c>
      <c r="Z29" s="22">
        <v>0.0</v>
      </c>
      <c r="AA29" s="22">
        <v>0.0</v>
      </c>
      <c r="AB29" s="22">
        <v>1.0</v>
      </c>
      <c r="AC29" s="22">
        <v>0.0</v>
      </c>
      <c r="AD29" s="22">
        <v>1.0</v>
      </c>
      <c r="AE29" s="22">
        <v>1.0</v>
      </c>
      <c r="AF29" s="22">
        <v>1.0</v>
      </c>
      <c r="AG29" s="22">
        <v>0.0</v>
      </c>
      <c r="AH29" s="22">
        <v>0.0</v>
      </c>
      <c r="AI29" s="22">
        <v>0.0</v>
      </c>
      <c r="AJ29" s="22">
        <v>0.0</v>
      </c>
      <c r="AK29" s="22">
        <v>0.0</v>
      </c>
      <c r="AL29" s="22">
        <v>1.0</v>
      </c>
      <c r="AM29" s="22">
        <v>1.0</v>
      </c>
      <c r="AN29" s="22">
        <v>1.0</v>
      </c>
      <c r="AO29" s="22">
        <v>1.0</v>
      </c>
      <c r="AP29" s="22">
        <v>0.0</v>
      </c>
      <c r="AQ29" s="22">
        <v>0.0</v>
      </c>
      <c r="AR29" s="22">
        <v>0.0</v>
      </c>
      <c r="AS29" s="22">
        <v>0.0</v>
      </c>
      <c r="AT29" s="22">
        <v>0.0</v>
      </c>
      <c r="AU29" s="22">
        <v>0.0</v>
      </c>
      <c r="AV29" s="22">
        <v>0.0</v>
      </c>
      <c r="AW29" s="22">
        <v>0.0</v>
      </c>
      <c r="AX29" s="22">
        <v>0.0</v>
      </c>
      <c r="AY29" s="22">
        <v>0.0</v>
      </c>
      <c r="AZ29" s="22">
        <v>0.0</v>
      </c>
      <c r="BA29" s="22">
        <v>0.0</v>
      </c>
      <c r="BB29" s="22">
        <v>0.0</v>
      </c>
      <c r="BC29" s="22">
        <v>0.0</v>
      </c>
      <c r="BD29" s="22">
        <v>0.0</v>
      </c>
      <c r="BE29" s="22">
        <v>0.0</v>
      </c>
      <c r="BF29" s="22">
        <v>0.0</v>
      </c>
      <c r="BG29" s="22">
        <v>0.0</v>
      </c>
      <c r="BH29" s="22">
        <v>0.0</v>
      </c>
      <c r="BI29" s="22">
        <v>0.0</v>
      </c>
      <c r="BJ29" s="22">
        <v>0.0</v>
      </c>
      <c r="BK29" s="22">
        <v>0.0</v>
      </c>
      <c r="BL29" s="22">
        <v>0.0</v>
      </c>
      <c r="BM29" s="22">
        <v>0.0</v>
      </c>
      <c r="BN29" s="22">
        <v>0.0</v>
      </c>
      <c r="BO29" s="22">
        <v>0.0</v>
      </c>
      <c r="BP29" s="22">
        <v>0.0</v>
      </c>
      <c r="BQ29" s="22">
        <v>0.0</v>
      </c>
      <c r="BR29" s="22">
        <v>0.0</v>
      </c>
      <c r="BS29" s="22">
        <v>0.0</v>
      </c>
      <c r="BT29" s="22" t="str">
        <f>IF('IntragroupDepartment Network-1M'!BT29 = 1,1,'IntergroupXFN Network'!BT29)
</f>
        <v/>
      </c>
      <c r="BU29" s="22" t="str">
        <f>IF('IntragroupDepartment Network-1M'!BU29 = 1,1,'IntergroupXFN Network'!BU29)
</f>
        <v/>
      </c>
      <c r="BV29" s="22" t="str">
        <f>IF('IntragroupDepartment Network-1M'!BV29 = 1,1,'IntergroupXFN Network'!BV29)
</f>
        <v/>
      </c>
      <c r="BW29" s="22" t="str">
        <f>IF('IntragroupDepartment Network-1M'!BW29 = 1,1,'IntergroupXFN Network'!BW29)
</f>
        <v/>
      </c>
      <c r="BX29" s="22" t="str">
        <f>IF('IntragroupDepartment Network-1M'!BX29 = 1,1,'IntergroupXFN Network'!BX29)
</f>
        <v/>
      </c>
      <c r="BY29" s="22" t="str">
        <f>IF('IntragroupDepartment Network-1M'!BY29 = 1,1,'IntergroupXFN Network'!BY29)
</f>
        <v/>
      </c>
      <c r="BZ29" s="22" t="str">
        <f>IF('IntragroupDepartment Network-1M'!BZ29 = 1,1,'IntergroupXFN Network'!BZ29)
</f>
        <v/>
      </c>
      <c r="CA29" s="22" t="str">
        <f>IF('IntragroupDepartment Network-1M'!CA29 = 1,1,'IntergroupXFN Network'!CA29)
</f>
        <v/>
      </c>
      <c r="CB29" s="22" t="str">
        <f>IF('IntragroupDepartment Network-1M'!CB29 = 1,1,'IntergroupXFN Network'!CB29)
</f>
        <v/>
      </c>
      <c r="CC29" s="22" t="str">
        <f>IF('IntragroupDepartment Network-1M'!CC29 = 1,1,'IntergroupXFN Network'!CC29)
</f>
        <v/>
      </c>
      <c r="CD29" s="22" t="str">
        <f>IF('IntragroupDepartment Network-1M'!CD29 = 1,1,'IntergroupXFN Network'!CD29)
</f>
        <v/>
      </c>
      <c r="CE29" s="22" t="str">
        <f>IF('IntragroupDepartment Network-1M'!CE29 = 1,1,'IntergroupXFN Network'!CE29)
</f>
        <v/>
      </c>
      <c r="CF29" s="22" t="str">
        <f>IF('IntragroupDepartment Network-1M'!CF29 = 1,1,'IntergroupXFN Network'!CF29)
</f>
        <v/>
      </c>
      <c r="CG29" s="22" t="str">
        <f>IF('IntragroupDepartment Network-1M'!CG29 = 1,1,'IntergroupXFN Network'!CG29)
</f>
        <v/>
      </c>
      <c r="CH29" s="22" t="str">
        <f>IF('IntragroupDepartment Network-1M'!CH29 = 1,1,'IntergroupXFN Network'!CH29)
</f>
        <v/>
      </c>
      <c r="CI29" s="22" t="str">
        <f>IF('IntragroupDepartment Network-1M'!CI29 = 1,1,'IntergroupXFN Network'!CI29)
</f>
        <v/>
      </c>
      <c r="CJ29" s="22" t="str">
        <f>IF('IntragroupDepartment Network-1M'!CJ29 = 1,1,'IntergroupXFN Network'!CJ29)
</f>
        <v/>
      </c>
      <c r="CK29" s="22" t="str">
        <f>IF('IntragroupDepartment Network-1M'!CK29 = 1,1,'IntergroupXFN Network'!CK29)
</f>
        <v/>
      </c>
      <c r="CL29" s="22" t="str">
        <f>IF('IntragroupDepartment Network-1M'!CL29 = 1,1,'IntergroupXFN Network'!CL29)
</f>
        <v/>
      </c>
      <c r="CM29" s="22" t="str">
        <f>IF('IntragroupDepartment Network-1M'!CM29 = 1,1,'IntergroupXFN Network'!CM29)
</f>
        <v/>
      </c>
      <c r="CN29" s="22" t="str">
        <f>IF('IntragroupDepartment Network-1M'!CN29 = 1,1,'IntergroupXFN Network'!CN29)
</f>
        <v/>
      </c>
      <c r="CO29" s="22" t="str">
        <f>IF('IntragroupDepartment Network-1M'!CO29 = 1,1,'IntergroupXFN Network'!CO29)
</f>
        <v/>
      </c>
      <c r="CP29" s="22" t="str">
        <f>IF('IntragroupDepartment Network-1M'!CP29 = 1,1,'IntergroupXFN Network'!CP29)
</f>
        <v/>
      </c>
      <c r="CQ29" s="22" t="str">
        <f>IF('IntragroupDepartment Network-1M'!CQ29 = 1,1,'IntergroupXFN Network'!CQ29)
</f>
        <v/>
      </c>
      <c r="CR29" s="22" t="str">
        <f>IF('IntragroupDepartment Network-1M'!CR29 = 1,1,'IntergroupXFN Network'!CR29)
</f>
        <v/>
      </c>
      <c r="CS29" s="22" t="str">
        <f>IF('IntragroupDepartment Network-1M'!CS29 = 1,1,'IntergroupXFN Network'!CS29)
</f>
        <v/>
      </c>
      <c r="CT29" s="22" t="str">
        <f>IF('IntragroupDepartment Network-1M'!CT29 = 1,1,'IntergroupXFN Network'!CT29)
</f>
        <v/>
      </c>
      <c r="CU29" s="22" t="str">
        <f>IF('IntragroupDepartment Network-1M'!CU29 = 1,1,'IntergroupXFN Network'!CU29)
</f>
        <v/>
      </c>
      <c r="CV29" s="22" t="str">
        <f>IF('IntragroupDepartment Network-1M'!CV29 = 1,1,'IntergroupXFN Network'!CV29)
</f>
        <v/>
      </c>
      <c r="CW29" s="22" t="str">
        <f>IF('IntragroupDepartment Network-1M'!CW29 = 1,1,'IntergroupXFN Network'!CW29)
</f>
        <v/>
      </c>
      <c r="CX29" s="22" t="str">
        <f>IF('IntragroupDepartment Network-1M'!CX29 = 1,1,'IntergroupXFN Network'!CX29)
</f>
        <v/>
      </c>
      <c r="CY29" s="22" t="str">
        <f>IF('IntragroupDepartment Network-1M'!CY29 = 1,1,'IntergroupXFN Network'!CY29)
</f>
        <v/>
      </c>
      <c r="CZ29" s="22" t="str">
        <f>IF('IntragroupDepartment Network-1M'!CZ29 = 1,1,'IntergroupXFN Network'!CZ29)
</f>
        <v/>
      </c>
      <c r="DA29" s="22" t="str">
        <f>IF('IntragroupDepartment Network-1M'!DA29 = 1,1,'IntergroupXFN Network'!DA29)
</f>
        <v/>
      </c>
      <c r="DB29" s="22" t="str">
        <f>IF('IntragroupDepartment Network-1M'!DB29 = 1,1,'IntergroupXFN Network'!DB29)
</f>
        <v/>
      </c>
      <c r="DC29" s="22" t="str">
        <f>IF('IntragroupDepartment Network-1M'!DC29 = 1,1,'IntergroupXFN Network'!DC29)
</f>
        <v/>
      </c>
      <c r="DD29" s="22" t="str">
        <f>IF('IntragroupDepartment Network-1M'!DD29 = 1,1,'IntergroupXFN Network'!DD29)
</f>
        <v/>
      </c>
      <c r="DE29" s="22" t="str">
        <f>IF('IntragroupDepartment Network-1M'!DE29 = 1,1,'IntergroupXFN Network'!DE29)
</f>
        <v/>
      </c>
      <c r="DF29" s="22" t="str">
        <f>IF('IntragroupDepartment Network-1M'!DF29 = 1,1,'IntergroupXFN Network'!DF29)
</f>
        <v/>
      </c>
      <c r="DG29" s="22" t="str">
        <f>IF('IntragroupDepartment Network-1M'!DG29 = 1,1,'IntergroupXFN Network'!DG29)
</f>
        <v/>
      </c>
      <c r="DH29" s="22" t="str">
        <f>IF('IntragroupDepartment Network-1M'!DH29 = 1,1,'IntergroupXFN Network'!DH29)
</f>
        <v/>
      </c>
      <c r="DI29" s="22" t="str">
        <f>IF('IntragroupDepartment Network-1M'!DI29 = 1,1,'IntergroupXFN Network'!DI29)
</f>
        <v/>
      </c>
      <c r="DJ29" s="22" t="str">
        <f>IF('IntragroupDepartment Network-1M'!DJ29 = 1,1,'IntergroupXFN Network'!DJ29)
</f>
        <v/>
      </c>
      <c r="DK29" s="22" t="str">
        <f>IF('IntragroupDepartment Network-1M'!DK29 = 1,1,'IntergroupXFN Network'!DK29)
</f>
        <v/>
      </c>
      <c r="DL29" s="22" t="str">
        <f>IF('IntragroupDepartment Network-1M'!DL29 = 1,1,'IntergroupXFN Network'!DL29)
</f>
        <v/>
      </c>
      <c r="DM29" s="22" t="str">
        <f>IF('IntragroupDepartment Network-1M'!DM29 = 1,1,'IntergroupXFN Network'!DM29)
</f>
        <v/>
      </c>
      <c r="DN29" s="22" t="str">
        <f>IF('IntragroupDepartment Network-1M'!DN29 = 1,1,'IntergroupXFN Network'!DN29)
</f>
        <v/>
      </c>
      <c r="DO29" s="22" t="str">
        <f>IF('IntragroupDepartment Network-1M'!DO29 = 1,1,'IntergroupXFN Network'!DO29)
</f>
        <v/>
      </c>
      <c r="DP29" s="22" t="str">
        <f>IF('IntragroupDepartment Network-1M'!DP29 = 1,1,'IntergroupXFN Network'!DP29)
</f>
        <v/>
      </c>
      <c r="DQ29" s="22" t="str">
        <f>IF('IntragroupDepartment Network-1M'!DQ29 = 1,1,'IntergroupXFN Network'!DQ29)
</f>
        <v/>
      </c>
      <c r="DR29" s="22" t="str">
        <f>IF('IntragroupDepartment Network-1M'!DR29 = 1,1,'IntergroupXFN Network'!DR29)
</f>
        <v/>
      </c>
      <c r="DS29" s="22" t="str">
        <f>IF('IntragroupDepartment Network-1M'!DS29 = 1,1,'IntergroupXFN Network'!DS29)
</f>
        <v/>
      </c>
      <c r="DT29" s="22" t="str">
        <f>IF('IntragroupDepartment Network-1M'!DT29 = 1,1,'IntergroupXFN Network'!DT29)
</f>
        <v/>
      </c>
      <c r="DU29" s="22" t="str">
        <f>IF('IntragroupDepartment Network-1M'!DU29 = 1,1,'IntergroupXFN Network'!DU29)
</f>
        <v/>
      </c>
      <c r="DV29" s="22" t="str">
        <f>IF('IntragroupDepartment Network-1M'!DV29 = 1,1,'IntergroupXFN Network'!DV29)
</f>
        <v/>
      </c>
      <c r="DW29" s="22" t="str">
        <f>IF('IntragroupDepartment Network-1M'!DW29 = 1,1,'IntergroupXFN Network'!DW29)
</f>
        <v/>
      </c>
    </row>
    <row r="30">
      <c r="A30" s="21" t="s">
        <v>58</v>
      </c>
      <c r="B30" s="15">
        <v>1.0</v>
      </c>
      <c r="C30" s="22">
        <v>0.0</v>
      </c>
      <c r="D30" s="22">
        <v>0.0</v>
      </c>
      <c r="E30" s="22">
        <v>0.0</v>
      </c>
      <c r="F30" s="15">
        <v>1.0</v>
      </c>
      <c r="G30" s="22">
        <v>0.0</v>
      </c>
      <c r="H30" s="22">
        <v>0.0</v>
      </c>
      <c r="I30" s="22">
        <v>0.0</v>
      </c>
      <c r="J30" s="22">
        <v>0.0</v>
      </c>
      <c r="K30" s="15">
        <v>1.0</v>
      </c>
      <c r="L30" s="22">
        <v>0.0</v>
      </c>
      <c r="M30" s="22">
        <v>0.0</v>
      </c>
      <c r="N30" s="22">
        <v>0.0</v>
      </c>
      <c r="O30" s="22">
        <v>0.0</v>
      </c>
      <c r="P30" s="22">
        <v>0.0</v>
      </c>
      <c r="Q30" s="22">
        <v>0.0</v>
      </c>
      <c r="R30" s="22">
        <v>0.0</v>
      </c>
      <c r="S30" s="22">
        <v>0.0</v>
      </c>
      <c r="T30" s="22">
        <v>0.0</v>
      </c>
      <c r="U30" s="22">
        <v>0.0</v>
      </c>
      <c r="V30" s="22">
        <v>0.0</v>
      </c>
      <c r="W30" s="22">
        <v>0.0</v>
      </c>
      <c r="X30" s="15">
        <v>1.0</v>
      </c>
      <c r="Y30" s="22">
        <v>0.0</v>
      </c>
      <c r="Z30" s="22">
        <v>0.0</v>
      </c>
      <c r="AA30" s="22">
        <v>0.0</v>
      </c>
      <c r="AB30" s="22">
        <v>1.0</v>
      </c>
      <c r="AC30" s="22">
        <v>1.0</v>
      </c>
      <c r="AD30" s="15">
        <v>1.0</v>
      </c>
      <c r="AE30" s="22">
        <v>1.0</v>
      </c>
      <c r="AF30" s="22">
        <v>1.0</v>
      </c>
      <c r="AG30" s="22">
        <v>0.0</v>
      </c>
      <c r="AH30" s="22">
        <v>0.0</v>
      </c>
      <c r="AI30" s="22">
        <v>0.0</v>
      </c>
      <c r="AJ30" s="22">
        <v>0.0</v>
      </c>
      <c r="AK30" s="22">
        <v>0.0</v>
      </c>
      <c r="AL30" s="22">
        <v>1.0</v>
      </c>
      <c r="AM30" s="22">
        <v>1.0</v>
      </c>
      <c r="AN30" s="22">
        <v>1.0</v>
      </c>
      <c r="AO30" s="22">
        <v>1.0</v>
      </c>
      <c r="AP30" s="22">
        <v>0.0</v>
      </c>
      <c r="AQ30" s="22">
        <v>0.0</v>
      </c>
      <c r="AR30" s="22">
        <v>0.0</v>
      </c>
      <c r="AS30" s="22">
        <v>0.0</v>
      </c>
      <c r="AT30" s="22">
        <v>0.0</v>
      </c>
      <c r="AU30" s="22">
        <v>0.0</v>
      </c>
      <c r="AV30" s="22">
        <v>0.0</v>
      </c>
      <c r="AW30" s="22">
        <v>0.0</v>
      </c>
      <c r="AX30" s="22">
        <v>0.0</v>
      </c>
      <c r="AY30" s="22">
        <v>0.0</v>
      </c>
      <c r="AZ30" s="22">
        <v>0.0</v>
      </c>
      <c r="BA30" s="22">
        <v>0.0</v>
      </c>
      <c r="BB30" s="15">
        <v>1.0</v>
      </c>
      <c r="BC30" s="22">
        <v>0.0</v>
      </c>
      <c r="BD30" s="22">
        <v>0.0</v>
      </c>
      <c r="BE30" s="22">
        <v>0.0</v>
      </c>
      <c r="BF30" s="22">
        <v>0.0</v>
      </c>
      <c r="BG30" s="22">
        <v>0.0</v>
      </c>
      <c r="BH30" s="22">
        <v>0.0</v>
      </c>
      <c r="BI30" s="22">
        <v>0.0</v>
      </c>
      <c r="BJ30" s="22">
        <v>0.0</v>
      </c>
      <c r="BK30" s="22">
        <v>0.0</v>
      </c>
      <c r="BL30" s="22">
        <v>0.0</v>
      </c>
      <c r="BM30" s="22">
        <v>0.0</v>
      </c>
      <c r="BN30" s="22">
        <v>0.0</v>
      </c>
      <c r="BO30" s="22">
        <v>0.0</v>
      </c>
      <c r="BP30" s="22">
        <v>0.0</v>
      </c>
      <c r="BQ30" s="15">
        <v>1.0</v>
      </c>
      <c r="BR30" s="22">
        <v>0.0</v>
      </c>
      <c r="BS30" s="22">
        <v>0.0</v>
      </c>
      <c r="BT30" s="22" t="str">
        <f>IF('IntragroupDepartment Network-1M'!BT30 = 1,1,'IntergroupXFN Network'!BT30)
</f>
        <v/>
      </c>
      <c r="BU30" s="22" t="str">
        <f>IF('IntragroupDepartment Network-1M'!BU30 = 1,1,'IntergroupXFN Network'!BU30)
</f>
        <v/>
      </c>
      <c r="BV30" s="22" t="str">
        <f>IF('IntragroupDepartment Network-1M'!BV30 = 1,1,'IntergroupXFN Network'!BV30)
</f>
        <v/>
      </c>
      <c r="BW30" s="22" t="str">
        <f>IF('IntragroupDepartment Network-1M'!BW30 = 1,1,'IntergroupXFN Network'!BW30)
</f>
        <v/>
      </c>
      <c r="BX30" s="22" t="str">
        <f>IF('IntragroupDepartment Network-1M'!BX30 = 1,1,'IntergroupXFN Network'!BX30)
</f>
        <v/>
      </c>
      <c r="BY30" s="22" t="str">
        <f>IF('IntragroupDepartment Network-1M'!BY30 = 1,1,'IntergroupXFN Network'!BY30)
</f>
        <v/>
      </c>
      <c r="BZ30" s="22" t="str">
        <f>IF('IntragroupDepartment Network-1M'!BZ30 = 1,1,'IntergroupXFN Network'!BZ30)
</f>
        <v/>
      </c>
      <c r="CA30" s="22" t="str">
        <f>IF('IntragroupDepartment Network-1M'!CA30 = 1,1,'IntergroupXFN Network'!CA30)
</f>
        <v/>
      </c>
      <c r="CB30" s="22" t="str">
        <f>IF('IntragroupDepartment Network-1M'!CB30 = 1,1,'IntergroupXFN Network'!CB30)
</f>
        <v/>
      </c>
      <c r="CC30" s="22" t="str">
        <f>IF('IntragroupDepartment Network-1M'!CC30 = 1,1,'IntergroupXFN Network'!CC30)
</f>
        <v/>
      </c>
      <c r="CD30" s="22" t="str">
        <f>IF('IntragroupDepartment Network-1M'!CD30 = 1,1,'IntergroupXFN Network'!CD30)
</f>
        <v/>
      </c>
      <c r="CE30" s="22" t="str">
        <f>IF('IntragroupDepartment Network-1M'!CE30 = 1,1,'IntergroupXFN Network'!CE30)
</f>
        <v/>
      </c>
      <c r="CF30" s="22" t="str">
        <f>IF('IntragroupDepartment Network-1M'!CF30 = 1,1,'IntergroupXFN Network'!CF30)
</f>
        <v/>
      </c>
      <c r="CG30" s="22" t="str">
        <f>IF('IntragroupDepartment Network-1M'!CG30 = 1,1,'IntergroupXFN Network'!CG30)
</f>
        <v/>
      </c>
      <c r="CH30" s="22" t="str">
        <f>IF('IntragroupDepartment Network-1M'!CH30 = 1,1,'IntergroupXFN Network'!CH30)
</f>
        <v/>
      </c>
      <c r="CI30" s="22" t="str">
        <f>IF('IntragroupDepartment Network-1M'!CI30 = 1,1,'IntergroupXFN Network'!CI30)
</f>
        <v/>
      </c>
      <c r="CJ30" s="22" t="str">
        <f>IF('IntragroupDepartment Network-1M'!CJ30 = 1,1,'IntergroupXFN Network'!CJ30)
</f>
        <v/>
      </c>
      <c r="CK30" s="22" t="str">
        <f>IF('IntragroupDepartment Network-1M'!CK30 = 1,1,'IntergroupXFN Network'!CK30)
</f>
        <v/>
      </c>
      <c r="CL30" s="22" t="str">
        <f>IF('IntragroupDepartment Network-1M'!CL30 = 1,1,'IntergroupXFN Network'!CL30)
</f>
        <v/>
      </c>
      <c r="CM30" s="22" t="str">
        <f>IF('IntragroupDepartment Network-1M'!CM30 = 1,1,'IntergroupXFN Network'!CM30)
</f>
        <v/>
      </c>
      <c r="CN30" s="22" t="str">
        <f>IF('IntragroupDepartment Network-1M'!CN30 = 1,1,'IntergroupXFN Network'!CN30)
</f>
        <v/>
      </c>
      <c r="CO30" s="22" t="str">
        <f>IF('IntragroupDepartment Network-1M'!CO30 = 1,1,'IntergroupXFN Network'!CO30)
</f>
        <v/>
      </c>
      <c r="CP30" s="22" t="str">
        <f>IF('IntragroupDepartment Network-1M'!CP30 = 1,1,'IntergroupXFN Network'!CP30)
</f>
        <v/>
      </c>
      <c r="CQ30" s="22" t="str">
        <f>IF('IntragroupDepartment Network-1M'!CQ30 = 1,1,'IntergroupXFN Network'!CQ30)
</f>
        <v/>
      </c>
      <c r="CR30" s="22" t="str">
        <f>IF('IntragroupDepartment Network-1M'!CR30 = 1,1,'IntergroupXFN Network'!CR30)
</f>
        <v/>
      </c>
      <c r="CS30" s="22" t="str">
        <f>IF('IntragroupDepartment Network-1M'!CS30 = 1,1,'IntergroupXFN Network'!CS30)
</f>
        <v/>
      </c>
      <c r="CT30" s="22" t="str">
        <f>IF('IntragroupDepartment Network-1M'!CT30 = 1,1,'IntergroupXFN Network'!CT30)
</f>
        <v/>
      </c>
      <c r="CU30" s="22" t="str">
        <f>IF('IntragroupDepartment Network-1M'!CU30 = 1,1,'IntergroupXFN Network'!CU30)
</f>
        <v/>
      </c>
      <c r="CV30" s="22" t="str">
        <f>IF('IntragroupDepartment Network-1M'!CV30 = 1,1,'IntergroupXFN Network'!CV30)
</f>
        <v/>
      </c>
      <c r="CW30" s="22" t="str">
        <f>IF('IntragroupDepartment Network-1M'!CW30 = 1,1,'IntergroupXFN Network'!CW30)
</f>
        <v/>
      </c>
      <c r="CX30" s="22" t="str">
        <f>IF('IntragroupDepartment Network-1M'!CX30 = 1,1,'IntergroupXFN Network'!CX30)
</f>
        <v/>
      </c>
      <c r="CY30" s="22" t="str">
        <f>IF('IntragroupDepartment Network-1M'!CY30 = 1,1,'IntergroupXFN Network'!CY30)
</f>
        <v/>
      </c>
      <c r="CZ30" s="22" t="str">
        <f>IF('IntragroupDepartment Network-1M'!CZ30 = 1,1,'IntergroupXFN Network'!CZ30)
</f>
        <v/>
      </c>
      <c r="DA30" s="22" t="str">
        <f>IF('IntragroupDepartment Network-1M'!DA30 = 1,1,'IntergroupXFN Network'!DA30)
</f>
        <v/>
      </c>
      <c r="DB30" s="22" t="str">
        <f>IF('IntragroupDepartment Network-1M'!DB30 = 1,1,'IntergroupXFN Network'!DB30)
</f>
        <v/>
      </c>
      <c r="DC30" s="22" t="str">
        <f>IF('IntragroupDepartment Network-1M'!DC30 = 1,1,'IntergroupXFN Network'!DC30)
</f>
        <v/>
      </c>
      <c r="DD30" s="22" t="str">
        <f>IF('IntragroupDepartment Network-1M'!DD30 = 1,1,'IntergroupXFN Network'!DD30)
</f>
        <v/>
      </c>
      <c r="DE30" s="22" t="str">
        <f>IF('IntragroupDepartment Network-1M'!DE30 = 1,1,'IntergroupXFN Network'!DE30)
</f>
        <v/>
      </c>
      <c r="DF30" s="22" t="str">
        <f>IF('IntragroupDepartment Network-1M'!DF30 = 1,1,'IntergroupXFN Network'!DF30)
</f>
        <v/>
      </c>
      <c r="DG30" s="22" t="str">
        <f>IF('IntragroupDepartment Network-1M'!DG30 = 1,1,'IntergroupXFN Network'!DG30)
</f>
        <v/>
      </c>
      <c r="DH30" s="22" t="str">
        <f>IF('IntragroupDepartment Network-1M'!DH30 = 1,1,'IntergroupXFN Network'!DH30)
</f>
        <v/>
      </c>
      <c r="DI30" s="22" t="str">
        <f>IF('IntragroupDepartment Network-1M'!DI30 = 1,1,'IntergroupXFN Network'!DI30)
</f>
        <v/>
      </c>
      <c r="DJ30" s="22" t="str">
        <f>IF('IntragroupDepartment Network-1M'!DJ30 = 1,1,'IntergroupXFN Network'!DJ30)
</f>
        <v/>
      </c>
      <c r="DK30" s="22" t="str">
        <f>IF('IntragroupDepartment Network-1M'!DK30 = 1,1,'IntergroupXFN Network'!DK30)
</f>
        <v/>
      </c>
      <c r="DL30" s="22" t="str">
        <f>IF('IntragroupDepartment Network-1M'!DL30 = 1,1,'IntergroupXFN Network'!DL30)
</f>
        <v/>
      </c>
      <c r="DM30" s="22" t="str">
        <f>IF('IntragroupDepartment Network-1M'!DM30 = 1,1,'IntergroupXFN Network'!DM30)
</f>
        <v/>
      </c>
      <c r="DN30" s="22" t="str">
        <f>IF('IntragroupDepartment Network-1M'!DN30 = 1,1,'IntergroupXFN Network'!DN30)
</f>
        <v/>
      </c>
      <c r="DO30" s="22" t="str">
        <f>IF('IntragroupDepartment Network-1M'!DO30 = 1,1,'IntergroupXFN Network'!DO30)
</f>
        <v/>
      </c>
      <c r="DP30" s="22" t="str">
        <f>IF('IntragroupDepartment Network-1M'!DP30 = 1,1,'IntergroupXFN Network'!DP30)
</f>
        <v/>
      </c>
      <c r="DQ30" s="22" t="str">
        <f>IF('IntragroupDepartment Network-1M'!DQ30 = 1,1,'IntergroupXFN Network'!DQ30)
</f>
        <v/>
      </c>
      <c r="DR30" s="22" t="str">
        <f>IF('IntragroupDepartment Network-1M'!DR30 = 1,1,'IntergroupXFN Network'!DR30)
</f>
        <v/>
      </c>
      <c r="DS30" s="22" t="str">
        <f>IF('IntragroupDepartment Network-1M'!DS30 = 1,1,'IntergroupXFN Network'!DS30)
</f>
        <v/>
      </c>
      <c r="DT30" s="22" t="str">
        <f>IF('IntragroupDepartment Network-1M'!DT30 = 1,1,'IntergroupXFN Network'!DT30)
</f>
        <v/>
      </c>
      <c r="DU30" s="22" t="str">
        <f>IF('IntragroupDepartment Network-1M'!DU30 = 1,1,'IntergroupXFN Network'!DU30)
</f>
        <v/>
      </c>
      <c r="DV30" s="22" t="str">
        <f>IF('IntragroupDepartment Network-1M'!DV30 = 1,1,'IntergroupXFN Network'!DV30)
</f>
        <v/>
      </c>
      <c r="DW30" s="22" t="str">
        <f>IF('IntragroupDepartment Network-1M'!DW30 = 1,1,'IntergroupXFN Network'!DW30)
</f>
        <v/>
      </c>
    </row>
    <row r="31">
      <c r="A31" s="21" t="s">
        <v>60</v>
      </c>
      <c r="B31" s="22">
        <v>0.0</v>
      </c>
      <c r="C31" s="22">
        <v>0.0</v>
      </c>
      <c r="D31" s="22">
        <v>0.0</v>
      </c>
      <c r="E31" s="22">
        <v>0.0</v>
      </c>
      <c r="F31" s="22">
        <v>0.0</v>
      </c>
      <c r="G31" s="22">
        <v>0.0</v>
      </c>
      <c r="H31" s="22">
        <v>0.0</v>
      </c>
      <c r="I31" s="22">
        <v>0.0</v>
      </c>
      <c r="J31" s="22">
        <v>0.0</v>
      </c>
      <c r="K31" s="22">
        <v>0.0</v>
      </c>
      <c r="L31" s="22">
        <v>0.0</v>
      </c>
      <c r="M31" s="22">
        <v>0.0</v>
      </c>
      <c r="N31" s="22">
        <v>0.0</v>
      </c>
      <c r="O31" s="22">
        <v>0.0</v>
      </c>
      <c r="P31" s="22">
        <v>0.0</v>
      </c>
      <c r="Q31" s="22">
        <v>0.0</v>
      </c>
      <c r="R31" s="22">
        <v>0.0</v>
      </c>
      <c r="S31" s="22">
        <v>0.0</v>
      </c>
      <c r="T31" s="22">
        <v>0.0</v>
      </c>
      <c r="U31" s="22">
        <v>0.0</v>
      </c>
      <c r="V31" s="22">
        <v>0.0</v>
      </c>
      <c r="W31" s="22">
        <v>0.0</v>
      </c>
      <c r="X31" s="22">
        <v>0.0</v>
      </c>
      <c r="Y31" s="22">
        <v>0.0</v>
      </c>
      <c r="Z31" s="22">
        <v>0.0</v>
      </c>
      <c r="AA31" s="22">
        <v>0.0</v>
      </c>
      <c r="AB31" s="22">
        <v>1.0</v>
      </c>
      <c r="AC31" s="22">
        <v>1.0</v>
      </c>
      <c r="AD31" s="22">
        <v>1.0</v>
      </c>
      <c r="AE31" s="22">
        <v>0.0</v>
      </c>
      <c r="AF31" s="22">
        <v>1.0</v>
      </c>
      <c r="AG31" s="22">
        <v>0.0</v>
      </c>
      <c r="AH31" s="22">
        <v>0.0</v>
      </c>
      <c r="AI31" s="22">
        <v>0.0</v>
      </c>
      <c r="AJ31" s="22">
        <v>0.0</v>
      </c>
      <c r="AK31" s="22">
        <v>0.0</v>
      </c>
      <c r="AL31" s="22">
        <v>1.0</v>
      </c>
      <c r="AM31" s="22">
        <v>1.0</v>
      </c>
      <c r="AN31" s="22">
        <v>1.0</v>
      </c>
      <c r="AO31" s="22">
        <v>1.0</v>
      </c>
      <c r="AP31" s="22">
        <v>0.0</v>
      </c>
      <c r="AQ31" s="22">
        <v>0.0</v>
      </c>
      <c r="AR31" s="22">
        <v>0.0</v>
      </c>
      <c r="AS31" s="22">
        <v>0.0</v>
      </c>
      <c r="AT31" s="22">
        <v>0.0</v>
      </c>
      <c r="AU31" s="22">
        <v>0.0</v>
      </c>
      <c r="AV31" s="22">
        <v>0.0</v>
      </c>
      <c r="AW31" s="22">
        <v>0.0</v>
      </c>
      <c r="AX31" s="22">
        <v>0.0</v>
      </c>
      <c r="AY31" s="22">
        <v>0.0</v>
      </c>
      <c r="AZ31" s="22">
        <v>0.0</v>
      </c>
      <c r="BA31" s="22">
        <v>0.0</v>
      </c>
      <c r="BB31" s="22">
        <v>0.0</v>
      </c>
      <c r="BC31" s="22">
        <v>0.0</v>
      </c>
      <c r="BD31" s="22">
        <v>0.0</v>
      </c>
      <c r="BE31" s="22">
        <v>0.0</v>
      </c>
      <c r="BF31" s="22">
        <v>0.0</v>
      </c>
      <c r="BG31" s="22">
        <v>0.0</v>
      </c>
      <c r="BH31" s="22">
        <v>0.0</v>
      </c>
      <c r="BI31" s="22">
        <v>0.0</v>
      </c>
      <c r="BJ31" s="22">
        <v>0.0</v>
      </c>
      <c r="BK31" s="22">
        <v>0.0</v>
      </c>
      <c r="BL31" s="22">
        <v>0.0</v>
      </c>
      <c r="BM31" s="22">
        <v>0.0</v>
      </c>
      <c r="BN31" s="22">
        <v>0.0</v>
      </c>
      <c r="BO31" s="22">
        <v>0.0</v>
      </c>
      <c r="BP31" s="22">
        <v>0.0</v>
      </c>
      <c r="BQ31" s="22">
        <v>0.0</v>
      </c>
      <c r="BR31" s="22">
        <v>0.0</v>
      </c>
      <c r="BS31" s="22">
        <v>0.0</v>
      </c>
      <c r="BT31" s="22" t="str">
        <f>IF('IntragroupDepartment Network-1M'!BT31 = 1,1,'IntergroupXFN Network'!BT31)
</f>
        <v/>
      </c>
      <c r="BU31" s="22" t="str">
        <f>IF('IntragroupDepartment Network-1M'!BU31 = 1,1,'IntergroupXFN Network'!BU31)
</f>
        <v/>
      </c>
      <c r="BV31" s="22" t="str">
        <f>IF('IntragroupDepartment Network-1M'!BV31 = 1,1,'IntergroupXFN Network'!BV31)
</f>
        <v/>
      </c>
      <c r="BW31" s="22" t="str">
        <f>IF('IntragroupDepartment Network-1M'!BW31 = 1,1,'IntergroupXFN Network'!BW31)
</f>
        <v/>
      </c>
      <c r="BX31" s="22" t="str">
        <f>IF('IntragroupDepartment Network-1M'!BX31 = 1,1,'IntergroupXFN Network'!BX31)
</f>
        <v/>
      </c>
      <c r="BY31" s="22" t="str">
        <f>IF('IntragroupDepartment Network-1M'!BY31 = 1,1,'IntergroupXFN Network'!BY31)
</f>
        <v/>
      </c>
      <c r="BZ31" s="22" t="str">
        <f>IF('IntragroupDepartment Network-1M'!BZ31 = 1,1,'IntergroupXFN Network'!BZ31)
</f>
        <v/>
      </c>
      <c r="CA31" s="22" t="str">
        <f>IF('IntragroupDepartment Network-1M'!CA31 = 1,1,'IntergroupXFN Network'!CA31)
</f>
        <v/>
      </c>
      <c r="CB31" s="22" t="str">
        <f>IF('IntragroupDepartment Network-1M'!CB31 = 1,1,'IntergroupXFN Network'!CB31)
</f>
        <v/>
      </c>
      <c r="CC31" s="22" t="str">
        <f>IF('IntragroupDepartment Network-1M'!CC31 = 1,1,'IntergroupXFN Network'!CC31)
</f>
        <v/>
      </c>
      <c r="CD31" s="22" t="str">
        <f>IF('IntragroupDepartment Network-1M'!CD31 = 1,1,'IntergroupXFN Network'!CD31)
</f>
        <v/>
      </c>
      <c r="CE31" s="22" t="str">
        <f>IF('IntragroupDepartment Network-1M'!CE31 = 1,1,'IntergroupXFN Network'!CE31)
</f>
        <v/>
      </c>
      <c r="CF31" s="22" t="str">
        <f>IF('IntragroupDepartment Network-1M'!CF31 = 1,1,'IntergroupXFN Network'!CF31)
</f>
        <v/>
      </c>
      <c r="CG31" s="22" t="str">
        <f>IF('IntragroupDepartment Network-1M'!CG31 = 1,1,'IntergroupXFN Network'!CG31)
</f>
        <v/>
      </c>
      <c r="CH31" s="22" t="str">
        <f>IF('IntragroupDepartment Network-1M'!CH31 = 1,1,'IntergroupXFN Network'!CH31)
</f>
        <v/>
      </c>
      <c r="CI31" s="22" t="str">
        <f>IF('IntragroupDepartment Network-1M'!CI31 = 1,1,'IntergroupXFN Network'!CI31)
</f>
        <v/>
      </c>
      <c r="CJ31" s="22" t="str">
        <f>IF('IntragroupDepartment Network-1M'!CJ31 = 1,1,'IntergroupXFN Network'!CJ31)
</f>
        <v/>
      </c>
      <c r="CK31" s="22" t="str">
        <f>IF('IntragroupDepartment Network-1M'!CK31 = 1,1,'IntergroupXFN Network'!CK31)
</f>
        <v/>
      </c>
      <c r="CL31" s="22" t="str">
        <f>IF('IntragroupDepartment Network-1M'!CL31 = 1,1,'IntergroupXFN Network'!CL31)
</f>
        <v/>
      </c>
      <c r="CM31" s="22" t="str">
        <f>IF('IntragroupDepartment Network-1M'!CM31 = 1,1,'IntergroupXFN Network'!CM31)
</f>
        <v/>
      </c>
      <c r="CN31" s="22" t="str">
        <f>IF('IntragroupDepartment Network-1M'!CN31 = 1,1,'IntergroupXFN Network'!CN31)
</f>
        <v/>
      </c>
      <c r="CO31" s="22" t="str">
        <f>IF('IntragroupDepartment Network-1M'!CO31 = 1,1,'IntergroupXFN Network'!CO31)
</f>
        <v/>
      </c>
      <c r="CP31" s="22" t="str">
        <f>IF('IntragroupDepartment Network-1M'!CP31 = 1,1,'IntergroupXFN Network'!CP31)
</f>
        <v/>
      </c>
      <c r="CQ31" s="22" t="str">
        <f>IF('IntragroupDepartment Network-1M'!CQ31 = 1,1,'IntergroupXFN Network'!CQ31)
</f>
        <v/>
      </c>
      <c r="CR31" s="22" t="str">
        <f>IF('IntragroupDepartment Network-1M'!CR31 = 1,1,'IntergroupXFN Network'!CR31)
</f>
        <v/>
      </c>
      <c r="CS31" s="22" t="str">
        <f>IF('IntragroupDepartment Network-1M'!CS31 = 1,1,'IntergroupXFN Network'!CS31)
</f>
        <v/>
      </c>
      <c r="CT31" s="22" t="str">
        <f>IF('IntragroupDepartment Network-1M'!CT31 = 1,1,'IntergroupXFN Network'!CT31)
</f>
        <v/>
      </c>
      <c r="CU31" s="22" t="str">
        <f>IF('IntragroupDepartment Network-1M'!CU31 = 1,1,'IntergroupXFN Network'!CU31)
</f>
        <v/>
      </c>
      <c r="CV31" s="22" t="str">
        <f>IF('IntragroupDepartment Network-1M'!CV31 = 1,1,'IntergroupXFN Network'!CV31)
</f>
        <v/>
      </c>
      <c r="CW31" s="22" t="str">
        <f>IF('IntragroupDepartment Network-1M'!CW31 = 1,1,'IntergroupXFN Network'!CW31)
</f>
        <v/>
      </c>
      <c r="CX31" s="22" t="str">
        <f>IF('IntragroupDepartment Network-1M'!CX31 = 1,1,'IntergroupXFN Network'!CX31)
</f>
        <v/>
      </c>
      <c r="CY31" s="22" t="str">
        <f>IF('IntragroupDepartment Network-1M'!CY31 = 1,1,'IntergroupXFN Network'!CY31)
</f>
        <v/>
      </c>
      <c r="CZ31" s="22" t="str">
        <f>IF('IntragroupDepartment Network-1M'!CZ31 = 1,1,'IntergroupXFN Network'!CZ31)
</f>
        <v/>
      </c>
      <c r="DA31" s="22" t="str">
        <f>IF('IntragroupDepartment Network-1M'!DA31 = 1,1,'IntergroupXFN Network'!DA31)
</f>
        <v/>
      </c>
      <c r="DB31" s="22" t="str">
        <f>IF('IntragroupDepartment Network-1M'!DB31 = 1,1,'IntergroupXFN Network'!DB31)
</f>
        <v/>
      </c>
      <c r="DC31" s="22" t="str">
        <f>IF('IntragroupDepartment Network-1M'!DC31 = 1,1,'IntergroupXFN Network'!DC31)
</f>
        <v/>
      </c>
      <c r="DD31" s="22" t="str">
        <f>IF('IntragroupDepartment Network-1M'!DD31 = 1,1,'IntergroupXFN Network'!DD31)
</f>
        <v/>
      </c>
      <c r="DE31" s="22" t="str">
        <f>IF('IntragroupDepartment Network-1M'!DE31 = 1,1,'IntergroupXFN Network'!DE31)
</f>
        <v/>
      </c>
      <c r="DF31" s="22" t="str">
        <f>IF('IntragroupDepartment Network-1M'!DF31 = 1,1,'IntergroupXFN Network'!DF31)
</f>
        <v/>
      </c>
      <c r="DG31" s="22" t="str">
        <f>IF('IntragroupDepartment Network-1M'!DG31 = 1,1,'IntergroupXFN Network'!DG31)
</f>
        <v/>
      </c>
      <c r="DH31" s="22" t="str">
        <f>IF('IntragroupDepartment Network-1M'!DH31 = 1,1,'IntergroupXFN Network'!DH31)
</f>
        <v/>
      </c>
      <c r="DI31" s="22" t="str">
        <f>IF('IntragroupDepartment Network-1M'!DI31 = 1,1,'IntergroupXFN Network'!DI31)
</f>
        <v/>
      </c>
      <c r="DJ31" s="22" t="str">
        <f>IF('IntragroupDepartment Network-1M'!DJ31 = 1,1,'IntergroupXFN Network'!DJ31)
</f>
        <v/>
      </c>
      <c r="DK31" s="22" t="str">
        <f>IF('IntragroupDepartment Network-1M'!DK31 = 1,1,'IntergroupXFN Network'!DK31)
</f>
        <v/>
      </c>
      <c r="DL31" s="22" t="str">
        <f>IF('IntragroupDepartment Network-1M'!DL31 = 1,1,'IntergroupXFN Network'!DL31)
</f>
        <v/>
      </c>
      <c r="DM31" s="22" t="str">
        <f>IF('IntragroupDepartment Network-1M'!DM31 = 1,1,'IntergroupXFN Network'!DM31)
</f>
        <v/>
      </c>
      <c r="DN31" s="22" t="str">
        <f>IF('IntragroupDepartment Network-1M'!DN31 = 1,1,'IntergroupXFN Network'!DN31)
</f>
        <v/>
      </c>
      <c r="DO31" s="22" t="str">
        <f>IF('IntragroupDepartment Network-1M'!DO31 = 1,1,'IntergroupXFN Network'!DO31)
</f>
        <v/>
      </c>
      <c r="DP31" s="22" t="str">
        <f>IF('IntragroupDepartment Network-1M'!DP31 = 1,1,'IntergroupXFN Network'!DP31)
</f>
        <v/>
      </c>
      <c r="DQ31" s="22" t="str">
        <f>IF('IntragroupDepartment Network-1M'!DQ31 = 1,1,'IntergroupXFN Network'!DQ31)
</f>
        <v/>
      </c>
      <c r="DR31" s="22" t="str">
        <f>IF('IntragroupDepartment Network-1M'!DR31 = 1,1,'IntergroupXFN Network'!DR31)
</f>
        <v/>
      </c>
      <c r="DS31" s="22" t="str">
        <f>IF('IntragroupDepartment Network-1M'!DS31 = 1,1,'IntergroupXFN Network'!DS31)
</f>
        <v/>
      </c>
      <c r="DT31" s="22" t="str">
        <f>IF('IntragroupDepartment Network-1M'!DT31 = 1,1,'IntergroupXFN Network'!DT31)
</f>
        <v/>
      </c>
      <c r="DU31" s="22" t="str">
        <f>IF('IntragroupDepartment Network-1M'!DU31 = 1,1,'IntergroupXFN Network'!DU31)
</f>
        <v/>
      </c>
      <c r="DV31" s="22" t="str">
        <f>IF('IntragroupDepartment Network-1M'!DV31 = 1,1,'IntergroupXFN Network'!DV31)
</f>
        <v/>
      </c>
      <c r="DW31" s="22" t="str">
        <f>IF('IntragroupDepartment Network-1M'!DW31 = 1,1,'IntergroupXFN Network'!DW31)
</f>
        <v/>
      </c>
    </row>
    <row r="32">
      <c r="A32" s="21" t="s">
        <v>62</v>
      </c>
      <c r="B32" s="22">
        <v>0.0</v>
      </c>
      <c r="C32" s="22">
        <v>0.0</v>
      </c>
      <c r="D32" s="22">
        <v>0.0</v>
      </c>
      <c r="E32" s="22">
        <v>0.0</v>
      </c>
      <c r="F32" s="22">
        <v>0.0</v>
      </c>
      <c r="G32" s="22">
        <v>0.0</v>
      </c>
      <c r="H32" s="22">
        <v>0.0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22">
        <v>0.0</v>
      </c>
      <c r="Y32" s="22">
        <v>0.0</v>
      </c>
      <c r="Z32" s="22">
        <v>0.0</v>
      </c>
      <c r="AA32" s="22">
        <v>0.0</v>
      </c>
      <c r="AB32" s="22">
        <v>1.0</v>
      </c>
      <c r="AC32" s="22">
        <v>1.0</v>
      </c>
      <c r="AD32" s="22">
        <v>1.0</v>
      </c>
      <c r="AE32" s="22">
        <v>1.0</v>
      </c>
      <c r="AF32" s="22">
        <v>0.0</v>
      </c>
      <c r="AG32" s="22">
        <v>0.0</v>
      </c>
      <c r="AH32" s="22">
        <v>0.0</v>
      </c>
      <c r="AI32" s="22">
        <v>0.0</v>
      </c>
      <c r="AJ32" s="22">
        <v>0.0</v>
      </c>
      <c r="AK32" s="22">
        <v>0.0</v>
      </c>
      <c r="AL32" s="22">
        <v>1.0</v>
      </c>
      <c r="AM32" s="22">
        <v>1.0</v>
      </c>
      <c r="AN32" s="22">
        <v>1.0</v>
      </c>
      <c r="AO32" s="22">
        <v>1.0</v>
      </c>
      <c r="AP32" s="22">
        <v>0.0</v>
      </c>
      <c r="AQ32" s="22">
        <v>0.0</v>
      </c>
      <c r="AR32" s="22">
        <v>0.0</v>
      </c>
      <c r="AS32" s="22">
        <v>0.0</v>
      </c>
      <c r="AT32" s="22">
        <v>0.0</v>
      </c>
      <c r="AU32" s="22">
        <v>0.0</v>
      </c>
      <c r="AV32" s="22">
        <v>0.0</v>
      </c>
      <c r="AW32" s="22">
        <v>0.0</v>
      </c>
      <c r="AX32" s="22">
        <v>0.0</v>
      </c>
      <c r="AY32" s="22">
        <v>0.0</v>
      </c>
      <c r="AZ32" s="22">
        <v>0.0</v>
      </c>
      <c r="BA32" s="22">
        <v>0.0</v>
      </c>
      <c r="BB32" s="22">
        <v>0.0</v>
      </c>
      <c r="BC32" s="22">
        <v>0.0</v>
      </c>
      <c r="BD32" s="22">
        <v>0.0</v>
      </c>
      <c r="BE32" s="22">
        <v>0.0</v>
      </c>
      <c r="BF32" s="22">
        <v>0.0</v>
      </c>
      <c r="BG32" s="22">
        <v>0.0</v>
      </c>
      <c r="BH32" s="22">
        <v>0.0</v>
      </c>
      <c r="BI32" s="22">
        <v>0.0</v>
      </c>
      <c r="BJ32" s="22">
        <v>0.0</v>
      </c>
      <c r="BK32" s="22">
        <v>0.0</v>
      </c>
      <c r="BL32" s="22">
        <v>0.0</v>
      </c>
      <c r="BM32" s="22">
        <v>0.0</v>
      </c>
      <c r="BN32" s="22">
        <v>0.0</v>
      </c>
      <c r="BO32" s="22">
        <v>0.0</v>
      </c>
      <c r="BP32" s="22">
        <v>0.0</v>
      </c>
      <c r="BQ32" s="22">
        <v>0.0</v>
      </c>
      <c r="BR32" s="22">
        <v>0.0</v>
      </c>
      <c r="BS32" s="22">
        <v>0.0</v>
      </c>
      <c r="BT32" s="22" t="str">
        <f>IF('IntragroupDepartment Network-1M'!BT32 = 1,1,'IntergroupXFN Network'!BT32)
</f>
        <v/>
      </c>
      <c r="BU32" s="22" t="str">
        <f>IF('IntragroupDepartment Network-1M'!BU32 = 1,1,'IntergroupXFN Network'!BU32)
</f>
        <v/>
      </c>
      <c r="BV32" s="22" t="str">
        <f>IF('IntragroupDepartment Network-1M'!BV32 = 1,1,'IntergroupXFN Network'!BV32)
</f>
        <v/>
      </c>
      <c r="BW32" s="22" t="str">
        <f>IF('IntragroupDepartment Network-1M'!BW32 = 1,1,'IntergroupXFN Network'!BW32)
</f>
        <v/>
      </c>
      <c r="BX32" s="22" t="str">
        <f>IF('IntragroupDepartment Network-1M'!BX32 = 1,1,'IntergroupXFN Network'!BX32)
</f>
        <v/>
      </c>
      <c r="BY32" s="22" t="str">
        <f>IF('IntragroupDepartment Network-1M'!BY32 = 1,1,'IntergroupXFN Network'!BY32)
</f>
        <v/>
      </c>
      <c r="BZ32" s="22" t="str">
        <f>IF('IntragroupDepartment Network-1M'!BZ32 = 1,1,'IntergroupXFN Network'!BZ32)
</f>
        <v/>
      </c>
      <c r="CA32" s="22" t="str">
        <f>IF('IntragroupDepartment Network-1M'!CA32 = 1,1,'IntergroupXFN Network'!CA32)
</f>
        <v/>
      </c>
      <c r="CB32" s="22" t="str">
        <f>IF('IntragroupDepartment Network-1M'!CB32 = 1,1,'IntergroupXFN Network'!CB32)
</f>
        <v/>
      </c>
      <c r="CC32" s="22" t="str">
        <f>IF('IntragroupDepartment Network-1M'!CC32 = 1,1,'IntergroupXFN Network'!CC32)
</f>
        <v/>
      </c>
      <c r="CD32" s="22" t="str">
        <f>IF('IntragroupDepartment Network-1M'!CD32 = 1,1,'IntergroupXFN Network'!CD32)
</f>
        <v/>
      </c>
      <c r="CE32" s="22" t="str">
        <f>IF('IntragroupDepartment Network-1M'!CE32 = 1,1,'IntergroupXFN Network'!CE32)
</f>
        <v/>
      </c>
      <c r="CF32" s="22" t="str">
        <f>IF('IntragroupDepartment Network-1M'!CF32 = 1,1,'IntergroupXFN Network'!CF32)
</f>
        <v/>
      </c>
      <c r="CG32" s="22" t="str">
        <f>IF('IntragroupDepartment Network-1M'!CG32 = 1,1,'IntergroupXFN Network'!CG32)
</f>
        <v/>
      </c>
      <c r="CH32" s="22" t="str">
        <f>IF('IntragroupDepartment Network-1M'!CH32 = 1,1,'IntergroupXFN Network'!CH32)
</f>
        <v/>
      </c>
      <c r="CI32" s="22" t="str">
        <f>IF('IntragroupDepartment Network-1M'!CI32 = 1,1,'IntergroupXFN Network'!CI32)
</f>
        <v/>
      </c>
      <c r="CJ32" s="22" t="str">
        <f>IF('IntragroupDepartment Network-1M'!CJ32 = 1,1,'IntergroupXFN Network'!CJ32)
</f>
        <v/>
      </c>
      <c r="CK32" s="22" t="str">
        <f>IF('IntragroupDepartment Network-1M'!CK32 = 1,1,'IntergroupXFN Network'!CK32)
</f>
        <v/>
      </c>
      <c r="CL32" s="22" t="str">
        <f>IF('IntragroupDepartment Network-1M'!CL32 = 1,1,'IntergroupXFN Network'!CL32)
</f>
        <v/>
      </c>
      <c r="CM32" s="22" t="str">
        <f>IF('IntragroupDepartment Network-1M'!CM32 = 1,1,'IntergroupXFN Network'!CM32)
</f>
        <v/>
      </c>
      <c r="CN32" s="22" t="str">
        <f>IF('IntragroupDepartment Network-1M'!CN32 = 1,1,'IntergroupXFN Network'!CN32)
</f>
        <v/>
      </c>
      <c r="CO32" s="22" t="str">
        <f>IF('IntragroupDepartment Network-1M'!CO32 = 1,1,'IntergroupXFN Network'!CO32)
</f>
        <v/>
      </c>
      <c r="CP32" s="22" t="str">
        <f>IF('IntragroupDepartment Network-1M'!CP32 = 1,1,'IntergroupXFN Network'!CP32)
</f>
        <v/>
      </c>
      <c r="CQ32" s="22" t="str">
        <f>IF('IntragroupDepartment Network-1M'!CQ32 = 1,1,'IntergroupXFN Network'!CQ32)
</f>
        <v/>
      </c>
      <c r="CR32" s="22" t="str">
        <f>IF('IntragroupDepartment Network-1M'!CR32 = 1,1,'IntergroupXFN Network'!CR32)
</f>
        <v/>
      </c>
      <c r="CS32" s="22" t="str">
        <f>IF('IntragroupDepartment Network-1M'!CS32 = 1,1,'IntergroupXFN Network'!CS32)
</f>
        <v/>
      </c>
      <c r="CT32" s="22" t="str">
        <f>IF('IntragroupDepartment Network-1M'!CT32 = 1,1,'IntergroupXFN Network'!CT32)
</f>
        <v/>
      </c>
      <c r="CU32" s="22" t="str">
        <f>IF('IntragroupDepartment Network-1M'!CU32 = 1,1,'IntergroupXFN Network'!CU32)
</f>
        <v/>
      </c>
      <c r="CV32" s="22" t="str">
        <f>IF('IntragroupDepartment Network-1M'!CV32 = 1,1,'IntergroupXFN Network'!CV32)
</f>
        <v/>
      </c>
      <c r="CW32" s="22" t="str">
        <f>IF('IntragroupDepartment Network-1M'!CW32 = 1,1,'IntergroupXFN Network'!CW32)
</f>
        <v/>
      </c>
      <c r="CX32" s="22" t="str">
        <f>IF('IntragroupDepartment Network-1M'!CX32 = 1,1,'IntergroupXFN Network'!CX32)
</f>
        <v/>
      </c>
      <c r="CY32" s="22" t="str">
        <f>IF('IntragroupDepartment Network-1M'!CY32 = 1,1,'IntergroupXFN Network'!CY32)
</f>
        <v/>
      </c>
      <c r="CZ32" s="22" t="str">
        <f>IF('IntragroupDepartment Network-1M'!CZ32 = 1,1,'IntergroupXFN Network'!CZ32)
</f>
        <v/>
      </c>
      <c r="DA32" s="22" t="str">
        <f>IF('IntragroupDepartment Network-1M'!DA32 = 1,1,'IntergroupXFN Network'!DA32)
</f>
        <v/>
      </c>
      <c r="DB32" s="22" t="str">
        <f>IF('IntragroupDepartment Network-1M'!DB32 = 1,1,'IntergroupXFN Network'!DB32)
</f>
        <v/>
      </c>
      <c r="DC32" s="22" t="str">
        <f>IF('IntragroupDepartment Network-1M'!DC32 = 1,1,'IntergroupXFN Network'!DC32)
</f>
        <v/>
      </c>
      <c r="DD32" s="22" t="str">
        <f>IF('IntragroupDepartment Network-1M'!DD32 = 1,1,'IntergroupXFN Network'!DD32)
</f>
        <v/>
      </c>
      <c r="DE32" s="22" t="str">
        <f>IF('IntragroupDepartment Network-1M'!DE32 = 1,1,'IntergroupXFN Network'!DE32)
</f>
        <v/>
      </c>
      <c r="DF32" s="22" t="str">
        <f>IF('IntragroupDepartment Network-1M'!DF32 = 1,1,'IntergroupXFN Network'!DF32)
</f>
        <v/>
      </c>
      <c r="DG32" s="22" t="str">
        <f>IF('IntragroupDepartment Network-1M'!DG32 = 1,1,'IntergroupXFN Network'!DG32)
</f>
        <v/>
      </c>
      <c r="DH32" s="22" t="str">
        <f>IF('IntragroupDepartment Network-1M'!DH32 = 1,1,'IntergroupXFN Network'!DH32)
</f>
        <v/>
      </c>
      <c r="DI32" s="22" t="str">
        <f>IF('IntragroupDepartment Network-1M'!DI32 = 1,1,'IntergroupXFN Network'!DI32)
</f>
        <v/>
      </c>
      <c r="DJ32" s="22" t="str">
        <f>IF('IntragroupDepartment Network-1M'!DJ32 = 1,1,'IntergroupXFN Network'!DJ32)
</f>
        <v/>
      </c>
      <c r="DK32" s="22" t="str">
        <f>IF('IntragroupDepartment Network-1M'!DK32 = 1,1,'IntergroupXFN Network'!DK32)
</f>
        <v/>
      </c>
      <c r="DL32" s="22" t="str">
        <f>IF('IntragroupDepartment Network-1M'!DL32 = 1,1,'IntergroupXFN Network'!DL32)
</f>
        <v/>
      </c>
      <c r="DM32" s="22" t="str">
        <f>IF('IntragroupDepartment Network-1M'!DM32 = 1,1,'IntergroupXFN Network'!DM32)
</f>
        <v/>
      </c>
      <c r="DN32" s="22" t="str">
        <f>IF('IntragroupDepartment Network-1M'!DN32 = 1,1,'IntergroupXFN Network'!DN32)
</f>
        <v/>
      </c>
      <c r="DO32" s="22" t="str">
        <f>IF('IntragroupDepartment Network-1M'!DO32 = 1,1,'IntergroupXFN Network'!DO32)
</f>
        <v/>
      </c>
      <c r="DP32" s="22" t="str">
        <f>IF('IntragroupDepartment Network-1M'!DP32 = 1,1,'IntergroupXFN Network'!DP32)
</f>
        <v/>
      </c>
      <c r="DQ32" s="22" t="str">
        <f>IF('IntragroupDepartment Network-1M'!DQ32 = 1,1,'IntergroupXFN Network'!DQ32)
</f>
        <v/>
      </c>
      <c r="DR32" s="22" t="str">
        <f>IF('IntragroupDepartment Network-1M'!DR32 = 1,1,'IntergroupXFN Network'!DR32)
</f>
        <v/>
      </c>
      <c r="DS32" s="22" t="str">
        <f>IF('IntragroupDepartment Network-1M'!DS32 = 1,1,'IntergroupXFN Network'!DS32)
</f>
        <v/>
      </c>
      <c r="DT32" s="22" t="str">
        <f>IF('IntragroupDepartment Network-1M'!DT32 = 1,1,'IntergroupXFN Network'!DT32)
</f>
        <v/>
      </c>
      <c r="DU32" s="22" t="str">
        <f>IF('IntragroupDepartment Network-1M'!DU32 = 1,1,'IntergroupXFN Network'!DU32)
</f>
        <v/>
      </c>
      <c r="DV32" s="22" t="str">
        <f>IF('IntragroupDepartment Network-1M'!DV32 = 1,1,'IntergroupXFN Network'!DV32)
</f>
        <v/>
      </c>
      <c r="DW32" s="22" t="str">
        <f>IF('IntragroupDepartment Network-1M'!DW32 = 1,1,'IntergroupXFN Network'!DW32)
</f>
        <v/>
      </c>
    </row>
    <row r="33">
      <c r="A33" s="21" t="s">
        <v>64</v>
      </c>
      <c r="B33" s="22">
        <v>0.0</v>
      </c>
      <c r="C33" s="22">
        <v>0.0</v>
      </c>
      <c r="D33" s="22">
        <v>0.0</v>
      </c>
      <c r="E33" s="22">
        <v>0.0</v>
      </c>
      <c r="F33" s="22">
        <v>0.0</v>
      </c>
      <c r="G33" s="22">
        <v>0.0</v>
      </c>
      <c r="H33" s="22">
        <v>0.0</v>
      </c>
      <c r="I33" s="22">
        <v>0.0</v>
      </c>
      <c r="J33" s="22">
        <v>0.0</v>
      </c>
      <c r="K33" s="22">
        <v>0.0</v>
      </c>
      <c r="L33" s="22">
        <v>0.0</v>
      </c>
      <c r="M33" s="22">
        <v>0.0</v>
      </c>
      <c r="N33" s="22">
        <v>0.0</v>
      </c>
      <c r="O33" s="22">
        <v>0.0</v>
      </c>
      <c r="P33" s="22">
        <v>0.0</v>
      </c>
      <c r="Q33" s="22">
        <v>0.0</v>
      </c>
      <c r="R33" s="22">
        <v>0.0</v>
      </c>
      <c r="S33" s="22">
        <v>0.0</v>
      </c>
      <c r="T33" s="22">
        <v>0.0</v>
      </c>
      <c r="U33" s="22">
        <v>0.0</v>
      </c>
      <c r="V33" s="22">
        <v>1.0</v>
      </c>
      <c r="W33" s="22">
        <v>1.0</v>
      </c>
      <c r="X33" s="22">
        <v>1.0</v>
      </c>
      <c r="Y33" s="22">
        <v>1.0</v>
      </c>
      <c r="Z33" s="22">
        <v>1.0</v>
      </c>
      <c r="AA33" s="22">
        <v>1.0</v>
      </c>
      <c r="AB33" s="22">
        <v>0.0</v>
      </c>
      <c r="AC33" s="22">
        <v>0.0</v>
      </c>
      <c r="AD33" s="22">
        <v>0.0</v>
      </c>
      <c r="AE33" s="22">
        <v>0.0</v>
      </c>
      <c r="AF33" s="22">
        <v>0.0</v>
      </c>
      <c r="AG33" s="22">
        <v>0.0</v>
      </c>
      <c r="AH33" s="22">
        <v>1.0</v>
      </c>
      <c r="AI33" s="22">
        <v>1.0</v>
      </c>
      <c r="AJ33" s="22">
        <v>1.0</v>
      </c>
      <c r="AK33" s="22">
        <v>1.0</v>
      </c>
      <c r="AL33" s="22">
        <v>0.0</v>
      </c>
      <c r="AM33" s="22">
        <v>0.0</v>
      </c>
      <c r="AN33" s="22">
        <v>0.0</v>
      </c>
      <c r="AO33" s="22">
        <v>0.0</v>
      </c>
      <c r="AP33" s="22">
        <v>0.0</v>
      </c>
      <c r="AQ33" s="22">
        <v>0.0</v>
      </c>
      <c r="AR33" s="22">
        <v>0.0</v>
      </c>
      <c r="AS33" s="22">
        <v>0.0</v>
      </c>
      <c r="AT33" s="22">
        <v>0.0</v>
      </c>
      <c r="AU33" s="22">
        <v>0.0</v>
      </c>
      <c r="AV33" s="22">
        <v>0.0</v>
      </c>
      <c r="AW33" s="22">
        <v>0.0</v>
      </c>
      <c r="AX33" s="22">
        <v>0.0</v>
      </c>
      <c r="AY33" s="22">
        <v>0.0</v>
      </c>
      <c r="AZ33" s="22">
        <v>0.0</v>
      </c>
      <c r="BA33" s="22">
        <v>0.0</v>
      </c>
      <c r="BB33" s="22">
        <v>0.0</v>
      </c>
      <c r="BC33" s="22">
        <v>0.0</v>
      </c>
      <c r="BD33" s="22">
        <v>0.0</v>
      </c>
      <c r="BE33" s="22">
        <v>0.0</v>
      </c>
      <c r="BF33" s="22">
        <v>0.0</v>
      </c>
      <c r="BG33" s="22">
        <v>0.0</v>
      </c>
      <c r="BH33" s="22">
        <v>0.0</v>
      </c>
      <c r="BI33" s="22">
        <v>0.0</v>
      </c>
      <c r="BJ33" s="22">
        <v>0.0</v>
      </c>
      <c r="BK33" s="22">
        <v>0.0</v>
      </c>
      <c r="BL33" s="22">
        <v>0.0</v>
      </c>
      <c r="BM33" s="22">
        <v>0.0</v>
      </c>
      <c r="BN33" s="22">
        <v>0.0</v>
      </c>
      <c r="BO33" s="22">
        <v>0.0</v>
      </c>
      <c r="BP33" s="22">
        <v>0.0</v>
      </c>
      <c r="BQ33" s="22">
        <v>0.0</v>
      </c>
      <c r="BR33" s="22">
        <v>0.0</v>
      </c>
      <c r="BS33" s="22">
        <v>0.0</v>
      </c>
      <c r="BT33" s="22" t="str">
        <f>IF('IntragroupDepartment Network-1M'!BT33 = 1,1,'IntergroupXFN Network'!BT33)
</f>
        <v/>
      </c>
      <c r="BU33" s="22" t="str">
        <f>IF('IntragroupDepartment Network-1M'!BU33 = 1,1,'IntergroupXFN Network'!BU33)
</f>
        <v/>
      </c>
      <c r="BV33" s="22" t="str">
        <f>IF('IntragroupDepartment Network-1M'!BV33 = 1,1,'IntergroupXFN Network'!BV33)
</f>
        <v/>
      </c>
      <c r="BW33" s="22" t="str">
        <f>IF('IntragroupDepartment Network-1M'!BW33 = 1,1,'IntergroupXFN Network'!BW33)
</f>
        <v/>
      </c>
      <c r="BX33" s="22" t="str">
        <f>IF('IntragroupDepartment Network-1M'!BX33 = 1,1,'IntergroupXFN Network'!BX33)
</f>
        <v/>
      </c>
      <c r="BY33" s="22" t="str">
        <f>IF('IntragroupDepartment Network-1M'!BY33 = 1,1,'IntergroupXFN Network'!BY33)
</f>
        <v/>
      </c>
      <c r="BZ33" s="22" t="str">
        <f>IF('IntragroupDepartment Network-1M'!BZ33 = 1,1,'IntergroupXFN Network'!BZ33)
</f>
        <v/>
      </c>
      <c r="CA33" s="22" t="str">
        <f>IF('IntragroupDepartment Network-1M'!CA33 = 1,1,'IntergroupXFN Network'!CA33)
</f>
        <v/>
      </c>
      <c r="CB33" s="22" t="str">
        <f>IF('IntragroupDepartment Network-1M'!CB33 = 1,1,'IntergroupXFN Network'!CB33)
</f>
        <v/>
      </c>
      <c r="CC33" s="22" t="str">
        <f>IF('IntragroupDepartment Network-1M'!CC33 = 1,1,'IntergroupXFN Network'!CC33)
</f>
        <v/>
      </c>
      <c r="CD33" s="22" t="str">
        <f>IF('IntragroupDepartment Network-1M'!CD33 = 1,1,'IntergroupXFN Network'!CD33)
</f>
        <v/>
      </c>
      <c r="CE33" s="22" t="str">
        <f>IF('IntragroupDepartment Network-1M'!CE33 = 1,1,'IntergroupXFN Network'!CE33)
</f>
        <v/>
      </c>
      <c r="CF33" s="22" t="str">
        <f>IF('IntragroupDepartment Network-1M'!CF33 = 1,1,'IntergroupXFN Network'!CF33)
</f>
        <v/>
      </c>
      <c r="CG33" s="22" t="str">
        <f>IF('IntragroupDepartment Network-1M'!CG33 = 1,1,'IntergroupXFN Network'!CG33)
</f>
        <v/>
      </c>
      <c r="CH33" s="22" t="str">
        <f>IF('IntragroupDepartment Network-1M'!CH33 = 1,1,'IntergroupXFN Network'!CH33)
</f>
        <v/>
      </c>
      <c r="CI33" s="22" t="str">
        <f>IF('IntragroupDepartment Network-1M'!CI33 = 1,1,'IntergroupXFN Network'!CI33)
</f>
        <v/>
      </c>
      <c r="CJ33" s="22" t="str">
        <f>IF('IntragroupDepartment Network-1M'!CJ33 = 1,1,'IntergroupXFN Network'!CJ33)
</f>
        <v/>
      </c>
      <c r="CK33" s="22" t="str">
        <f>IF('IntragroupDepartment Network-1M'!CK33 = 1,1,'IntergroupXFN Network'!CK33)
</f>
        <v/>
      </c>
      <c r="CL33" s="22" t="str">
        <f>IF('IntragroupDepartment Network-1M'!CL33 = 1,1,'IntergroupXFN Network'!CL33)
</f>
        <v/>
      </c>
      <c r="CM33" s="22" t="str">
        <f>IF('IntragroupDepartment Network-1M'!CM33 = 1,1,'IntergroupXFN Network'!CM33)
</f>
        <v/>
      </c>
      <c r="CN33" s="22" t="str">
        <f>IF('IntragroupDepartment Network-1M'!CN33 = 1,1,'IntergroupXFN Network'!CN33)
</f>
        <v/>
      </c>
      <c r="CO33" s="22" t="str">
        <f>IF('IntragroupDepartment Network-1M'!CO33 = 1,1,'IntergroupXFN Network'!CO33)
</f>
        <v/>
      </c>
      <c r="CP33" s="22" t="str">
        <f>IF('IntragroupDepartment Network-1M'!CP33 = 1,1,'IntergroupXFN Network'!CP33)
</f>
        <v/>
      </c>
      <c r="CQ33" s="22" t="str">
        <f>IF('IntragroupDepartment Network-1M'!CQ33 = 1,1,'IntergroupXFN Network'!CQ33)
</f>
        <v/>
      </c>
      <c r="CR33" s="22" t="str">
        <f>IF('IntragroupDepartment Network-1M'!CR33 = 1,1,'IntergroupXFN Network'!CR33)
</f>
        <v/>
      </c>
      <c r="CS33" s="22" t="str">
        <f>IF('IntragroupDepartment Network-1M'!CS33 = 1,1,'IntergroupXFN Network'!CS33)
</f>
        <v/>
      </c>
      <c r="CT33" s="22" t="str">
        <f>IF('IntragroupDepartment Network-1M'!CT33 = 1,1,'IntergroupXFN Network'!CT33)
</f>
        <v/>
      </c>
      <c r="CU33" s="22" t="str">
        <f>IF('IntragroupDepartment Network-1M'!CU33 = 1,1,'IntergroupXFN Network'!CU33)
</f>
        <v/>
      </c>
      <c r="CV33" s="22" t="str">
        <f>IF('IntragroupDepartment Network-1M'!CV33 = 1,1,'IntergroupXFN Network'!CV33)
</f>
        <v/>
      </c>
      <c r="CW33" s="22" t="str">
        <f>IF('IntragroupDepartment Network-1M'!CW33 = 1,1,'IntergroupXFN Network'!CW33)
</f>
        <v/>
      </c>
      <c r="CX33" s="22" t="str">
        <f>IF('IntragroupDepartment Network-1M'!CX33 = 1,1,'IntergroupXFN Network'!CX33)
</f>
        <v/>
      </c>
      <c r="CY33" s="22" t="str">
        <f>IF('IntragroupDepartment Network-1M'!CY33 = 1,1,'IntergroupXFN Network'!CY33)
</f>
        <v/>
      </c>
      <c r="CZ33" s="22" t="str">
        <f>IF('IntragroupDepartment Network-1M'!CZ33 = 1,1,'IntergroupXFN Network'!CZ33)
</f>
        <v/>
      </c>
      <c r="DA33" s="22" t="str">
        <f>IF('IntragroupDepartment Network-1M'!DA33 = 1,1,'IntergroupXFN Network'!DA33)
</f>
        <v/>
      </c>
      <c r="DB33" s="22" t="str">
        <f>IF('IntragroupDepartment Network-1M'!DB33 = 1,1,'IntergroupXFN Network'!DB33)
</f>
        <v/>
      </c>
      <c r="DC33" s="22" t="str">
        <f>IF('IntragroupDepartment Network-1M'!DC33 = 1,1,'IntergroupXFN Network'!DC33)
</f>
        <v/>
      </c>
      <c r="DD33" s="22" t="str">
        <f>IF('IntragroupDepartment Network-1M'!DD33 = 1,1,'IntergroupXFN Network'!DD33)
</f>
        <v/>
      </c>
      <c r="DE33" s="22" t="str">
        <f>IF('IntragroupDepartment Network-1M'!DE33 = 1,1,'IntergroupXFN Network'!DE33)
</f>
        <v/>
      </c>
      <c r="DF33" s="22" t="str">
        <f>IF('IntragroupDepartment Network-1M'!DF33 = 1,1,'IntergroupXFN Network'!DF33)
</f>
        <v/>
      </c>
      <c r="DG33" s="22" t="str">
        <f>IF('IntragroupDepartment Network-1M'!DG33 = 1,1,'IntergroupXFN Network'!DG33)
</f>
        <v/>
      </c>
      <c r="DH33" s="22" t="str">
        <f>IF('IntragroupDepartment Network-1M'!DH33 = 1,1,'IntergroupXFN Network'!DH33)
</f>
        <v/>
      </c>
      <c r="DI33" s="22" t="str">
        <f>IF('IntragroupDepartment Network-1M'!DI33 = 1,1,'IntergroupXFN Network'!DI33)
</f>
        <v/>
      </c>
      <c r="DJ33" s="22" t="str">
        <f>IF('IntragroupDepartment Network-1M'!DJ33 = 1,1,'IntergroupXFN Network'!DJ33)
</f>
        <v/>
      </c>
      <c r="DK33" s="22" t="str">
        <f>IF('IntragroupDepartment Network-1M'!DK33 = 1,1,'IntergroupXFN Network'!DK33)
</f>
        <v/>
      </c>
      <c r="DL33" s="22" t="str">
        <f>IF('IntragroupDepartment Network-1M'!DL33 = 1,1,'IntergroupXFN Network'!DL33)
</f>
        <v/>
      </c>
      <c r="DM33" s="22" t="str">
        <f>IF('IntragroupDepartment Network-1M'!DM33 = 1,1,'IntergroupXFN Network'!DM33)
</f>
        <v/>
      </c>
      <c r="DN33" s="22" t="str">
        <f>IF('IntragroupDepartment Network-1M'!DN33 = 1,1,'IntergroupXFN Network'!DN33)
</f>
        <v/>
      </c>
      <c r="DO33" s="22" t="str">
        <f>IF('IntragroupDepartment Network-1M'!DO33 = 1,1,'IntergroupXFN Network'!DO33)
</f>
        <v/>
      </c>
      <c r="DP33" s="22" t="str">
        <f>IF('IntragroupDepartment Network-1M'!DP33 = 1,1,'IntergroupXFN Network'!DP33)
</f>
        <v/>
      </c>
      <c r="DQ33" s="22" t="str">
        <f>IF('IntragroupDepartment Network-1M'!DQ33 = 1,1,'IntergroupXFN Network'!DQ33)
</f>
        <v/>
      </c>
      <c r="DR33" s="22" t="str">
        <f>IF('IntragroupDepartment Network-1M'!DR33 = 1,1,'IntergroupXFN Network'!DR33)
</f>
        <v/>
      </c>
      <c r="DS33" s="22" t="str">
        <f>IF('IntragroupDepartment Network-1M'!DS33 = 1,1,'IntergroupXFN Network'!DS33)
</f>
        <v/>
      </c>
      <c r="DT33" s="22" t="str">
        <f>IF('IntragroupDepartment Network-1M'!DT33 = 1,1,'IntergroupXFN Network'!DT33)
</f>
        <v/>
      </c>
      <c r="DU33" s="22" t="str">
        <f>IF('IntragroupDepartment Network-1M'!DU33 = 1,1,'IntergroupXFN Network'!DU33)
</f>
        <v/>
      </c>
      <c r="DV33" s="22" t="str">
        <f>IF('IntragroupDepartment Network-1M'!DV33 = 1,1,'IntergroupXFN Network'!DV33)
</f>
        <v/>
      </c>
      <c r="DW33" s="22" t="str">
        <f>IF('IntragroupDepartment Network-1M'!DW33 = 1,1,'IntergroupXFN Network'!DW33)
</f>
        <v/>
      </c>
    </row>
    <row r="34">
      <c r="A34" s="21" t="s">
        <v>66</v>
      </c>
      <c r="B34" s="22">
        <v>0.0</v>
      </c>
      <c r="C34" s="22">
        <v>0.0</v>
      </c>
      <c r="D34" s="22">
        <v>0.0</v>
      </c>
      <c r="E34" s="22">
        <v>0.0</v>
      </c>
      <c r="F34" s="22">
        <v>0.0</v>
      </c>
      <c r="G34" s="22">
        <v>0.0</v>
      </c>
      <c r="H34" s="22">
        <v>0.0</v>
      </c>
      <c r="I34" s="22">
        <v>0.0</v>
      </c>
      <c r="J34" s="22">
        <v>0.0</v>
      </c>
      <c r="K34" s="22">
        <v>0.0</v>
      </c>
      <c r="L34" s="22">
        <v>0.0</v>
      </c>
      <c r="M34" s="22">
        <v>0.0</v>
      </c>
      <c r="N34" s="22">
        <v>0.0</v>
      </c>
      <c r="O34" s="22">
        <v>0.0</v>
      </c>
      <c r="P34" s="22">
        <v>0.0</v>
      </c>
      <c r="Q34" s="22">
        <v>0.0</v>
      </c>
      <c r="R34" s="22">
        <v>0.0</v>
      </c>
      <c r="S34" s="22">
        <v>0.0</v>
      </c>
      <c r="T34" s="22">
        <v>0.0</v>
      </c>
      <c r="U34" s="22">
        <v>0.0</v>
      </c>
      <c r="V34" s="22">
        <v>1.0</v>
      </c>
      <c r="W34" s="22">
        <v>1.0</v>
      </c>
      <c r="X34" s="22">
        <v>1.0</v>
      </c>
      <c r="Y34" s="22">
        <v>1.0</v>
      </c>
      <c r="Z34" s="22">
        <v>1.0</v>
      </c>
      <c r="AA34" s="22">
        <v>1.0</v>
      </c>
      <c r="AB34" s="22">
        <v>0.0</v>
      </c>
      <c r="AC34" s="22">
        <v>0.0</v>
      </c>
      <c r="AD34" s="22">
        <v>0.0</v>
      </c>
      <c r="AE34" s="22">
        <v>0.0</v>
      </c>
      <c r="AF34" s="22">
        <v>0.0</v>
      </c>
      <c r="AG34" s="22">
        <v>1.0</v>
      </c>
      <c r="AH34" s="22">
        <v>0.0</v>
      </c>
      <c r="AI34" s="22">
        <v>1.0</v>
      </c>
      <c r="AJ34" s="22">
        <v>1.0</v>
      </c>
      <c r="AK34" s="22">
        <v>1.0</v>
      </c>
      <c r="AL34" s="22">
        <v>0.0</v>
      </c>
      <c r="AM34" s="22">
        <v>0.0</v>
      </c>
      <c r="AN34" s="22">
        <v>0.0</v>
      </c>
      <c r="AO34" s="22">
        <v>0.0</v>
      </c>
      <c r="AP34" s="22">
        <v>0.0</v>
      </c>
      <c r="AQ34" s="22">
        <v>0.0</v>
      </c>
      <c r="AR34" s="22">
        <v>0.0</v>
      </c>
      <c r="AS34" s="22">
        <v>0.0</v>
      </c>
      <c r="AT34" s="22">
        <v>0.0</v>
      </c>
      <c r="AU34" s="22">
        <v>0.0</v>
      </c>
      <c r="AV34" s="22">
        <v>0.0</v>
      </c>
      <c r="AW34" s="22">
        <v>0.0</v>
      </c>
      <c r="AX34" s="22">
        <v>0.0</v>
      </c>
      <c r="AY34" s="22">
        <v>0.0</v>
      </c>
      <c r="AZ34" s="22">
        <v>0.0</v>
      </c>
      <c r="BA34" s="22">
        <v>0.0</v>
      </c>
      <c r="BB34" s="22">
        <v>0.0</v>
      </c>
      <c r="BC34" s="22">
        <v>0.0</v>
      </c>
      <c r="BD34" s="22">
        <v>0.0</v>
      </c>
      <c r="BE34" s="22">
        <v>0.0</v>
      </c>
      <c r="BF34" s="22">
        <v>0.0</v>
      </c>
      <c r="BG34" s="22">
        <v>0.0</v>
      </c>
      <c r="BH34" s="22">
        <v>0.0</v>
      </c>
      <c r="BI34" s="22">
        <v>0.0</v>
      </c>
      <c r="BJ34" s="22">
        <v>0.0</v>
      </c>
      <c r="BK34" s="22">
        <v>0.0</v>
      </c>
      <c r="BL34" s="22">
        <v>0.0</v>
      </c>
      <c r="BM34" s="22">
        <v>0.0</v>
      </c>
      <c r="BN34" s="22">
        <v>0.0</v>
      </c>
      <c r="BO34" s="22">
        <v>0.0</v>
      </c>
      <c r="BP34" s="22">
        <v>0.0</v>
      </c>
      <c r="BQ34" s="22">
        <v>0.0</v>
      </c>
      <c r="BR34" s="22">
        <v>0.0</v>
      </c>
      <c r="BS34" s="22">
        <v>0.0</v>
      </c>
      <c r="BT34" s="22" t="str">
        <f>IF('IntragroupDepartment Network-1M'!BT34 = 1,1,'IntergroupXFN Network'!BT34)
</f>
        <v/>
      </c>
      <c r="BU34" s="22" t="str">
        <f>IF('IntragroupDepartment Network-1M'!BU34 = 1,1,'IntergroupXFN Network'!BU34)
</f>
        <v/>
      </c>
      <c r="BV34" s="22" t="str">
        <f>IF('IntragroupDepartment Network-1M'!BV34 = 1,1,'IntergroupXFN Network'!BV34)
</f>
        <v/>
      </c>
      <c r="BW34" s="22" t="str">
        <f>IF('IntragroupDepartment Network-1M'!BW34 = 1,1,'IntergroupXFN Network'!BW34)
</f>
        <v/>
      </c>
      <c r="BX34" s="22" t="str">
        <f>IF('IntragroupDepartment Network-1M'!BX34 = 1,1,'IntergroupXFN Network'!BX34)
</f>
        <v/>
      </c>
      <c r="BY34" s="22" t="str">
        <f>IF('IntragroupDepartment Network-1M'!BY34 = 1,1,'IntergroupXFN Network'!BY34)
</f>
        <v/>
      </c>
      <c r="BZ34" s="22" t="str">
        <f>IF('IntragroupDepartment Network-1M'!BZ34 = 1,1,'IntergroupXFN Network'!BZ34)
</f>
        <v/>
      </c>
      <c r="CA34" s="22" t="str">
        <f>IF('IntragroupDepartment Network-1M'!CA34 = 1,1,'IntergroupXFN Network'!CA34)
</f>
        <v/>
      </c>
      <c r="CB34" s="22" t="str">
        <f>IF('IntragroupDepartment Network-1M'!CB34 = 1,1,'IntergroupXFN Network'!CB34)
</f>
        <v/>
      </c>
      <c r="CC34" s="22" t="str">
        <f>IF('IntragroupDepartment Network-1M'!CC34 = 1,1,'IntergroupXFN Network'!CC34)
</f>
        <v/>
      </c>
      <c r="CD34" s="22" t="str">
        <f>IF('IntragroupDepartment Network-1M'!CD34 = 1,1,'IntergroupXFN Network'!CD34)
</f>
        <v/>
      </c>
      <c r="CE34" s="22" t="str">
        <f>IF('IntragroupDepartment Network-1M'!CE34 = 1,1,'IntergroupXFN Network'!CE34)
</f>
        <v/>
      </c>
      <c r="CF34" s="22" t="str">
        <f>IF('IntragroupDepartment Network-1M'!CF34 = 1,1,'IntergroupXFN Network'!CF34)
</f>
        <v/>
      </c>
      <c r="CG34" s="22" t="str">
        <f>IF('IntragroupDepartment Network-1M'!CG34 = 1,1,'IntergroupXFN Network'!CG34)
</f>
        <v/>
      </c>
      <c r="CH34" s="22" t="str">
        <f>IF('IntragroupDepartment Network-1M'!CH34 = 1,1,'IntergroupXFN Network'!CH34)
</f>
        <v/>
      </c>
      <c r="CI34" s="22" t="str">
        <f>IF('IntragroupDepartment Network-1M'!CI34 = 1,1,'IntergroupXFN Network'!CI34)
</f>
        <v/>
      </c>
      <c r="CJ34" s="22" t="str">
        <f>IF('IntragroupDepartment Network-1M'!CJ34 = 1,1,'IntergroupXFN Network'!CJ34)
</f>
        <v/>
      </c>
      <c r="CK34" s="22" t="str">
        <f>IF('IntragroupDepartment Network-1M'!CK34 = 1,1,'IntergroupXFN Network'!CK34)
</f>
        <v/>
      </c>
      <c r="CL34" s="22" t="str">
        <f>IF('IntragroupDepartment Network-1M'!CL34 = 1,1,'IntergroupXFN Network'!CL34)
</f>
        <v/>
      </c>
      <c r="CM34" s="22" t="str">
        <f>IF('IntragroupDepartment Network-1M'!CM34 = 1,1,'IntergroupXFN Network'!CM34)
</f>
        <v/>
      </c>
      <c r="CN34" s="22" t="str">
        <f>IF('IntragroupDepartment Network-1M'!CN34 = 1,1,'IntergroupXFN Network'!CN34)
</f>
        <v/>
      </c>
      <c r="CO34" s="22" t="str">
        <f>IF('IntragroupDepartment Network-1M'!CO34 = 1,1,'IntergroupXFN Network'!CO34)
</f>
        <v/>
      </c>
      <c r="CP34" s="22" t="str">
        <f>IF('IntragroupDepartment Network-1M'!CP34 = 1,1,'IntergroupXFN Network'!CP34)
</f>
        <v/>
      </c>
      <c r="CQ34" s="22" t="str">
        <f>IF('IntragroupDepartment Network-1M'!CQ34 = 1,1,'IntergroupXFN Network'!CQ34)
</f>
        <v/>
      </c>
      <c r="CR34" s="22" t="str">
        <f>IF('IntragroupDepartment Network-1M'!CR34 = 1,1,'IntergroupXFN Network'!CR34)
</f>
        <v/>
      </c>
      <c r="CS34" s="22" t="str">
        <f>IF('IntragroupDepartment Network-1M'!CS34 = 1,1,'IntergroupXFN Network'!CS34)
</f>
        <v/>
      </c>
      <c r="CT34" s="22" t="str">
        <f>IF('IntragroupDepartment Network-1M'!CT34 = 1,1,'IntergroupXFN Network'!CT34)
</f>
        <v/>
      </c>
      <c r="CU34" s="22" t="str">
        <f>IF('IntragroupDepartment Network-1M'!CU34 = 1,1,'IntergroupXFN Network'!CU34)
</f>
        <v/>
      </c>
      <c r="CV34" s="22" t="str">
        <f>IF('IntragroupDepartment Network-1M'!CV34 = 1,1,'IntergroupXFN Network'!CV34)
</f>
        <v/>
      </c>
      <c r="CW34" s="22" t="str">
        <f>IF('IntragroupDepartment Network-1M'!CW34 = 1,1,'IntergroupXFN Network'!CW34)
</f>
        <v/>
      </c>
      <c r="CX34" s="22" t="str">
        <f>IF('IntragroupDepartment Network-1M'!CX34 = 1,1,'IntergroupXFN Network'!CX34)
</f>
        <v/>
      </c>
      <c r="CY34" s="22" t="str">
        <f>IF('IntragroupDepartment Network-1M'!CY34 = 1,1,'IntergroupXFN Network'!CY34)
</f>
        <v/>
      </c>
      <c r="CZ34" s="22" t="str">
        <f>IF('IntragroupDepartment Network-1M'!CZ34 = 1,1,'IntergroupXFN Network'!CZ34)
</f>
        <v/>
      </c>
      <c r="DA34" s="22" t="str">
        <f>IF('IntragroupDepartment Network-1M'!DA34 = 1,1,'IntergroupXFN Network'!DA34)
</f>
        <v/>
      </c>
      <c r="DB34" s="22" t="str">
        <f>IF('IntragroupDepartment Network-1M'!DB34 = 1,1,'IntergroupXFN Network'!DB34)
</f>
        <v/>
      </c>
      <c r="DC34" s="22" t="str">
        <f>IF('IntragroupDepartment Network-1M'!DC34 = 1,1,'IntergroupXFN Network'!DC34)
</f>
        <v/>
      </c>
      <c r="DD34" s="22" t="str">
        <f>IF('IntragroupDepartment Network-1M'!DD34 = 1,1,'IntergroupXFN Network'!DD34)
</f>
        <v/>
      </c>
      <c r="DE34" s="22" t="str">
        <f>IF('IntragroupDepartment Network-1M'!DE34 = 1,1,'IntergroupXFN Network'!DE34)
</f>
        <v/>
      </c>
      <c r="DF34" s="22" t="str">
        <f>IF('IntragroupDepartment Network-1M'!DF34 = 1,1,'IntergroupXFN Network'!DF34)
</f>
        <v/>
      </c>
      <c r="DG34" s="22" t="str">
        <f>IF('IntragroupDepartment Network-1M'!DG34 = 1,1,'IntergroupXFN Network'!DG34)
</f>
        <v/>
      </c>
      <c r="DH34" s="22" t="str">
        <f>IF('IntragroupDepartment Network-1M'!DH34 = 1,1,'IntergroupXFN Network'!DH34)
</f>
        <v/>
      </c>
      <c r="DI34" s="22" t="str">
        <f>IF('IntragroupDepartment Network-1M'!DI34 = 1,1,'IntergroupXFN Network'!DI34)
</f>
        <v/>
      </c>
      <c r="DJ34" s="22" t="str">
        <f>IF('IntragroupDepartment Network-1M'!DJ34 = 1,1,'IntergroupXFN Network'!DJ34)
</f>
        <v/>
      </c>
      <c r="DK34" s="22" t="str">
        <f>IF('IntragroupDepartment Network-1M'!DK34 = 1,1,'IntergroupXFN Network'!DK34)
</f>
        <v/>
      </c>
      <c r="DL34" s="22" t="str">
        <f>IF('IntragroupDepartment Network-1M'!DL34 = 1,1,'IntergroupXFN Network'!DL34)
</f>
        <v/>
      </c>
      <c r="DM34" s="22" t="str">
        <f>IF('IntragroupDepartment Network-1M'!DM34 = 1,1,'IntergroupXFN Network'!DM34)
</f>
        <v/>
      </c>
      <c r="DN34" s="22" t="str">
        <f>IF('IntragroupDepartment Network-1M'!DN34 = 1,1,'IntergroupXFN Network'!DN34)
</f>
        <v/>
      </c>
      <c r="DO34" s="22" t="str">
        <f>IF('IntragroupDepartment Network-1M'!DO34 = 1,1,'IntergroupXFN Network'!DO34)
</f>
        <v/>
      </c>
      <c r="DP34" s="22" t="str">
        <f>IF('IntragroupDepartment Network-1M'!DP34 = 1,1,'IntergroupXFN Network'!DP34)
</f>
        <v/>
      </c>
      <c r="DQ34" s="22" t="str">
        <f>IF('IntragroupDepartment Network-1M'!DQ34 = 1,1,'IntergroupXFN Network'!DQ34)
</f>
        <v/>
      </c>
      <c r="DR34" s="22" t="str">
        <f>IF('IntragroupDepartment Network-1M'!DR34 = 1,1,'IntergroupXFN Network'!DR34)
</f>
        <v/>
      </c>
      <c r="DS34" s="22" t="str">
        <f>IF('IntragroupDepartment Network-1M'!DS34 = 1,1,'IntergroupXFN Network'!DS34)
</f>
        <v/>
      </c>
      <c r="DT34" s="22" t="str">
        <f>IF('IntragroupDepartment Network-1M'!DT34 = 1,1,'IntergroupXFN Network'!DT34)
</f>
        <v/>
      </c>
      <c r="DU34" s="22" t="str">
        <f>IF('IntragroupDepartment Network-1M'!DU34 = 1,1,'IntergroupXFN Network'!DU34)
</f>
        <v/>
      </c>
      <c r="DV34" s="22" t="str">
        <f>IF('IntragroupDepartment Network-1M'!DV34 = 1,1,'IntergroupXFN Network'!DV34)
</f>
        <v/>
      </c>
      <c r="DW34" s="22" t="str">
        <f>IF('IntragroupDepartment Network-1M'!DW34 = 1,1,'IntergroupXFN Network'!DW34)
</f>
        <v/>
      </c>
    </row>
    <row r="35">
      <c r="A35" s="21" t="s">
        <v>68</v>
      </c>
      <c r="B35" s="22">
        <v>0.0</v>
      </c>
      <c r="C35" s="22">
        <v>0.0</v>
      </c>
      <c r="D35" s="22">
        <v>0.0</v>
      </c>
      <c r="E35" s="22">
        <v>0.0</v>
      </c>
      <c r="F35" s="22">
        <v>0.0</v>
      </c>
      <c r="G35" s="22">
        <v>0.0</v>
      </c>
      <c r="H35" s="22">
        <v>0.0</v>
      </c>
      <c r="I35" s="22">
        <v>0.0</v>
      </c>
      <c r="J35" s="22">
        <v>0.0</v>
      </c>
      <c r="K35" s="22">
        <v>0.0</v>
      </c>
      <c r="L35" s="22">
        <v>0.0</v>
      </c>
      <c r="M35" s="22">
        <v>0.0</v>
      </c>
      <c r="N35" s="22">
        <v>0.0</v>
      </c>
      <c r="O35" s="22">
        <v>0.0</v>
      </c>
      <c r="P35" s="22">
        <v>0.0</v>
      </c>
      <c r="Q35" s="22">
        <v>0.0</v>
      </c>
      <c r="R35" s="22">
        <v>0.0</v>
      </c>
      <c r="S35" s="22">
        <v>0.0</v>
      </c>
      <c r="T35" s="22">
        <v>0.0</v>
      </c>
      <c r="U35" s="22">
        <v>0.0</v>
      </c>
      <c r="V35" s="22">
        <v>1.0</v>
      </c>
      <c r="W35" s="22">
        <v>1.0</v>
      </c>
      <c r="X35" s="22">
        <v>1.0</v>
      </c>
      <c r="Y35" s="22">
        <v>1.0</v>
      </c>
      <c r="Z35" s="22">
        <v>1.0</v>
      </c>
      <c r="AA35" s="22">
        <v>1.0</v>
      </c>
      <c r="AB35" s="22">
        <v>0.0</v>
      </c>
      <c r="AC35" s="22">
        <v>0.0</v>
      </c>
      <c r="AD35" s="22">
        <v>0.0</v>
      </c>
      <c r="AE35" s="22">
        <v>0.0</v>
      </c>
      <c r="AF35" s="22">
        <v>0.0</v>
      </c>
      <c r="AG35" s="22">
        <v>1.0</v>
      </c>
      <c r="AH35" s="22">
        <v>1.0</v>
      </c>
      <c r="AI35" s="22">
        <v>0.0</v>
      </c>
      <c r="AJ35" s="22">
        <v>1.0</v>
      </c>
      <c r="AK35" s="22">
        <v>1.0</v>
      </c>
      <c r="AL35" s="22">
        <v>0.0</v>
      </c>
      <c r="AM35" s="22">
        <v>0.0</v>
      </c>
      <c r="AN35" s="22">
        <v>0.0</v>
      </c>
      <c r="AO35" s="22">
        <v>0.0</v>
      </c>
      <c r="AP35" s="22">
        <v>0.0</v>
      </c>
      <c r="AQ35" s="22">
        <v>0.0</v>
      </c>
      <c r="AR35" s="22">
        <v>0.0</v>
      </c>
      <c r="AS35" s="22">
        <v>0.0</v>
      </c>
      <c r="AT35" s="22">
        <v>0.0</v>
      </c>
      <c r="AU35" s="22">
        <v>0.0</v>
      </c>
      <c r="AV35" s="22">
        <v>0.0</v>
      </c>
      <c r="AW35" s="22">
        <v>0.0</v>
      </c>
      <c r="AX35" s="22">
        <v>0.0</v>
      </c>
      <c r="AY35" s="22">
        <v>0.0</v>
      </c>
      <c r="AZ35" s="22">
        <v>0.0</v>
      </c>
      <c r="BA35" s="22">
        <v>0.0</v>
      </c>
      <c r="BB35" s="22">
        <v>0.0</v>
      </c>
      <c r="BC35" s="22">
        <v>0.0</v>
      </c>
      <c r="BD35" s="22">
        <v>0.0</v>
      </c>
      <c r="BE35" s="22">
        <v>0.0</v>
      </c>
      <c r="BF35" s="22">
        <v>0.0</v>
      </c>
      <c r="BG35" s="22">
        <v>0.0</v>
      </c>
      <c r="BH35" s="22">
        <v>0.0</v>
      </c>
      <c r="BI35" s="22">
        <v>0.0</v>
      </c>
      <c r="BJ35" s="22">
        <v>0.0</v>
      </c>
      <c r="BK35" s="22">
        <v>0.0</v>
      </c>
      <c r="BL35" s="22">
        <v>0.0</v>
      </c>
      <c r="BM35" s="22">
        <v>0.0</v>
      </c>
      <c r="BN35" s="22">
        <v>0.0</v>
      </c>
      <c r="BO35" s="22">
        <v>0.0</v>
      </c>
      <c r="BP35" s="22">
        <v>0.0</v>
      </c>
      <c r="BQ35" s="22">
        <v>0.0</v>
      </c>
      <c r="BR35" s="22">
        <v>0.0</v>
      </c>
      <c r="BS35" s="22">
        <v>0.0</v>
      </c>
      <c r="BT35" s="22" t="str">
        <f>IF('IntragroupDepartment Network-1M'!BT35 = 1,1,'IntergroupXFN Network'!BT35)
</f>
        <v/>
      </c>
      <c r="BU35" s="22" t="str">
        <f>IF('IntragroupDepartment Network-1M'!BU35 = 1,1,'IntergroupXFN Network'!BU35)
</f>
        <v/>
      </c>
      <c r="BV35" s="22" t="str">
        <f>IF('IntragroupDepartment Network-1M'!BV35 = 1,1,'IntergroupXFN Network'!BV35)
</f>
        <v/>
      </c>
      <c r="BW35" s="22" t="str">
        <f>IF('IntragroupDepartment Network-1M'!BW35 = 1,1,'IntergroupXFN Network'!BW35)
</f>
        <v/>
      </c>
      <c r="BX35" s="22" t="str">
        <f>IF('IntragroupDepartment Network-1M'!BX35 = 1,1,'IntergroupXFN Network'!BX35)
</f>
        <v/>
      </c>
      <c r="BY35" s="22" t="str">
        <f>IF('IntragroupDepartment Network-1M'!BY35 = 1,1,'IntergroupXFN Network'!BY35)
</f>
        <v/>
      </c>
      <c r="BZ35" s="22" t="str">
        <f>IF('IntragroupDepartment Network-1M'!BZ35 = 1,1,'IntergroupXFN Network'!BZ35)
</f>
        <v/>
      </c>
      <c r="CA35" s="22" t="str">
        <f>IF('IntragroupDepartment Network-1M'!CA35 = 1,1,'IntergroupXFN Network'!CA35)
</f>
        <v/>
      </c>
      <c r="CB35" s="22" t="str">
        <f>IF('IntragroupDepartment Network-1M'!CB35 = 1,1,'IntergroupXFN Network'!CB35)
</f>
        <v/>
      </c>
      <c r="CC35" s="22" t="str">
        <f>IF('IntragroupDepartment Network-1M'!CC35 = 1,1,'IntergroupXFN Network'!CC35)
</f>
        <v/>
      </c>
      <c r="CD35" s="22" t="str">
        <f>IF('IntragroupDepartment Network-1M'!CD35 = 1,1,'IntergroupXFN Network'!CD35)
</f>
        <v/>
      </c>
      <c r="CE35" s="22" t="str">
        <f>IF('IntragroupDepartment Network-1M'!CE35 = 1,1,'IntergroupXFN Network'!CE35)
</f>
        <v/>
      </c>
      <c r="CF35" s="22" t="str">
        <f>IF('IntragroupDepartment Network-1M'!CF35 = 1,1,'IntergroupXFN Network'!CF35)
</f>
        <v/>
      </c>
      <c r="CG35" s="22" t="str">
        <f>IF('IntragroupDepartment Network-1M'!CG35 = 1,1,'IntergroupXFN Network'!CG35)
</f>
        <v/>
      </c>
      <c r="CH35" s="22" t="str">
        <f>IF('IntragroupDepartment Network-1M'!CH35 = 1,1,'IntergroupXFN Network'!CH35)
</f>
        <v/>
      </c>
      <c r="CI35" s="22" t="str">
        <f>IF('IntragroupDepartment Network-1M'!CI35 = 1,1,'IntergroupXFN Network'!CI35)
</f>
        <v/>
      </c>
      <c r="CJ35" s="22" t="str">
        <f>IF('IntragroupDepartment Network-1M'!CJ35 = 1,1,'IntergroupXFN Network'!CJ35)
</f>
        <v/>
      </c>
      <c r="CK35" s="22" t="str">
        <f>IF('IntragroupDepartment Network-1M'!CK35 = 1,1,'IntergroupXFN Network'!CK35)
</f>
        <v/>
      </c>
      <c r="CL35" s="22" t="str">
        <f>IF('IntragroupDepartment Network-1M'!CL35 = 1,1,'IntergroupXFN Network'!CL35)
</f>
        <v/>
      </c>
      <c r="CM35" s="22" t="str">
        <f>IF('IntragroupDepartment Network-1M'!CM35 = 1,1,'IntergroupXFN Network'!CM35)
</f>
        <v/>
      </c>
      <c r="CN35" s="22" t="str">
        <f>IF('IntragroupDepartment Network-1M'!CN35 = 1,1,'IntergroupXFN Network'!CN35)
</f>
        <v/>
      </c>
      <c r="CO35" s="22" t="str">
        <f>IF('IntragroupDepartment Network-1M'!CO35 = 1,1,'IntergroupXFN Network'!CO35)
</f>
        <v/>
      </c>
      <c r="CP35" s="22" t="str">
        <f>IF('IntragroupDepartment Network-1M'!CP35 = 1,1,'IntergroupXFN Network'!CP35)
</f>
        <v/>
      </c>
      <c r="CQ35" s="22" t="str">
        <f>IF('IntragroupDepartment Network-1M'!CQ35 = 1,1,'IntergroupXFN Network'!CQ35)
</f>
        <v/>
      </c>
      <c r="CR35" s="22" t="str">
        <f>IF('IntragroupDepartment Network-1M'!CR35 = 1,1,'IntergroupXFN Network'!CR35)
</f>
        <v/>
      </c>
      <c r="CS35" s="22" t="str">
        <f>IF('IntragroupDepartment Network-1M'!CS35 = 1,1,'IntergroupXFN Network'!CS35)
</f>
        <v/>
      </c>
      <c r="CT35" s="22" t="str">
        <f>IF('IntragroupDepartment Network-1M'!CT35 = 1,1,'IntergroupXFN Network'!CT35)
</f>
        <v/>
      </c>
      <c r="CU35" s="22" t="str">
        <f>IF('IntragroupDepartment Network-1M'!CU35 = 1,1,'IntergroupXFN Network'!CU35)
</f>
        <v/>
      </c>
      <c r="CV35" s="22" t="str">
        <f>IF('IntragroupDepartment Network-1M'!CV35 = 1,1,'IntergroupXFN Network'!CV35)
</f>
        <v/>
      </c>
      <c r="CW35" s="22" t="str">
        <f>IF('IntragroupDepartment Network-1M'!CW35 = 1,1,'IntergroupXFN Network'!CW35)
</f>
        <v/>
      </c>
      <c r="CX35" s="22" t="str">
        <f>IF('IntragroupDepartment Network-1M'!CX35 = 1,1,'IntergroupXFN Network'!CX35)
</f>
        <v/>
      </c>
      <c r="CY35" s="22" t="str">
        <f>IF('IntragroupDepartment Network-1M'!CY35 = 1,1,'IntergroupXFN Network'!CY35)
</f>
        <v/>
      </c>
      <c r="CZ35" s="22" t="str">
        <f>IF('IntragroupDepartment Network-1M'!CZ35 = 1,1,'IntergroupXFN Network'!CZ35)
</f>
        <v/>
      </c>
      <c r="DA35" s="22" t="str">
        <f>IF('IntragroupDepartment Network-1M'!DA35 = 1,1,'IntergroupXFN Network'!DA35)
</f>
        <v/>
      </c>
      <c r="DB35" s="22" t="str">
        <f>IF('IntragroupDepartment Network-1M'!DB35 = 1,1,'IntergroupXFN Network'!DB35)
</f>
        <v/>
      </c>
      <c r="DC35" s="22" t="str">
        <f>IF('IntragroupDepartment Network-1M'!DC35 = 1,1,'IntergroupXFN Network'!DC35)
</f>
        <v/>
      </c>
      <c r="DD35" s="22" t="str">
        <f>IF('IntragroupDepartment Network-1M'!DD35 = 1,1,'IntergroupXFN Network'!DD35)
</f>
        <v/>
      </c>
      <c r="DE35" s="22" t="str">
        <f>IF('IntragroupDepartment Network-1M'!DE35 = 1,1,'IntergroupXFN Network'!DE35)
</f>
        <v/>
      </c>
      <c r="DF35" s="22" t="str">
        <f>IF('IntragroupDepartment Network-1M'!DF35 = 1,1,'IntergroupXFN Network'!DF35)
</f>
        <v/>
      </c>
      <c r="DG35" s="22" t="str">
        <f>IF('IntragroupDepartment Network-1M'!DG35 = 1,1,'IntergroupXFN Network'!DG35)
</f>
        <v/>
      </c>
      <c r="DH35" s="22" t="str">
        <f>IF('IntragroupDepartment Network-1M'!DH35 = 1,1,'IntergroupXFN Network'!DH35)
</f>
        <v/>
      </c>
      <c r="DI35" s="22" t="str">
        <f>IF('IntragroupDepartment Network-1M'!DI35 = 1,1,'IntergroupXFN Network'!DI35)
</f>
        <v/>
      </c>
      <c r="DJ35" s="22" t="str">
        <f>IF('IntragroupDepartment Network-1M'!DJ35 = 1,1,'IntergroupXFN Network'!DJ35)
</f>
        <v/>
      </c>
      <c r="DK35" s="22" t="str">
        <f>IF('IntragroupDepartment Network-1M'!DK35 = 1,1,'IntergroupXFN Network'!DK35)
</f>
        <v/>
      </c>
      <c r="DL35" s="22" t="str">
        <f>IF('IntragroupDepartment Network-1M'!DL35 = 1,1,'IntergroupXFN Network'!DL35)
</f>
        <v/>
      </c>
      <c r="DM35" s="22" t="str">
        <f>IF('IntragroupDepartment Network-1M'!DM35 = 1,1,'IntergroupXFN Network'!DM35)
</f>
        <v/>
      </c>
      <c r="DN35" s="22" t="str">
        <f>IF('IntragroupDepartment Network-1M'!DN35 = 1,1,'IntergroupXFN Network'!DN35)
</f>
        <v/>
      </c>
      <c r="DO35" s="22" t="str">
        <f>IF('IntragroupDepartment Network-1M'!DO35 = 1,1,'IntergroupXFN Network'!DO35)
</f>
        <v/>
      </c>
      <c r="DP35" s="22" t="str">
        <f>IF('IntragroupDepartment Network-1M'!DP35 = 1,1,'IntergroupXFN Network'!DP35)
</f>
        <v/>
      </c>
      <c r="DQ35" s="22" t="str">
        <f>IF('IntragroupDepartment Network-1M'!DQ35 = 1,1,'IntergroupXFN Network'!DQ35)
</f>
        <v/>
      </c>
      <c r="DR35" s="22" t="str">
        <f>IF('IntragroupDepartment Network-1M'!DR35 = 1,1,'IntergroupXFN Network'!DR35)
</f>
        <v/>
      </c>
      <c r="DS35" s="22" t="str">
        <f>IF('IntragroupDepartment Network-1M'!DS35 = 1,1,'IntergroupXFN Network'!DS35)
</f>
        <v/>
      </c>
      <c r="DT35" s="22" t="str">
        <f>IF('IntragroupDepartment Network-1M'!DT35 = 1,1,'IntergroupXFN Network'!DT35)
</f>
        <v/>
      </c>
      <c r="DU35" s="22" t="str">
        <f>IF('IntragroupDepartment Network-1M'!DU35 = 1,1,'IntergroupXFN Network'!DU35)
</f>
        <v/>
      </c>
      <c r="DV35" s="22" t="str">
        <f>IF('IntragroupDepartment Network-1M'!DV35 = 1,1,'IntergroupXFN Network'!DV35)
</f>
        <v/>
      </c>
      <c r="DW35" s="22" t="str">
        <f>IF('IntragroupDepartment Network-1M'!DW35 = 1,1,'IntergroupXFN Network'!DW35)
</f>
        <v/>
      </c>
    </row>
    <row r="36">
      <c r="A36" s="21" t="s">
        <v>70</v>
      </c>
      <c r="B36" s="22">
        <v>0.0</v>
      </c>
      <c r="C36" s="22">
        <v>0.0</v>
      </c>
      <c r="D36" s="22">
        <v>0.0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1.0</v>
      </c>
      <c r="W36" s="22">
        <v>1.0</v>
      </c>
      <c r="X36" s="22">
        <v>1.0</v>
      </c>
      <c r="Y36" s="22">
        <v>1.0</v>
      </c>
      <c r="Z36" s="22">
        <v>1.0</v>
      </c>
      <c r="AA36" s="22">
        <v>1.0</v>
      </c>
      <c r="AB36" s="22">
        <v>0.0</v>
      </c>
      <c r="AC36" s="22">
        <v>0.0</v>
      </c>
      <c r="AD36" s="22">
        <v>0.0</v>
      </c>
      <c r="AE36" s="22">
        <v>0.0</v>
      </c>
      <c r="AF36" s="22">
        <v>0.0</v>
      </c>
      <c r="AG36" s="22">
        <v>1.0</v>
      </c>
      <c r="AH36" s="22">
        <v>1.0</v>
      </c>
      <c r="AI36" s="22">
        <v>1.0</v>
      </c>
      <c r="AJ36" s="22">
        <v>0.0</v>
      </c>
      <c r="AK36" s="22">
        <v>1.0</v>
      </c>
      <c r="AL36" s="22">
        <v>0.0</v>
      </c>
      <c r="AM36" s="22">
        <v>0.0</v>
      </c>
      <c r="AN36" s="22">
        <v>0.0</v>
      </c>
      <c r="AO36" s="22">
        <v>0.0</v>
      </c>
      <c r="AP36" s="22">
        <v>0.0</v>
      </c>
      <c r="AQ36" s="22">
        <v>0.0</v>
      </c>
      <c r="AR36" s="22">
        <v>0.0</v>
      </c>
      <c r="AS36" s="22">
        <v>0.0</v>
      </c>
      <c r="AT36" s="22">
        <v>0.0</v>
      </c>
      <c r="AU36" s="22">
        <v>0.0</v>
      </c>
      <c r="AV36" s="22">
        <v>0.0</v>
      </c>
      <c r="AW36" s="22">
        <v>0.0</v>
      </c>
      <c r="AX36" s="22">
        <v>0.0</v>
      </c>
      <c r="AY36" s="22">
        <v>0.0</v>
      </c>
      <c r="AZ36" s="22">
        <v>0.0</v>
      </c>
      <c r="BA36" s="22">
        <v>0.0</v>
      </c>
      <c r="BB36" s="22">
        <v>0.0</v>
      </c>
      <c r="BC36" s="22">
        <v>0.0</v>
      </c>
      <c r="BD36" s="22">
        <v>0.0</v>
      </c>
      <c r="BE36" s="22">
        <v>0.0</v>
      </c>
      <c r="BF36" s="22">
        <v>0.0</v>
      </c>
      <c r="BG36" s="22">
        <v>0.0</v>
      </c>
      <c r="BH36" s="22">
        <v>0.0</v>
      </c>
      <c r="BI36" s="22">
        <v>0.0</v>
      </c>
      <c r="BJ36" s="22">
        <v>0.0</v>
      </c>
      <c r="BK36" s="22">
        <v>0.0</v>
      </c>
      <c r="BL36" s="22">
        <v>0.0</v>
      </c>
      <c r="BM36" s="22">
        <v>0.0</v>
      </c>
      <c r="BN36" s="22">
        <v>0.0</v>
      </c>
      <c r="BO36" s="22">
        <v>0.0</v>
      </c>
      <c r="BP36" s="22">
        <v>0.0</v>
      </c>
      <c r="BQ36" s="22">
        <v>0.0</v>
      </c>
      <c r="BR36" s="22">
        <v>0.0</v>
      </c>
      <c r="BS36" s="22">
        <v>0.0</v>
      </c>
      <c r="BT36" s="22" t="str">
        <f>IF('IntragroupDepartment Network-1M'!BT36 = 1,1,'IntergroupXFN Network'!BT36)
</f>
        <v/>
      </c>
      <c r="BU36" s="22" t="str">
        <f>IF('IntragroupDepartment Network-1M'!BU36 = 1,1,'IntergroupXFN Network'!BU36)
</f>
        <v/>
      </c>
      <c r="BV36" s="22" t="str">
        <f>IF('IntragroupDepartment Network-1M'!BV36 = 1,1,'IntergroupXFN Network'!BV36)
</f>
        <v/>
      </c>
      <c r="BW36" s="22" t="str">
        <f>IF('IntragroupDepartment Network-1M'!BW36 = 1,1,'IntergroupXFN Network'!BW36)
</f>
        <v/>
      </c>
      <c r="BX36" s="22" t="str">
        <f>IF('IntragroupDepartment Network-1M'!BX36 = 1,1,'IntergroupXFN Network'!BX36)
</f>
        <v/>
      </c>
      <c r="BY36" s="22" t="str">
        <f>IF('IntragroupDepartment Network-1M'!BY36 = 1,1,'IntergroupXFN Network'!BY36)
</f>
        <v/>
      </c>
      <c r="BZ36" s="22" t="str">
        <f>IF('IntragroupDepartment Network-1M'!BZ36 = 1,1,'IntergroupXFN Network'!BZ36)
</f>
        <v/>
      </c>
      <c r="CA36" s="22" t="str">
        <f>IF('IntragroupDepartment Network-1M'!CA36 = 1,1,'IntergroupXFN Network'!CA36)
</f>
        <v/>
      </c>
      <c r="CB36" s="22" t="str">
        <f>IF('IntragroupDepartment Network-1M'!CB36 = 1,1,'IntergroupXFN Network'!CB36)
</f>
        <v/>
      </c>
      <c r="CC36" s="22" t="str">
        <f>IF('IntragroupDepartment Network-1M'!CC36 = 1,1,'IntergroupXFN Network'!CC36)
</f>
        <v/>
      </c>
      <c r="CD36" s="22" t="str">
        <f>IF('IntragroupDepartment Network-1M'!CD36 = 1,1,'IntergroupXFN Network'!CD36)
</f>
        <v/>
      </c>
      <c r="CE36" s="22" t="str">
        <f>IF('IntragroupDepartment Network-1M'!CE36 = 1,1,'IntergroupXFN Network'!CE36)
</f>
        <v/>
      </c>
      <c r="CF36" s="22" t="str">
        <f>IF('IntragroupDepartment Network-1M'!CF36 = 1,1,'IntergroupXFN Network'!CF36)
</f>
        <v/>
      </c>
      <c r="CG36" s="22" t="str">
        <f>IF('IntragroupDepartment Network-1M'!CG36 = 1,1,'IntergroupXFN Network'!CG36)
</f>
        <v/>
      </c>
      <c r="CH36" s="22" t="str">
        <f>IF('IntragroupDepartment Network-1M'!CH36 = 1,1,'IntergroupXFN Network'!CH36)
</f>
        <v/>
      </c>
      <c r="CI36" s="22" t="str">
        <f>IF('IntragroupDepartment Network-1M'!CI36 = 1,1,'IntergroupXFN Network'!CI36)
</f>
        <v/>
      </c>
      <c r="CJ36" s="22" t="str">
        <f>IF('IntragroupDepartment Network-1M'!CJ36 = 1,1,'IntergroupXFN Network'!CJ36)
</f>
        <v/>
      </c>
      <c r="CK36" s="22" t="str">
        <f>IF('IntragroupDepartment Network-1M'!CK36 = 1,1,'IntergroupXFN Network'!CK36)
</f>
        <v/>
      </c>
      <c r="CL36" s="22" t="str">
        <f>IF('IntragroupDepartment Network-1M'!CL36 = 1,1,'IntergroupXFN Network'!CL36)
</f>
        <v/>
      </c>
      <c r="CM36" s="22" t="str">
        <f>IF('IntragroupDepartment Network-1M'!CM36 = 1,1,'IntergroupXFN Network'!CM36)
</f>
        <v/>
      </c>
      <c r="CN36" s="22" t="str">
        <f>IF('IntragroupDepartment Network-1M'!CN36 = 1,1,'IntergroupXFN Network'!CN36)
</f>
        <v/>
      </c>
      <c r="CO36" s="22" t="str">
        <f>IF('IntragroupDepartment Network-1M'!CO36 = 1,1,'IntergroupXFN Network'!CO36)
</f>
        <v/>
      </c>
      <c r="CP36" s="22" t="str">
        <f>IF('IntragroupDepartment Network-1M'!CP36 = 1,1,'IntergroupXFN Network'!CP36)
</f>
        <v/>
      </c>
      <c r="CQ36" s="22" t="str">
        <f>IF('IntragroupDepartment Network-1M'!CQ36 = 1,1,'IntergroupXFN Network'!CQ36)
</f>
        <v/>
      </c>
      <c r="CR36" s="22" t="str">
        <f>IF('IntragroupDepartment Network-1M'!CR36 = 1,1,'IntergroupXFN Network'!CR36)
</f>
        <v/>
      </c>
      <c r="CS36" s="22" t="str">
        <f>IF('IntragroupDepartment Network-1M'!CS36 = 1,1,'IntergroupXFN Network'!CS36)
</f>
        <v/>
      </c>
      <c r="CT36" s="22" t="str">
        <f>IF('IntragroupDepartment Network-1M'!CT36 = 1,1,'IntergroupXFN Network'!CT36)
</f>
        <v/>
      </c>
      <c r="CU36" s="22" t="str">
        <f>IF('IntragroupDepartment Network-1M'!CU36 = 1,1,'IntergroupXFN Network'!CU36)
</f>
        <v/>
      </c>
      <c r="CV36" s="22" t="str">
        <f>IF('IntragroupDepartment Network-1M'!CV36 = 1,1,'IntergroupXFN Network'!CV36)
</f>
        <v/>
      </c>
      <c r="CW36" s="22" t="str">
        <f>IF('IntragroupDepartment Network-1M'!CW36 = 1,1,'IntergroupXFN Network'!CW36)
</f>
        <v/>
      </c>
      <c r="CX36" s="22" t="str">
        <f>IF('IntragroupDepartment Network-1M'!CX36 = 1,1,'IntergroupXFN Network'!CX36)
</f>
        <v/>
      </c>
      <c r="CY36" s="22" t="str">
        <f>IF('IntragroupDepartment Network-1M'!CY36 = 1,1,'IntergroupXFN Network'!CY36)
</f>
        <v/>
      </c>
      <c r="CZ36" s="22" t="str">
        <f>IF('IntragroupDepartment Network-1M'!CZ36 = 1,1,'IntergroupXFN Network'!CZ36)
</f>
        <v/>
      </c>
      <c r="DA36" s="22" t="str">
        <f>IF('IntragroupDepartment Network-1M'!DA36 = 1,1,'IntergroupXFN Network'!DA36)
</f>
        <v/>
      </c>
      <c r="DB36" s="22" t="str">
        <f>IF('IntragroupDepartment Network-1M'!DB36 = 1,1,'IntergroupXFN Network'!DB36)
</f>
        <v/>
      </c>
      <c r="DC36" s="22" t="str">
        <f>IF('IntragroupDepartment Network-1M'!DC36 = 1,1,'IntergroupXFN Network'!DC36)
</f>
        <v/>
      </c>
      <c r="DD36" s="22" t="str">
        <f>IF('IntragroupDepartment Network-1M'!DD36 = 1,1,'IntergroupXFN Network'!DD36)
</f>
        <v/>
      </c>
      <c r="DE36" s="22" t="str">
        <f>IF('IntragroupDepartment Network-1M'!DE36 = 1,1,'IntergroupXFN Network'!DE36)
</f>
        <v/>
      </c>
      <c r="DF36" s="22" t="str">
        <f>IF('IntragroupDepartment Network-1M'!DF36 = 1,1,'IntergroupXFN Network'!DF36)
</f>
        <v/>
      </c>
      <c r="DG36" s="22" t="str">
        <f>IF('IntragroupDepartment Network-1M'!DG36 = 1,1,'IntergroupXFN Network'!DG36)
</f>
        <v/>
      </c>
      <c r="DH36" s="22" t="str">
        <f>IF('IntragroupDepartment Network-1M'!DH36 = 1,1,'IntergroupXFN Network'!DH36)
</f>
        <v/>
      </c>
      <c r="DI36" s="22" t="str">
        <f>IF('IntragroupDepartment Network-1M'!DI36 = 1,1,'IntergroupXFN Network'!DI36)
</f>
        <v/>
      </c>
      <c r="DJ36" s="22" t="str">
        <f>IF('IntragroupDepartment Network-1M'!DJ36 = 1,1,'IntergroupXFN Network'!DJ36)
</f>
        <v/>
      </c>
      <c r="DK36" s="22" t="str">
        <f>IF('IntragroupDepartment Network-1M'!DK36 = 1,1,'IntergroupXFN Network'!DK36)
</f>
        <v/>
      </c>
      <c r="DL36" s="22" t="str">
        <f>IF('IntragroupDepartment Network-1M'!DL36 = 1,1,'IntergroupXFN Network'!DL36)
</f>
        <v/>
      </c>
      <c r="DM36" s="22" t="str">
        <f>IF('IntragroupDepartment Network-1M'!DM36 = 1,1,'IntergroupXFN Network'!DM36)
</f>
        <v/>
      </c>
      <c r="DN36" s="22" t="str">
        <f>IF('IntragroupDepartment Network-1M'!DN36 = 1,1,'IntergroupXFN Network'!DN36)
</f>
        <v/>
      </c>
      <c r="DO36" s="22" t="str">
        <f>IF('IntragroupDepartment Network-1M'!DO36 = 1,1,'IntergroupXFN Network'!DO36)
</f>
        <v/>
      </c>
      <c r="DP36" s="22" t="str">
        <f>IF('IntragroupDepartment Network-1M'!DP36 = 1,1,'IntergroupXFN Network'!DP36)
</f>
        <v/>
      </c>
      <c r="DQ36" s="22" t="str">
        <f>IF('IntragroupDepartment Network-1M'!DQ36 = 1,1,'IntergroupXFN Network'!DQ36)
</f>
        <v/>
      </c>
      <c r="DR36" s="22" t="str">
        <f>IF('IntragroupDepartment Network-1M'!DR36 = 1,1,'IntergroupXFN Network'!DR36)
</f>
        <v/>
      </c>
      <c r="DS36" s="22" t="str">
        <f>IF('IntragroupDepartment Network-1M'!DS36 = 1,1,'IntergroupXFN Network'!DS36)
</f>
        <v/>
      </c>
      <c r="DT36" s="22" t="str">
        <f>IF('IntragroupDepartment Network-1M'!DT36 = 1,1,'IntergroupXFN Network'!DT36)
</f>
        <v/>
      </c>
      <c r="DU36" s="22" t="str">
        <f>IF('IntragroupDepartment Network-1M'!DU36 = 1,1,'IntergroupXFN Network'!DU36)
</f>
        <v/>
      </c>
      <c r="DV36" s="22" t="str">
        <f>IF('IntragroupDepartment Network-1M'!DV36 = 1,1,'IntergroupXFN Network'!DV36)
</f>
        <v/>
      </c>
      <c r="DW36" s="22" t="str">
        <f>IF('IntragroupDepartment Network-1M'!DW36 = 1,1,'IntergroupXFN Network'!DW36)
</f>
        <v/>
      </c>
    </row>
    <row r="37">
      <c r="A37" s="21" t="s">
        <v>72</v>
      </c>
      <c r="B37" s="22">
        <v>0.0</v>
      </c>
      <c r="C37" s="22">
        <v>0.0</v>
      </c>
      <c r="D37" s="22">
        <v>0.0</v>
      </c>
      <c r="E37" s="22">
        <v>0.0</v>
      </c>
      <c r="F37" s="22">
        <v>0.0</v>
      </c>
      <c r="G37" s="22">
        <v>0.0</v>
      </c>
      <c r="H37" s="22">
        <v>0.0</v>
      </c>
      <c r="I37" s="22">
        <v>0.0</v>
      </c>
      <c r="J37" s="22">
        <v>0.0</v>
      </c>
      <c r="K37" s="22">
        <v>0.0</v>
      </c>
      <c r="L37" s="22">
        <v>0.0</v>
      </c>
      <c r="M37" s="22">
        <v>0.0</v>
      </c>
      <c r="N37" s="22">
        <v>0.0</v>
      </c>
      <c r="O37" s="22">
        <v>0.0</v>
      </c>
      <c r="P37" s="22">
        <v>0.0</v>
      </c>
      <c r="Q37" s="22">
        <v>0.0</v>
      </c>
      <c r="R37" s="22">
        <v>0.0</v>
      </c>
      <c r="S37" s="22">
        <v>0.0</v>
      </c>
      <c r="T37" s="22">
        <v>0.0</v>
      </c>
      <c r="U37" s="22">
        <v>0.0</v>
      </c>
      <c r="V37" s="22">
        <v>1.0</v>
      </c>
      <c r="W37" s="22">
        <v>1.0</v>
      </c>
      <c r="X37" s="22">
        <v>1.0</v>
      </c>
      <c r="Y37" s="22">
        <v>1.0</v>
      </c>
      <c r="Z37" s="22">
        <v>1.0</v>
      </c>
      <c r="AA37" s="22">
        <v>1.0</v>
      </c>
      <c r="AB37" s="22">
        <v>0.0</v>
      </c>
      <c r="AC37" s="22">
        <v>0.0</v>
      </c>
      <c r="AD37" s="22">
        <v>0.0</v>
      </c>
      <c r="AE37" s="22">
        <v>0.0</v>
      </c>
      <c r="AF37" s="22">
        <v>0.0</v>
      </c>
      <c r="AG37" s="22">
        <v>1.0</v>
      </c>
      <c r="AH37" s="22">
        <v>1.0</v>
      </c>
      <c r="AI37" s="22">
        <v>1.0</v>
      </c>
      <c r="AJ37" s="22">
        <v>1.0</v>
      </c>
      <c r="AK37" s="22">
        <v>0.0</v>
      </c>
      <c r="AL37" s="22">
        <v>0.0</v>
      </c>
      <c r="AM37" s="22">
        <v>0.0</v>
      </c>
      <c r="AN37" s="22">
        <v>0.0</v>
      </c>
      <c r="AO37" s="22">
        <v>0.0</v>
      </c>
      <c r="AP37" s="22">
        <v>0.0</v>
      </c>
      <c r="AQ37" s="22">
        <v>0.0</v>
      </c>
      <c r="AR37" s="22">
        <v>0.0</v>
      </c>
      <c r="AS37" s="22">
        <v>0.0</v>
      </c>
      <c r="AT37" s="22">
        <v>0.0</v>
      </c>
      <c r="AU37" s="22">
        <v>0.0</v>
      </c>
      <c r="AV37" s="22">
        <v>0.0</v>
      </c>
      <c r="AW37" s="22">
        <v>0.0</v>
      </c>
      <c r="AX37" s="22">
        <v>0.0</v>
      </c>
      <c r="AY37" s="22">
        <v>0.0</v>
      </c>
      <c r="AZ37" s="22">
        <v>0.0</v>
      </c>
      <c r="BA37" s="22">
        <v>0.0</v>
      </c>
      <c r="BB37" s="22">
        <v>0.0</v>
      </c>
      <c r="BC37" s="22">
        <v>0.0</v>
      </c>
      <c r="BD37" s="22">
        <v>0.0</v>
      </c>
      <c r="BE37" s="22">
        <v>0.0</v>
      </c>
      <c r="BF37" s="22">
        <v>0.0</v>
      </c>
      <c r="BG37" s="22">
        <v>0.0</v>
      </c>
      <c r="BH37" s="22">
        <v>0.0</v>
      </c>
      <c r="BI37" s="22">
        <v>0.0</v>
      </c>
      <c r="BJ37" s="22">
        <v>0.0</v>
      </c>
      <c r="BK37" s="22">
        <v>0.0</v>
      </c>
      <c r="BL37" s="22">
        <v>0.0</v>
      </c>
      <c r="BM37" s="22">
        <v>0.0</v>
      </c>
      <c r="BN37" s="22">
        <v>0.0</v>
      </c>
      <c r="BO37" s="22">
        <v>0.0</v>
      </c>
      <c r="BP37" s="22">
        <v>0.0</v>
      </c>
      <c r="BQ37" s="22">
        <v>0.0</v>
      </c>
      <c r="BR37" s="22">
        <v>0.0</v>
      </c>
      <c r="BS37" s="22">
        <v>0.0</v>
      </c>
      <c r="BT37" s="22" t="str">
        <f>IF('IntragroupDepartment Network-1M'!BT37 = 1,1,'IntergroupXFN Network'!BT37)
</f>
        <v/>
      </c>
      <c r="BU37" s="22" t="str">
        <f>IF('IntragroupDepartment Network-1M'!BU37 = 1,1,'IntergroupXFN Network'!BU37)
</f>
        <v/>
      </c>
      <c r="BV37" s="22" t="str">
        <f>IF('IntragroupDepartment Network-1M'!BV37 = 1,1,'IntergroupXFN Network'!BV37)
</f>
        <v/>
      </c>
      <c r="BW37" s="22" t="str">
        <f>IF('IntragroupDepartment Network-1M'!BW37 = 1,1,'IntergroupXFN Network'!BW37)
</f>
        <v/>
      </c>
      <c r="BX37" s="22" t="str">
        <f>IF('IntragroupDepartment Network-1M'!BX37 = 1,1,'IntergroupXFN Network'!BX37)
</f>
        <v/>
      </c>
      <c r="BY37" s="22" t="str">
        <f>IF('IntragroupDepartment Network-1M'!BY37 = 1,1,'IntergroupXFN Network'!BY37)
</f>
        <v/>
      </c>
      <c r="BZ37" s="22" t="str">
        <f>IF('IntragroupDepartment Network-1M'!BZ37 = 1,1,'IntergroupXFN Network'!BZ37)
</f>
        <v/>
      </c>
      <c r="CA37" s="22" t="str">
        <f>IF('IntragroupDepartment Network-1M'!CA37 = 1,1,'IntergroupXFN Network'!CA37)
</f>
        <v/>
      </c>
      <c r="CB37" s="22" t="str">
        <f>IF('IntragroupDepartment Network-1M'!CB37 = 1,1,'IntergroupXFN Network'!CB37)
</f>
        <v/>
      </c>
      <c r="CC37" s="22" t="str">
        <f>IF('IntragroupDepartment Network-1M'!CC37 = 1,1,'IntergroupXFN Network'!CC37)
</f>
        <v/>
      </c>
      <c r="CD37" s="22" t="str">
        <f>IF('IntragroupDepartment Network-1M'!CD37 = 1,1,'IntergroupXFN Network'!CD37)
</f>
        <v/>
      </c>
      <c r="CE37" s="22" t="str">
        <f>IF('IntragroupDepartment Network-1M'!CE37 = 1,1,'IntergroupXFN Network'!CE37)
</f>
        <v/>
      </c>
      <c r="CF37" s="22" t="str">
        <f>IF('IntragroupDepartment Network-1M'!CF37 = 1,1,'IntergroupXFN Network'!CF37)
</f>
        <v/>
      </c>
      <c r="CG37" s="22" t="str">
        <f>IF('IntragroupDepartment Network-1M'!CG37 = 1,1,'IntergroupXFN Network'!CG37)
</f>
        <v/>
      </c>
      <c r="CH37" s="22" t="str">
        <f>IF('IntragroupDepartment Network-1M'!CH37 = 1,1,'IntergroupXFN Network'!CH37)
</f>
        <v/>
      </c>
      <c r="CI37" s="22" t="str">
        <f>IF('IntragroupDepartment Network-1M'!CI37 = 1,1,'IntergroupXFN Network'!CI37)
</f>
        <v/>
      </c>
      <c r="CJ37" s="22" t="str">
        <f>IF('IntragroupDepartment Network-1M'!CJ37 = 1,1,'IntergroupXFN Network'!CJ37)
</f>
        <v/>
      </c>
      <c r="CK37" s="22" t="str">
        <f>IF('IntragroupDepartment Network-1M'!CK37 = 1,1,'IntergroupXFN Network'!CK37)
</f>
        <v/>
      </c>
      <c r="CL37" s="22" t="str">
        <f>IF('IntragroupDepartment Network-1M'!CL37 = 1,1,'IntergroupXFN Network'!CL37)
</f>
        <v/>
      </c>
      <c r="CM37" s="22" t="str">
        <f>IF('IntragroupDepartment Network-1M'!CM37 = 1,1,'IntergroupXFN Network'!CM37)
</f>
        <v/>
      </c>
      <c r="CN37" s="22" t="str">
        <f>IF('IntragroupDepartment Network-1M'!CN37 = 1,1,'IntergroupXFN Network'!CN37)
</f>
        <v/>
      </c>
      <c r="CO37" s="22" t="str">
        <f>IF('IntragroupDepartment Network-1M'!CO37 = 1,1,'IntergroupXFN Network'!CO37)
</f>
        <v/>
      </c>
      <c r="CP37" s="22" t="str">
        <f>IF('IntragroupDepartment Network-1M'!CP37 = 1,1,'IntergroupXFN Network'!CP37)
</f>
        <v/>
      </c>
      <c r="CQ37" s="22" t="str">
        <f>IF('IntragroupDepartment Network-1M'!CQ37 = 1,1,'IntergroupXFN Network'!CQ37)
</f>
        <v/>
      </c>
      <c r="CR37" s="22" t="str">
        <f>IF('IntragroupDepartment Network-1M'!CR37 = 1,1,'IntergroupXFN Network'!CR37)
</f>
        <v/>
      </c>
      <c r="CS37" s="22" t="str">
        <f>IF('IntragroupDepartment Network-1M'!CS37 = 1,1,'IntergroupXFN Network'!CS37)
</f>
        <v/>
      </c>
      <c r="CT37" s="22" t="str">
        <f>IF('IntragroupDepartment Network-1M'!CT37 = 1,1,'IntergroupXFN Network'!CT37)
</f>
        <v/>
      </c>
      <c r="CU37" s="22" t="str">
        <f>IF('IntragroupDepartment Network-1M'!CU37 = 1,1,'IntergroupXFN Network'!CU37)
</f>
        <v/>
      </c>
      <c r="CV37" s="22" t="str">
        <f>IF('IntragroupDepartment Network-1M'!CV37 = 1,1,'IntergroupXFN Network'!CV37)
</f>
        <v/>
      </c>
      <c r="CW37" s="22" t="str">
        <f>IF('IntragroupDepartment Network-1M'!CW37 = 1,1,'IntergroupXFN Network'!CW37)
</f>
        <v/>
      </c>
      <c r="CX37" s="22" t="str">
        <f>IF('IntragroupDepartment Network-1M'!CX37 = 1,1,'IntergroupXFN Network'!CX37)
</f>
        <v/>
      </c>
      <c r="CY37" s="22" t="str">
        <f>IF('IntragroupDepartment Network-1M'!CY37 = 1,1,'IntergroupXFN Network'!CY37)
</f>
        <v/>
      </c>
      <c r="CZ37" s="22" t="str">
        <f>IF('IntragroupDepartment Network-1M'!CZ37 = 1,1,'IntergroupXFN Network'!CZ37)
</f>
        <v/>
      </c>
      <c r="DA37" s="22" t="str">
        <f>IF('IntragroupDepartment Network-1M'!DA37 = 1,1,'IntergroupXFN Network'!DA37)
</f>
        <v/>
      </c>
      <c r="DB37" s="22" t="str">
        <f>IF('IntragroupDepartment Network-1M'!DB37 = 1,1,'IntergroupXFN Network'!DB37)
</f>
        <v/>
      </c>
      <c r="DC37" s="22" t="str">
        <f>IF('IntragroupDepartment Network-1M'!DC37 = 1,1,'IntergroupXFN Network'!DC37)
</f>
        <v/>
      </c>
      <c r="DD37" s="22" t="str">
        <f>IF('IntragroupDepartment Network-1M'!DD37 = 1,1,'IntergroupXFN Network'!DD37)
</f>
        <v/>
      </c>
      <c r="DE37" s="22" t="str">
        <f>IF('IntragroupDepartment Network-1M'!DE37 = 1,1,'IntergroupXFN Network'!DE37)
</f>
        <v/>
      </c>
      <c r="DF37" s="22" t="str">
        <f>IF('IntragroupDepartment Network-1M'!DF37 = 1,1,'IntergroupXFN Network'!DF37)
</f>
        <v/>
      </c>
      <c r="DG37" s="22" t="str">
        <f>IF('IntragroupDepartment Network-1M'!DG37 = 1,1,'IntergroupXFN Network'!DG37)
</f>
        <v/>
      </c>
      <c r="DH37" s="22" t="str">
        <f>IF('IntragroupDepartment Network-1M'!DH37 = 1,1,'IntergroupXFN Network'!DH37)
</f>
        <v/>
      </c>
      <c r="DI37" s="22" t="str">
        <f>IF('IntragroupDepartment Network-1M'!DI37 = 1,1,'IntergroupXFN Network'!DI37)
</f>
        <v/>
      </c>
      <c r="DJ37" s="22" t="str">
        <f>IF('IntragroupDepartment Network-1M'!DJ37 = 1,1,'IntergroupXFN Network'!DJ37)
</f>
        <v/>
      </c>
      <c r="DK37" s="22" t="str">
        <f>IF('IntragroupDepartment Network-1M'!DK37 = 1,1,'IntergroupXFN Network'!DK37)
</f>
        <v/>
      </c>
      <c r="DL37" s="22" t="str">
        <f>IF('IntragroupDepartment Network-1M'!DL37 = 1,1,'IntergroupXFN Network'!DL37)
</f>
        <v/>
      </c>
      <c r="DM37" s="22" t="str">
        <f>IF('IntragroupDepartment Network-1M'!DM37 = 1,1,'IntergroupXFN Network'!DM37)
</f>
        <v/>
      </c>
      <c r="DN37" s="22" t="str">
        <f>IF('IntragroupDepartment Network-1M'!DN37 = 1,1,'IntergroupXFN Network'!DN37)
</f>
        <v/>
      </c>
      <c r="DO37" s="22" t="str">
        <f>IF('IntragroupDepartment Network-1M'!DO37 = 1,1,'IntergroupXFN Network'!DO37)
</f>
        <v/>
      </c>
      <c r="DP37" s="22" t="str">
        <f>IF('IntragroupDepartment Network-1M'!DP37 = 1,1,'IntergroupXFN Network'!DP37)
</f>
        <v/>
      </c>
      <c r="DQ37" s="22" t="str">
        <f>IF('IntragroupDepartment Network-1M'!DQ37 = 1,1,'IntergroupXFN Network'!DQ37)
</f>
        <v/>
      </c>
      <c r="DR37" s="22" t="str">
        <f>IF('IntragroupDepartment Network-1M'!DR37 = 1,1,'IntergroupXFN Network'!DR37)
</f>
        <v/>
      </c>
      <c r="DS37" s="22" t="str">
        <f>IF('IntragroupDepartment Network-1M'!DS37 = 1,1,'IntergroupXFN Network'!DS37)
</f>
        <v/>
      </c>
      <c r="DT37" s="22" t="str">
        <f>IF('IntragroupDepartment Network-1M'!DT37 = 1,1,'IntergroupXFN Network'!DT37)
</f>
        <v/>
      </c>
      <c r="DU37" s="22" t="str">
        <f>IF('IntragroupDepartment Network-1M'!DU37 = 1,1,'IntergroupXFN Network'!DU37)
</f>
        <v/>
      </c>
      <c r="DV37" s="22" t="str">
        <f>IF('IntragroupDepartment Network-1M'!DV37 = 1,1,'IntergroupXFN Network'!DV37)
</f>
        <v/>
      </c>
      <c r="DW37" s="22" t="str">
        <f>IF('IntragroupDepartment Network-1M'!DW37 = 1,1,'IntergroupXFN Network'!DW37)
</f>
        <v/>
      </c>
    </row>
    <row r="38">
      <c r="A38" s="21" t="s">
        <v>74</v>
      </c>
      <c r="B38" s="22">
        <v>0.0</v>
      </c>
      <c r="C38" s="22">
        <v>0.0</v>
      </c>
      <c r="D38" s="22">
        <v>0.0</v>
      </c>
      <c r="E38" s="22">
        <v>0.0</v>
      </c>
      <c r="F38" s="22">
        <v>0.0</v>
      </c>
      <c r="G38" s="22">
        <v>0.0</v>
      </c>
      <c r="H38" s="22">
        <v>0.0</v>
      </c>
      <c r="I38" s="22">
        <v>0.0</v>
      </c>
      <c r="J38" s="22">
        <v>0.0</v>
      </c>
      <c r="K38" s="15">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1.0</v>
      </c>
      <c r="AC38" s="22">
        <v>1.0</v>
      </c>
      <c r="AD38" s="22">
        <v>1.0</v>
      </c>
      <c r="AE38" s="22">
        <v>1.0</v>
      </c>
      <c r="AF38" s="22">
        <v>1.0</v>
      </c>
      <c r="AG38" s="22">
        <v>0.0</v>
      </c>
      <c r="AH38" s="22">
        <v>0.0</v>
      </c>
      <c r="AI38" s="22">
        <v>0.0</v>
      </c>
      <c r="AJ38" s="22">
        <v>0.0</v>
      </c>
      <c r="AK38" s="22">
        <v>0.0</v>
      </c>
      <c r="AL38" s="22">
        <v>0.0</v>
      </c>
      <c r="AM38" s="22">
        <v>1.0</v>
      </c>
      <c r="AN38" s="22">
        <v>1.0</v>
      </c>
      <c r="AO38" s="22">
        <v>1.0</v>
      </c>
      <c r="AP38" s="22">
        <v>0.0</v>
      </c>
      <c r="AQ38" s="22">
        <v>0.0</v>
      </c>
      <c r="AR38" s="22">
        <v>0.0</v>
      </c>
      <c r="AS38" s="22">
        <v>0.0</v>
      </c>
      <c r="AT38" s="22">
        <v>0.0</v>
      </c>
      <c r="AU38" s="22">
        <v>0.0</v>
      </c>
      <c r="AV38" s="22">
        <v>0.0</v>
      </c>
      <c r="AW38" s="22">
        <v>0.0</v>
      </c>
      <c r="AX38" s="22">
        <v>0.0</v>
      </c>
      <c r="AY38" s="22">
        <v>0.0</v>
      </c>
      <c r="AZ38" s="22">
        <v>0.0</v>
      </c>
      <c r="BA38" s="22">
        <v>0.0</v>
      </c>
      <c r="BB38" s="22">
        <v>0.0</v>
      </c>
      <c r="BC38" s="22">
        <v>0.0</v>
      </c>
      <c r="BD38" s="22">
        <v>0.0</v>
      </c>
      <c r="BE38" s="22">
        <v>0.0</v>
      </c>
      <c r="BF38" s="22">
        <v>0.0</v>
      </c>
      <c r="BG38" s="22">
        <v>0.0</v>
      </c>
      <c r="BH38" s="22">
        <v>0.0</v>
      </c>
      <c r="BI38" s="22">
        <v>0.0</v>
      </c>
      <c r="BJ38" s="22">
        <v>0.0</v>
      </c>
      <c r="BK38" s="22">
        <v>0.0</v>
      </c>
      <c r="BL38" s="22">
        <v>0.0</v>
      </c>
      <c r="BM38" s="22">
        <v>0.0</v>
      </c>
      <c r="BN38" s="22">
        <v>0.0</v>
      </c>
      <c r="BO38" s="22">
        <v>0.0</v>
      </c>
      <c r="BP38" s="22">
        <v>0.0</v>
      </c>
      <c r="BQ38" s="22">
        <v>0.0</v>
      </c>
      <c r="BR38" s="22">
        <v>0.0</v>
      </c>
      <c r="BS38" s="22">
        <v>0.0</v>
      </c>
      <c r="BT38" s="22" t="str">
        <f>IF('IntragroupDepartment Network-1M'!BT38 = 1,1,'IntergroupXFN Network'!BT38)
</f>
        <v/>
      </c>
      <c r="BU38" s="22" t="str">
        <f>IF('IntragroupDepartment Network-1M'!BU38 = 1,1,'IntergroupXFN Network'!BU38)
</f>
        <v/>
      </c>
      <c r="BV38" s="22" t="str">
        <f>IF('IntragroupDepartment Network-1M'!BV38 = 1,1,'IntergroupXFN Network'!BV38)
</f>
        <v/>
      </c>
      <c r="BW38" s="22" t="str">
        <f>IF('IntragroupDepartment Network-1M'!BW38 = 1,1,'IntergroupXFN Network'!BW38)
</f>
        <v/>
      </c>
      <c r="BX38" s="22" t="str">
        <f>IF('IntragroupDepartment Network-1M'!BX38 = 1,1,'IntergroupXFN Network'!BX38)
</f>
        <v/>
      </c>
      <c r="BY38" s="22" t="str">
        <f>IF('IntragroupDepartment Network-1M'!BY38 = 1,1,'IntergroupXFN Network'!BY38)
</f>
        <v/>
      </c>
      <c r="BZ38" s="22" t="str">
        <f>IF('IntragroupDepartment Network-1M'!BZ38 = 1,1,'IntergroupXFN Network'!BZ38)
</f>
        <v/>
      </c>
      <c r="CA38" s="22" t="str">
        <f>IF('IntragroupDepartment Network-1M'!CA38 = 1,1,'IntergroupXFN Network'!CA38)
</f>
        <v/>
      </c>
      <c r="CB38" s="22" t="str">
        <f>IF('IntragroupDepartment Network-1M'!CB38 = 1,1,'IntergroupXFN Network'!CB38)
</f>
        <v/>
      </c>
      <c r="CC38" s="22" t="str">
        <f>IF('IntragroupDepartment Network-1M'!CC38 = 1,1,'IntergroupXFN Network'!CC38)
</f>
        <v/>
      </c>
      <c r="CD38" s="22" t="str">
        <f>IF('IntragroupDepartment Network-1M'!CD38 = 1,1,'IntergroupXFN Network'!CD38)
</f>
        <v/>
      </c>
      <c r="CE38" s="22" t="str">
        <f>IF('IntragroupDepartment Network-1M'!CE38 = 1,1,'IntergroupXFN Network'!CE38)
</f>
        <v/>
      </c>
      <c r="CF38" s="22" t="str">
        <f>IF('IntragroupDepartment Network-1M'!CF38 = 1,1,'IntergroupXFN Network'!CF38)
</f>
        <v/>
      </c>
      <c r="CG38" s="22" t="str">
        <f>IF('IntragroupDepartment Network-1M'!CG38 = 1,1,'IntergroupXFN Network'!CG38)
</f>
        <v/>
      </c>
      <c r="CH38" s="22" t="str">
        <f>IF('IntragroupDepartment Network-1M'!CH38 = 1,1,'IntergroupXFN Network'!CH38)
</f>
        <v/>
      </c>
      <c r="CI38" s="22" t="str">
        <f>IF('IntragroupDepartment Network-1M'!CI38 = 1,1,'IntergroupXFN Network'!CI38)
</f>
        <v/>
      </c>
      <c r="CJ38" s="22" t="str">
        <f>IF('IntragroupDepartment Network-1M'!CJ38 = 1,1,'IntergroupXFN Network'!CJ38)
</f>
        <v/>
      </c>
      <c r="CK38" s="22" t="str">
        <f>IF('IntragroupDepartment Network-1M'!CK38 = 1,1,'IntergroupXFN Network'!CK38)
</f>
        <v/>
      </c>
      <c r="CL38" s="22" t="str">
        <f>IF('IntragroupDepartment Network-1M'!CL38 = 1,1,'IntergroupXFN Network'!CL38)
</f>
        <v/>
      </c>
      <c r="CM38" s="22" t="str">
        <f>IF('IntragroupDepartment Network-1M'!CM38 = 1,1,'IntergroupXFN Network'!CM38)
</f>
        <v/>
      </c>
      <c r="CN38" s="22" t="str">
        <f>IF('IntragroupDepartment Network-1M'!CN38 = 1,1,'IntergroupXFN Network'!CN38)
</f>
        <v/>
      </c>
      <c r="CO38" s="22" t="str">
        <f>IF('IntragroupDepartment Network-1M'!CO38 = 1,1,'IntergroupXFN Network'!CO38)
</f>
        <v/>
      </c>
      <c r="CP38" s="22" t="str">
        <f>IF('IntragroupDepartment Network-1M'!CP38 = 1,1,'IntergroupXFN Network'!CP38)
</f>
        <v/>
      </c>
      <c r="CQ38" s="22" t="str">
        <f>IF('IntragroupDepartment Network-1M'!CQ38 = 1,1,'IntergroupXFN Network'!CQ38)
</f>
        <v/>
      </c>
      <c r="CR38" s="22" t="str">
        <f>IF('IntragroupDepartment Network-1M'!CR38 = 1,1,'IntergroupXFN Network'!CR38)
</f>
        <v/>
      </c>
      <c r="CS38" s="22" t="str">
        <f>IF('IntragroupDepartment Network-1M'!CS38 = 1,1,'IntergroupXFN Network'!CS38)
</f>
        <v/>
      </c>
      <c r="CT38" s="22" t="str">
        <f>IF('IntragroupDepartment Network-1M'!CT38 = 1,1,'IntergroupXFN Network'!CT38)
</f>
        <v/>
      </c>
      <c r="CU38" s="22" t="str">
        <f>IF('IntragroupDepartment Network-1M'!CU38 = 1,1,'IntergroupXFN Network'!CU38)
</f>
        <v/>
      </c>
      <c r="CV38" s="22" t="str">
        <f>IF('IntragroupDepartment Network-1M'!CV38 = 1,1,'IntergroupXFN Network'!CV38)
</f>
        <v/>
      </c>
      <c r="CW38" s="22" t="str">
        <f>IF('IntragroupDepartment Network-1M'!CW38 = 1,1,'IntergroupXFN Network'!CW38)
</f>
        <v/>
      </c>
      <c r="CX38" s="22" t="str">
        <f>IF('IntragroupDepartment Network-1M'!CX38 = 1,1,'IntergroupXFN Network'!CX38)
</f>
        <v/>
      </c>
      <c r="CY38" s="22" t="str">
        <f>IF('IntragroupDepartment Network-1M'!CY38 = 1,1,'IntergroupXFN Network'!CY38)
</f>
        <v/>
      </c>
      <c r="CZ38" s="22" t="str">
        <f>IF('IntragroupDepartment Network-1M'!CZ38 = 1,1,'IntergroupXFN Network'!CZ38)
</f>
        <v/>
      </c>
      <c r="DA38" s="22" t="str">
        <f>IF('IntragroupDepartment Network-1M'!DA38 = 1,1,'IntergroupXFN Network'!DA38)
</f>
        <v/>
      </c>
      <c r="DB38" s="22" t="str">
        <f>IF('IntragroupDepartment Network-1M'!DB38 = 1,1,'IntergroupXFN Network'!DB38)
</f>
        <v/>
      </c>
      <c r="DC38" s="22" t="str">
        <f>IF('IntragroupDepartment Network-1M'!DC38 = 1,1,'IntergroupXFN Network'!DC38)
</f>
        <v/>
      </c>
      <c r="DD38" s="22" t="str">
        <f>IF('IntragroupDepartment Network-1M'!DD38 = 1,1,'IntergroupXFN Network'!DD38)
</f>
        <v/>
      </c>
      <c r="DE38" s="22" t="str">
        <f>IF('IntragroupDepartment Network-1M'!DE38 = 1,1,'IntergroupXFN Network'!DE38)
</f>
        <v/>
      </c>
      <c r="DF38" s="22" t="str">
        <f>IF('IntragroupDepartment Network-1M'!DF38 = 1,1,'IntergroupXFN Network'!DF38)
</f>
        <v/>
      </c>
      <c r="DG38" s="22" t="str">
        <f>IF('IntragroupDepartment Network-1M'!DG38 = 1,1,'IntergroupXFN Network'!DG38)
</f>
        <v/>
      </c>
      <c r="DH38" s="22" t="str">
        <f>IF('IntragroupDepartment Network-1M'!DH38 = 1,1,'IntergroupXFN Network'!DH38)
</f>
        <v/>
      </c>
      <c r="DI38" s="22" t="str">
        <f>IF('IntragroupDepartment Network-1M'!DI38 = 1,1,'IntergroupXFN Network'!DI38)
</f>
        <v/>
      </c>
      <c r="DJ38" s="22" t="str">
        <f>IF('IntragroupDepartment Network-1M'!DJ38 = 1,1,'IntergroupXFN Network'!DJ38)
</f>
        <v/>
      </c>
      <c r="DK38" s="22" t="str">
        <f>IF('IntragroupDepartment Network-1M'!DK38 = 1,1,'IntergroupXFN Network'!DK38)
</f>
        <v/>
      </c>
      <c r="DL38" s="22" t="str">
        <f>IF('IntragroupDepartment Network-1M'!DL38 = 1,1,'IntergroupXFN Network'!DL38)
</f>
        <v/>
      </c>
      <c r="DM38" s="22" t="str">
        <f>IF('IntragroupDepartment Network-1M'!DM38 = 1,1,'IntergroupXFN Network'!DM38)
</f>
        <v/>
      </c>
      <c r="DN38" s="22" t="str">
        <f>IF('IntragroupDepartment Network-1M'!DN38 = 1,1,'IntergroupXFN Network'!DN38)
</f>
        <v/>
      </c>
      <c r="DO38" s="22" t="str">
        <f>IF('IntragroupDepartment Network-1M'!DO38 = 1,1,'IntergroupXFN Network'!DO38)
</f>
        <v/>
      </c>
      <c r="DP38" s="22" t="str">
        <f>IF('IntragroupDepartment Network-1M'!DP38 = 1,1,'IntergroupXFN Network'!DP38)
</f>
        <v/>
      </c>
      <c r="DQ38" s="22" t="str">
        <f>IF('IntragroupDepartment Network-1M'!DQ38 = 1,1,'IntergroupXFN Network'!DQ38)
</f>
        <v/>
      </c>
      <c r="DR38" s="22" t="str">
        <f>IF('IntragroupDepartment Network-1M'!DR38 = 1,1,'IntergroupXFN Network'!DR38)
</f>
        <v/>
      </c>
      <c r="DS38" s="22" t="str">
        <f>IF('IntragroupDepartment Network-1M'!DS38 = 1,1,'IntergroupXFN Network'!DS38)
</f>
        <v/>
      </c>
      <c r="DT38" s="22" t="str">
        <f>IF('IntragroupDepartment Network-1M'!DT38 = 1,1,'IntergroupXFN Network'!DT38)
</f>
        <v/>
      </c>
      <c r="DU38" s="22" t="str">
        <f>IF('IntragroupDepartment Network-1M'!DU38 = 1,1,'IntergroupXFN Network'!DU38)
</f>
        <v/>
      </c>
      <c r="DV38" s="22" t="str">
        <f>IF('IntragroupDepartment Network-1M'!DV38 = 1,1,'IntergroupXFN Network'!DV38)
</f>
        <v/>
      </c>
      <c r="DW38" s="22" t="str">
        <f>IF('IntragroupDepartment Network-1M'!DW38 = 1,1,'IntergroupXFN Network'!DW38)
</f>
        <v/>
      </c>
    </row>
    <row r="39">
      <c r="A39" s="21" t="s">
        <v>76</v>
      </c>
      <c r="B39" s="15">
        <v>1.0</v>
      </c>
      <c r="C39" s="22">
        <v>0.0</v>
      </c>
      <c r="D39" s="22">
        <v>0.0</v>
      </c>
      <c r="E39" s="22">
        <v>0.0</v>
      </c>
      <c r="F39" s="15">
        <v>1.0</v>
      </c>
      <c r="G39" s="22">
        <v>0.0</v>
      </c>
      <c r="H39" s="22">
        <v>0.0</v>
      </c>
      <c r="I39" s="22">
        <v>0.0</v>
      </c>
      <c r="J39" s="22">
        <v>0.0</v>
      </c>
      <c r="K39" s="15">
        <v>1.0</v>
      </c>
      <c r="L39" s="22">
        <v>0.0</v>
      </c>
      <c r="M39" s="22">
        <v>0.0</v>
      </c>
      <c r="N39" s="22">
        <v>0.0</v>
      </c>
      <c r="O39" s="22">
        <v>0.0</v>
      </c>
      <c r="P39" s="22">
        <v>0.0</v>
      </c>
      <c r="Q39" s="22">
        <v>0.0</v>
      </c>
      <c r="R39" s="22">
        <v>0.0</v>
      </c>
      <c r="S39" s="22">
        <v>0.0</v>
      </c>
      <c r="T39" s="22">
        <v>0.0</v>
      </c>
      <c r="U39" s="22">
        <v>0.0</v>
      </c>
      <c r="V39" s="22">
        <v>0.0</v>
      </c>
      <c r="W39" s="22">
        <v>0.0</v>
      </c>
      <c r="X39" s="15">
        <v>1.0</v>
      </c>
      <c r="Y39" s="22">
        <v>0.0</v>
      </c>
      <c r="Z39" s="22">
        <v>0.0</v>
      </c>
      <c r="AA39" s="22">
        <v>0.0</v>
      </c>
      <c r="AB39" s="22">
        <v>1.0</v>
      </c>
      <c r="AC39" s="22">
        <v>1.0</v>
      </c>
      <c r="AD39" s="22">
        <v>1.0</v>
      </c>
      <c r="AE39" s="22">
        <v>1.0</v>
      </c>
      <c r="AF39" s="22">
        <v>1.0</v>
      </c>
      <c r="AG39" s="22">
        <v>0.0</v>
      </c>
      <c r="AH39" s="22">
        <v>0.0</v>
      </c>
      <c r="AI39" s="22">
        <v>0.0</v>
      </c>
      <c r="AJ39" s="22">
        <v>0.0</v>
      </c>
      <c r="AK39" s="22">
        <v>0.0</v>
      </c>
      <c r="AL39" s="22">
        <v>1.0</v>
      </c>
      <c r="AM39" s="22">
        <v>0.0</v>
      </c>
      <c r="AN39" s="22">
        <v>1.0</v>
      </c>
      <c r="AO39" s="22">
        <v>1.0</v>
      </c>
      <c r="AP39" s="22">
        <v>0.0</v>
      </c>
      <c r="AQ39" s="22">
        <v>0.0</v>
      </c>
      <c r="AR39" s="22">
        <v>0.0</v>
      </c>
      <c r="AS39" s="22">
        <v>0.0</v>
      </c>
      <c r="AT39" s="22">
        <v>0.0</v>
      </c>
      <c r="AU39" s="22">
        <v>0.0</v>
      </c>
      <c r="AV39" s="22">
        <v>0.0</v>
      </c>
      <c r="AW39" s="22">
        <v>0.0</v>
      </c>
      <c r="AX39" s="22">
        <v>0.0</v>
      </c>
      <c r="AY39" s="22">
        <v>0.0</v>
      </c>
      <c r="AZ39" s="22">
        <v>0.0</v>
      </c>
      <c r="BA39" s="22">
        <v>0.0</v>
      </c>
      <c r="BB39" s="15">
        <v>1.0</v>
      </c>
      <c r="BC39" s="22">
        <v>0.0</v>
      </c>
      <c r="BD39" s="22">
        <v>0.0</v>
      </c>
      <c r="BE39" s="22">
        <v>0.0</v>
      </c>
      <c r="BF39" s="22">
        <v>0.0</v>
      </c>
      <c r="BG39" s="22">
        <v>0.0</v>
      </c>
      <c r="BH39" s="22">
        <v>0.0</v>
      </c>
      <c r="BI39" s="22">
        <v>0.0</v>
      </c>
      <c r="BJ39" s="22">
        <v>0.0</v>
      </c>
      <c r="BK39" s="22">
        <v>0.0</v>
      </c>
      <c r="BL39" s="22">
        <v>0.0</v>
      </c>
      <c r="BM39" s="22">
        <v>0.0</v>
      </c>
      <c r="BN39" s="22">
        <v>0.0</v>
      </c>
      <c r="BO39" s="22">
        <v>0.0</v>
      </c>
      <c r="BP39" s="22">
        <v>0.0</v>
      </c>
      <c r="BQ39" s="15">
        <v>1.0</v>
      </c>
      <c r="BR39" s="22">
        <v>0.0</v>
      </c>
      <c r="BS39" s="22">
        <v>0.0</v>
      </c>
      <c r="BT39" s="22" t="str">
        <f>IF('IntragroupDepartment Network-1M'!BT39 = 1,1,'IntergroupXFN Network'!BT39)
</f>
        <v/>
      </c>
      <c r="BU39" s="22" t="str">
        <f>IF('IntragroupDepartment Network-1M'!BU39 = 1,1,'IntergroupXFN Network'!BU39)
</f>
        <v/>
      </c>
      <c r="BV39" s="22" t="str">
        <f>IF('IntragroupDepartment Network-1M'!BV39 = 1,1,'IntergroupXFN Network'!BV39)
</f>
        <v/>
      </c>
      <c r="BW39" s="22" t="str">
        <f>IF('IntragroupDepartment Network-1M'!BW39 = 1,1,'IntergroupXFN Network'!BW39)
</f>
        <v/>
      </c>
      <c r="BX39" s="22" t="str">
        <f>IF('IntragroupDepartment Network-1M'!BX39 = 1,1,'IntergroupXFN Network'!BX39)
</f>
        <v/>
      </c>
      <c r="BY39" s="22" t="str">
        <f>IF('IntragroupDepartment Network-1M'!BY39 = 1,1,'IntergroupXFN Network'!BY39)
</f>
        <v/>
      </c>
      <c r="BZ39" s="22" t="str">
        <f>IF('IntragroupDepartment Network-1M'!BZ39 = 1,1,'IntergroupXFN Network'!BZ39)
</f>
        <v/>
      </c>
      <c r="CA39" s="22" t="str">
        <f>IF('IntragroupDepartment Network-1M'!CA39 = 1,1,'IntergroupXFN Network'!CA39)
</f>
        <v/>
      </c>
      <c r="CB39" s="22" t="str">
        <f>IF('IntragroupDepartment Network-1M'!CB39 = 1,1,'IntergroupXFN Network'!CB39)
</f>
        <v/>
      </c>
      <c r="CC39" s="22" t="str">
        <f>IF('IntragroupDepartment Network-1M'!CC39 = 1,1,'IntergroupXFN Network'!CC39)
</f>
        <v/>
      </c>
      <c r="CD39" s="22" t="str">
        <f>IF('IntragroupDepartment Network-1M'!CD39 = 1,1,'IntergroupXFN Network'!CD39)
</f>
        <v/>
      </c>
      <c r="CE39" s="22" t="str">
        <f>IF('IntragroupDepartment Network-1M'!CE39 = 1,1,'IntergroupXFN Network'!CE39)
</f>
        <v/>
      </c>
      <c r="CF39" s="22" t="str">
        <f>IF('IntragroupDepartment Network-1M'!CF39 = 1,1,'IntergroupXFN Network'!CF39)
</f>
        <v/>
      </c>
      <c r="CG39" s="22" t="str">
        <f>IF('IntragroupDepartment Network-1M'!CG39 = 1,1,'IntergroupXFN Network'!CG39)
</f>
        <v/>
      </c>
      <c r="CH39" s="22" t="str">
        <f>IF('IntragroupDepartment Network-1M'!CH39 = 1,1,'IntergroupXFN Network'!CH39)
</f>
        <v/>
      </c>
      <c r="CI39" s="22" t="str">
        <f>IF('IntragroupDepartment Network-1M'!CI39 = 1,1,'IntergroupXFN Network'!CI39)
</f>
        <v/>
      </c>
      <c r="CJ39" s="22" t="str">
        <f>IF('IntragroupDepartment Network-1M'!CJ39 = 1,1,'IntergroupXFN Network'!CJ39)
</f>
        <v/>
      </c>
      <c r="CK39" s="22" t="str">
        <f>IF('IntragroupDepartment Network-1M'!CK39 = 1,1,'IntergroupXFN Network'!CK39)
</f>
        <v/>
      </c>
      <c r="CL39" s="22" t="str">
        <f>IF('IntragroupDepartment Network-1M'!CL39 = 1,1,'IntergroupXFN Network'!CL39)
</f>
        <v/>
      </c>
      <c r="CM39" s="22" t="str">
        <f>IF('IntragroupDepartment Network-1M'!CM39 = 1,1,'IntergroupXFN Network'!CM39)
</f>
        <v/>
      </c>
      <c r="CN39" s="22" t="str">
        <f>IF('IntragroupDepartment Network-1M'!CN39 = 1,1,'IntergroupXFN Network'!CN39)
</f>
        <v/>
      </c>
      <c r="CO39" s="22" t="str">
        <f>IF('IntragroupDepartment Network-1M'!CO39 = 1,1,'IntergroupXFN Network'!CO39)
</f>
        <v/>
      </c>
      <c r="CP39" s="22" t="str">
        <f>IF('IntragroupDepartment Network-1M'!CP39 = 1,1,'IntergroupXFN Network'!CP39)
</f>
        <v/>
      </c>
      <c r="CQ39" s="22" t="str">
        <f>IF('IntragroupDepartment Network-1M'!CQ39 = 1,1,'IntergroupXFN Network'!CQ39)
</f>
        <v/>
      </c>
      <c r="CR39" s="22" t="str">
        <f>IF('IntragroupDepartment Network-1M'!CR39 = 1,1,'IntergroupXFN Network'!CR39)
</f>
        <v/>
      </c>
      <c r="CS39" s="22" t="str">
        <f>IF('IntragroupDepartment Network-1M'!CS39 = 1,1,'IntergroupXFN Network'!CS39)
</f>
        <v/>
      </c>
      <c r="CT39" s="22" t="str">
        <f>IF('IntragroupDepartment Network-1M'!CT39 = 1,1,'IntergroupXFN Network'!CT39)
</f>
        <v/>
      </c>
      <c r="CU39" s="22" t="str">
        <f>IF('IntragroupDepartment Network-1M'!CU39 = 1,1,'IntergroupXFN Network'!CU39)
</f>
        <v/>
      </c>
      <c r="CV39" s="22" t="str">
        <f>IF('IntragroupDepartment Network-1M'!CV39 = 1,1,'IntergroupXFN Network'!CV39)
</f>
        <v/>
      </c>
      <c r="CW39" s="22" t="str">
        <f>IF('IntragroupDepartment Network-1M'!CW39 = 1,1,'IntergroupXFN Network'!CW39)
</f>
        <v/>
      </c>
      <c r="CX39" s="22" t="str">
        <f>IF('IntragroupDepartment Network-1M'!CX39 = 1,1,'IntergroupXFN Network'!CX39)
</f>
        <v/>
      </c>
      <c r="CY39" s="22" t="str">
        <f>IF('IntragroupDepartment Network-1M'!CY39 = 1,1,'IntergroupXFN Network'!CY39)
</f>
        <v/>
      </c>
      <c r="CZ39" s="22" t="str">
        <f>IF('IntragroupDepartment Network-1M'!CZ39 = 1,1,'IntergroupXFN Network'!CZ39)
</f>
        <v/>
      </c>
      <c r="DA39" s="22" t="str">
        <f>IF('IntragroupDepartment Network-1M'!DA39 = 1,1,'IntergroupXFN Network'!DA39)
</f>
        <v/>
      </c>
      <c r="DB39" s="22" t="str">
        <f>IF('IntragroupDepartment Network-1M'!DB39 = 1,1,'IntergroupXFN Network'!DB39)
</f>
        <v/>
      </c>
      <c r="DC39" s="22" t="str">
        <f>IF('IntragroupDepartment Network-1M'!DC39 = 1,1,'IntergroupXFN Network'!DC39)
</f>
        <v/>
      </c>
      <c r="DD39" s="22" t="str">
        <f>IF('IntragroupDepartment Network-1M'!DD39 = 1,1,'IntergroupXFN Network'!DD39)
</f>
        <v/>
      </c>
      <c r="DE39" s="22" t="str">
        <f>IF('IntragroupDepartment Network-1M'!DE39 = 1,1,'IntergroupXFN Network'!DE39)
</f>
        <v/>
      </c>
      <c r="DF39" s="22" t="str">
        <f>IF('IntragroupDepartment Network-1M'!DF39 = 1,1,'IntergroupXFN Network'!DF39)
</f>
        <v/>
      </c>
      <c r="DG39" s="22" t="str">
        <f>IF('IntragroupDepartment Network-1M'!DG39 = 1,1,'IntergroupXFN Network'!DG39)
</f>
        <v/>
      </c>
      <c r="DH39" s="22" t="str">
        <f>IF('IntragroupDepartment Network-1M'!DH39 = 1,1,'IntergroupXFN Network'!DH39)
</f>
        <v/>
      </c>
      <c r="DI39" s="22" t="str">
        <f>IF('IntragroupDepartment Network-1M'!DI39 = 1,1,'IntergroupXFN Network'!DI39)
</f>
        <v/>
      </c>
      <c r="DJ39" s="22" t="str">
        <f>IF('IntragroupDepartment Network-1M'!DJ39 = 1,1,'IntergroupXFN Network'!DJ39)
</f>
        <v/>
      </c>
      <c r="DK39" s="22" t="str">
        <f>IF('IntragroupDepartment Network-1M'!DK39 = 1,1,'IntergroupXFN Network'!DK39)
</f>
        <v/>
      </c>
      <c r="DL39" s="22" t="str">
        <f>IF('IntragroupDepartment Network-1M'!DL39 = 1,1,'IntergroupXFN Network'!DL39)
</f>
        <v/>
      </c>
      <c r="DM39" s="22" t="str">
        <f>IF('IntragroupDepartment Network-1M'!DM39 = 1,1,'IntergroupXFN Network'!DM39)
</f>
        <v/>
      </c>
      <c r="DN39" s="22" t="str">
        <f>IF('IntragroupDepartment Network-1M'!DN39 = 1,1,'IntergroupXFN Network'!DN39)
</f>
        <v/>
      </c>
      <c r="DO39" s="22" t="str">
        <f>IF('IntragroupDepartment Network-1M'!DO39 = 1,1,'IntergroupXFN Network'!DO39)
</f>
        <v/>
      </c>
      <c r="DP39" s="22" t="str">
        <f>IF('IntragroupDepartment Network-1M'!DP39 = 1,1,'IntergroupXFN Network'!DP39)
</f>
        <v/>
      </c>
      <c r="DQ39" s="22" t="str">
        <f>IF('IntragroupDepartment Network-1M'!DQ39 = 1,1,'IntergroupXFN Network'!DQ39)
</f>
        <v/>
      </c>
      <c r="DR39" s="22" t="str">
        <f>IF('IntragroupDepartment Network-1M'!DR39 = 1,1,'IntergroupXFN Network'!DR39)
</f>
        <v/>
      </c>
      <c r="DS39" s="22" t="str">
        <f>IF('IntragroupDepartment Network-1M'!DS39 = 1,1,'IntergroupXFN Network'!DS39)
</f>
        <v/>
      </c>
      <c r="DT39" s="22" t="str">
        <f>IF('IntragroupDepartment Network-1M'!DT39 = 1,1,'IntergroupXFN Network'!DT39)
</f>
        <v/>
      </c>
      <c r="DU39" s="22" t="str">
        <f>IF('IntragroupDepartment Network-1M'!DU39 = 1,1,'IntergroupXFN Network'!DU39)
</f>
        <v/>
      </c>
      <c r="DV39" s="22" t="str">
        <f>IF('IntragroupDepartment Network-1M'!DV39 = 1,1,'IntergroupXFN Network'!DV39)
</f>
        <v/>
      </c>
      <c r="DW39" s="22" t="str">
        <f>IF('IntragroupDepartment Network-1M'!DW39 = 1,1,'IntergroupXFN Network'!DW39)
</f>
        <v/>
      </c>
    </row>
    <row r="40">
      <c r="A40" s="21" t="s">
        <v>78</v>
      </c>
      <c r="B40" s="22">
        <v>0.0</v>
      </c>
      <c r="C40" s="22">
        <v>0.0</v>
      </c>
      <c r="D40" s="22">
        <v>0.0</v>
      </c>
      <c r="E40" s="22">
        <v>0.0</v>
      </c>
      <c r="F40" s="22">
        <v>0.0</v>
      </c>
      <c r="G40" s="22">
        <v>0.0</v>
      </c>
      <c r="H40" s="22">
        <v>0.0</v>
      </c>
      <c r="I40" s="22">
        <v>0.0</v>
      </c>
      <c r="J40" s="22">
        <v>0.0</v>
      </c>
      <c r="K40" s="22">
        <v>0.0</v>
      </c>
      <c r="L40" s="22">
        <v>0.0</v>
      </c>
      <c r="M40" s="22">
        <v>0.0</v>
      </c>
      <c r="N40" s="22">
        <v>0.0</v>
      </c>
      <c r="O40" s="22">
        <v>0.0</v>
      </c>
      <c r="P40" s="22">
        <v>0.0</v>
      </c>
      <c r="Q40" s="22">
        <v>0.0</v>
      </c>
      <c r="R40" s="22">
        <v>0.0</v>
      </c>
      <c r="S40" s="22">
        <v>0.0</v>
      </c>
      <c r="T40" s="22">
        <v>0.0</v>
      </c>
      <c r="U40" s="22">
        <v>0.0</v>
      </c>
      <c r="V40" s="22">
        <v>0.0</v>
      </c>
      <c r="W40" s="22">
        <v>0.0</v>
      </c>
      <c r="X40" s="22">
        <v>0.0</v>
      </c>
      <c r="Y40" s="22">
        <v>0.0</v>
      </c>
      <c r="Z40" s="22">
        <v>0.0</v>
      </c>
      <c r="AA40" s="22">
        <v>0.0</v>
      </c>
      <c r="AB40" s="22">
        <v>1.0</v>
      </c>
      <c r="AC40" s="22">
        <v>1.0</v>
      </c>
      <c r="AD40" s="22">
        <v>1.0</v>
      </c>
      <c r="AE40" s="22">
        <v>1.0</v>
      </c>
      <c r="AF40" s="22">
        <v>1.0</v>
      </c>
      <c r="AG40" s="22">
        <v>0.0</v>
      </c>
      <c r="AH40" s="22">
        <v>0.0</v>
      </c>
      <c r="AI40" s="22">
        <v>0.0</v>
      </c>
      <c r="AJ40" s="22">
        <v>0.0</v>
      </c>
      <c r="AK40" s="22">
        <v>0.0</v>
      </c>
      <c r="AL40" s="22">
        <v>1.0</v>
      </c>
      <c r="AM40" s="22">
        <v>1.0</v>
      </c>
      <c r="AN40" s="22">
        <v>0.0</v>
      </c>
      <c r="AO40" s="22">
        <v>1.0</v>
      </c>
      <c r="AP40" s="22">
        <v>0.0</v>
      </c>
      <c r="AQ40" s="22">
        <v>0.0</v>
      </c>
      <c r="AR40" s="22">
        <v>0.0</v>
      </c>
      <c r="AS40" s="22">
        <v>0.0</v>
      </c>
      <c r="AT40" s="22">
        <v>0.0</v>
      </c>
      <c r="AU40" s="22">
        <v>0.0</v>
      </c>
      <c r="AV40" s="22">
        <v>0.0</v>
      </c>
      <c r="AW40" s="22">
        <v>0.0</v>
      </c>
      <c r="AX40" s="22">
        <v>0.0</v>
      </c>
      <c r="AY40" s="22">
        <v>0.0</v>
      </c>
      <c r="AZ40" s="22">
        <v>0.0</v>
      </c>
      <c r="BA40" s="22">
        <v>0.0</v>
      </c>
      <c r="BB40" s="22">
        <v>0.0</v>
      </c>
      <c r="BC40" s="22">
        <v>0.0</v>
      </c>
      <c r="BD40" s="22">
        <v>0.0</v>
      </c>
      <c r="BE40" s="22">
        <v>0.0</v>
      </c>
      <c r="BF40" s="22">
        <v>0.0</v>
      </c>
      <c r="BG40" s="22">
        <v>0.0</v>
      </c>
      <c r="BH40" s="22">
        <v>0.0</v>
      </c>
      <c r="BI40" s="22">
        <v>0.0</v>
      </c>
      <c r="BJ40" s="22">
        <v>0.0</v>
      </c>
      <c r="BK40" s="22">
        <v>0.0</v>
      </c>
      <c r="BL40" s="22">
        <v>0.0</v>
      </c>
      <c r="BM40" s="22">
        <v>0.0</v>
      </c>
      <c r="BN40" s="22">
        <v>0.0</v>
      </c>
      <c r="BO40" s="22">
        <v>0.0</v>
      </c>
      <c r="BP40" s="22">
        <v>0.0</v>
      </c>
      <c r="BQ40" s="22">
        <v>0.0</v>
      </c>
      <c r="BR40" s="22">
        <v>0.0</v>
      </c>
      <c r="BS40" s="22">
        <v>0.0</v>
      </c>
      <c r="BT40" s="22" t="str">
        <f>IF('IntragroupDepartment Network-1M'!BT40 = 1,1,'IntergroupXFN Network'!BT40)
</f>
        <v/>
      </c>
      <c r="BU40" s="22" t="str">
        <f>IF('IntragroupDepartment Network-1M'!BU40 = 1,1,'IntergroupXFN Network'!BU40)
</f>
        <v/>
      </c>
      <c r="BV40" s="22" t="str">
        <f>IF('IntragroupDepartment Network-1M'!BV40 = 1,1,'IntergroupXFN Network'!BV40)
</f>
        <v/>
      </c>
      <c r="BW40" s="22" t="str">
        <f>IF('IntragroupDepartment Network-1M'!BW40 = 1,1,'IntergroupXFN Network'!BW40)
</f>
        <v/>
      </c>
      <c r="BX40" s="22" t="str">
        <f>IF('IntragroupDepartment Network-1M'!BX40 = 1,1,'IntergroupXFN Network'!BX40)
</f>
        <v/>
      </c>
      <c r="BY40" s="22" t="str">
        <f>IF('IntragroupDepartment Network-1M'!BY40 = 1,1,'IntergroupXFN Network'!BY40)
</f>
        <v/>
      </c>
      <c r="BZ40" s="22" t="str">
        <f>IF('IntragroupDepartment Network-1M'!BZ40 = 1,1,'IntergroupXFN Network'!BZ40)
</f>
        <v/>
      </c>
      <c r="CA40" s="22" t="str">
        <f>IF('IntragroupDepartment Network-1M'!CA40 = 1,1,'IntergroupXFN Network'!CA40)
</f>
        <v/>
      </c>
      <c r="CB40" s="22" t="str">
        <f>IF('IntragroupDepartment Network-1M'!CB40 = 1,1,'IntergroupXFN Network'!CB40)
</f>
        <v/>
      </c>
      <c r="CC40" s="22" t="str">
        <f>IF('IntragroupDepartment Network-1M'!CC40 = 1,1,'IntergroupXFN Network'!CC40)
</f>
        <v/>
      </c>
      <c r="CD40" s="22" t="str">
        <f>IF('IntragroupDepartment Network-1M'!CD40 = 1,1,'IntergroupXFN Network'!CD40)
</f>
        <v/>
      </c>
      <c r="CE40" s="22" t="str">
        <f>IF('IntragroupDepartment Network-1M'!CE40 = 1,1,'IntergroupXFN Network'!CE40)
</f>
        <v/>
      </c>
      <c r="CF40" s="22" t="str">
        <f>IF('IntragroupDepartment Network-1M'!CF40 = 1,1,'IntergroupXFN Network'!CF40)
</f>
        <v/>
      </c>
      <c r="CG40" s="22" t="str">
        <f>IF('IntragroupDepartment Network-1M'!CG40 = 1,1,'IntergroupXFN Network'!CG40)
</f>
        <v/>
      </c>
      <c r="CH40" s="22" t="str">
        <f>IF('IntragroupDepartment Network-1M'!CH40 = 1,1,'IntergroupXFN Network'!CH40)
</f>
        <v/>
      </c>
      <c r="CI40" s="22" t="str">
        <f>IF('IntragroupDepartment Network-1M'!CI40 = 1,1,'IntergroupXFN Network'!CI40)
</f>
        <v/>
      </c>
      <c r="CJ40" s="22" t="str">
        <f>IF('IntragroupDepartment Network-1M'!CJ40 = 1,1,'IntergroupXFN Network'!CJ40)
</f>
        <v/>
      </c>
      <c r="CK40" s="22" t="str">
        <f>IF('IntragroupDepartment Network-1M'!CK40 = 1,1,'IntergroupXFN Network'!CK40)
</f>
        <v/>
      </c>
      <c r="CL40" s="22" t="str">
        <f>IF('IntragroupDepartment Network-1M'!CL40 = 1,1,'IntergroupXFN Network'!CL40)
</f>
        <v/>
      </c>
      <c r="CM40" s="22" t="str">
        <f>IF('IntragroupDepartment Network-1M'!CM40 = 1,1,'IntergroupXFN Network'!CM40)
</f>
        <v/>
      </c>
      <c r="CN40" s="22" t="str">
        <f>IF('IntragroupDepartment Network-1M'!CN40 = 1,1,'IntergroupXFN Network'!CN40)
</f>
        <v/>
      </c>
      <c r="CO40" s="22" t="str">
        <f>IF('IntragroupDepartment Network-1M'!CO40 = 1,1,'IntergroupXFN Network'!CO40)
</f>
        <v/>
      </c>
      <c r="CP40" s="22" t="str">
        <f>IF('IntragroupDepartment Network-1M'!CP40 = 1,1,'IntergroupXFN Network'!CP40)
</f>
        <v/>
      </c>
      <c r="CQ40" s="22" t="str">
        <f>IF('IntragroupDepartment Network-1M'!CQ40 = 1,1,'IntergroupXFN Network'!CQ40)
</f>
        <v/>
      </c>
      <c r="CR40" s="22" t="str">
        <f>IF('IntragroupDepartment Network-1M'!CR40 = 1,1,'IntergroupXFN Network'!CR40)
</f>
        <v/>
      </c>
      <c r="CS40" s="22" t="str">
        <f>IF('IntragroupDepartment Network-1M'!CS40 = 1,1,'IntergroupXFN Network'!CS40)
</f>
        <v/>
      </c>
      <c r="CT40" s="22" t="str">
        <f>IF('IntragroupDepartment Network-1M'!CT40 = 1,1,'IntergroupXFN Network'!CT40)
</f>
        <v/>
      </c>
      <c r="CU40" s="22" t="str">
        <f>IF('IntragroupDepartment Network-1M'!CU40 = 1,1,'IntergroupXFN Network'!CU40)
</f>
        <v/>
      </c>
      <c r="CV40" s="22" t="str">
        <f>IF('IntragroupDepartment Network-1M'!CV40 = 1,1,'IntergroupXFN Network'!CV40)
</f>
        <v/>
      </c>
      <c r="CW40" s="22" t="str">
        <f>IF('IntragroupDepartment Network-1M'!CW40 = 1,1,'IntergroupXFN Network'!CW40)
</f>
        <v/>
      </c>
      <c r="CX40" s="22" t="str">
        <f>IF('IntragroupDepartment Network-1M'!CX40 = 1,1,'IntergroupXFN Network'!CX40)
</f>
        <v/>
      </c>
      <c r="CY40" s="22" t="str">
        <f>IF('IntragroupDepartment Network-1M'!CY40 = 1,1,'IntergroupXFN Network'!CY40)
</f>
        <v/>
      </c>
      <c r="CZ40" s="22" t="str">
        <f>IF('IntragroupDepartment Network-1M'!CZ40 = 1,1,'IntergroupXFN Network'!CZ40)
</f>
        <v/>
      </c>
      <c r="DA40" s="22" t="str">
        <f>IF('IntragroupDepartment Network-1M'!DA40 = 1,1,'IntergroupXFN Network'!DA40)
</f>
        <v/>
      </c>
      <c r="DB40" s="22" t="str">
        <f>IF('IntragroupDepartment Network-1M'!DB40 = 1,1,'IntergroupXFN Network'!DB40)
</f>
        <v/>
      </c>
      <c r="DC40" s="22" t="str">
        <f>IF('IntragroupDepartment Network-1M'!DC40 = 1,1,'IntergroupXFN Network'!DC40)
</f>
        <v/>
      </c>
      <c r="DD40" s="22" t="str">
        <f>IF('IntragroupDepartment Network-1M'!DD40 = 1,1,'IntergroupXFN Network'!DD40)
</f>
        <v/>
      </c>
      <c r="DE40" s="22" t="str">
        <f>IF('IntragroupDepartment Network-1M'!DE40 = 1,1,'IntergroupXFN Network'!DE40)
</f>
        <v/>
      </c>
      <c r="DF40" s="22" t="str">
        <f>IF('IntragroupDepartment Network-1M'!DF40 = 1,1,'IntergroupXFN Network'!DF40)
</f>
        <v/>
      </c>
      <c r="DG40" s="22" t="str">
        <f>IF('IntragroupDepartment Network-1M'!DG40 = 1,1,'IntergroupXFN Network'!DG40)
</f>
        <v/>
      </c>
      <c r="DH40" s="22" t="str">
        <f>IF('IntragroupDepartment Network-1M'!DH40 = 1,1,'IntergroupXFN Network'!DH40)
</f>
        <v/>
      </c>
      <c r="DI40" s="22" t="str">
        <f>IF('IntragroupDepartment Network-1M'!DI40 = 1,1,'IntergroupXFN Network'!DI40)
</f>
        <v/>
      </c>
      <c r="DJ40" s="22" t="str">
        <f>IF('IntragroupDepartment Network-1M'!DJ40 = 1,1,'IntergroupXFN Network'!DJ40)
</f>
        <v/>
      </c>
      <c r="DK40" s="22" t="str">
        <f>IF('IntragroupDepartment Network-1M'!DK40 = 1,1,'IntergroupXFN Network'!DK40)
</f>
        <v/>
      </c>
      <c r="DL40" s="22" t="str">
        <f>IF('IntragroupDepartment Network-1M'!DL40 = 1,1,'IntergroupXFN Network'!DL40)
</f>
        <v/>
      </c>
      <c r="DM40" s="22" t="str">
        <f>IF('IntragroupDepartment Network-1M'!DM40 = 1,1,'IntergroupXFN Network'!DM40)
</f>
        <v/>
      </c>
      <c r="DN40" s="22" t="str">
        <f>IF('IntragroupDepartment Network-1M'!DN40 = 1,1,'IntergroupXFN Network'!DN40)
</f>
        <v/>
      </c>
      <c r="DO40" s="22" t="str">
        <f>IF('IntragroupDepartment Network-1M'!DO40 = 1,1,'IntergroupXFN Network'!DO40)
</f>
        <v/>
      </c>
      <c r="DP40" s="22" t="str">
        <f>IF('IntragroupDepartment Network-1M'!DP40 = 1,1,'IntergroupXFN Network'!DP40)
</f>
        <v/>
      </c>
      <c r="DQ40" s="22" t="str">
        <f>IF('IntragroupDepartment Network-1M'!DQ40 = 1,1,'IntergroupXFN Network'!DQ40)
</f>
        <v/>
      </c>
      <c r="DR40" s="22" t="str">
        <f>IF('IntragroupDepartment Network-1M'!DR40 = 1,1,'IntergroupXFN Network'!DR40)
</f>
        <v/>
      </c>
      <c r="DS40" s="22" t="str">
        <f>IF('IntragroupDepartment Network-1M'!DS40 = 1,1,'IntergroupXFN Network'!DS40)
</f>
        <v/>
      </c>
      <c r="DT40" s="22" t="str">
        <f>IF('IntragroupDepartment Network-1M'!DT40 = 1,1,'IntergroupXFN Network'!DT40)
</f>
        <v/>
      </c>
      <c r="DU40" s="22" t="str">
        <f>IF('IntragroupDepartment Network-1M'!DU40 = 1,1,'IntergroupXFN Network'!DU40)
</f>
        <v/>
      </c>
      <c r="DV40" s="22" t="str">
        <f>IF('IntragroupDepartment Network-1M'!DV40 = 1,1,'IntergroupXFN Network'!DV40)
</f>
        <v/>
      </c>
      <c r="DW40" s="22" t="str">
        <f>IF('IntragroupDepartment Network-1M'!DW40 = 1,1,'IntergroupXFN Network'!DW40)
</f>
        <v/>
      </c>
    </row>
    <row r="41">
      <c r="A41" s="21" t="s">
        <v>80</v>
      </c>
      <c r="B41" s="22">
        <v>0.0</v>
      </c>
      <c r="C41" s="22">
        <v>0.0</v>
      </c>
      <c r="D41" s="22">
        <v>0.0</v>
      </c>
      <c r="E41" s="22">
        <v>0.0</v>
      </c>
      <c r="F41" s="22">
        <v>0.0</v>
      </c>
      <c r="G41" s="22">
        <v>0.0</v>
      </c>
      <c r="H41" s="22">
        <v>0.0</v>
      </c>
      <c r="I41" s="22">
        <v>0.0</v>
      </c>
      <c r="J41" s="22">
        <v>0.0</v>
      </c>
      <c r="K41" s="22">
        <v>0.0</v>
      </c>
      <c r="L41" s="22">
        <v>0.0</v>
      </c>
      <c r="M41" s="22">
        <v>0.0</v>
      </c>
      <c r="N41" s="22">
        <v>0.0</v>
      </c>
      <c r="O41" s="22">
        <v>0.0</v>
      </c>
      <c r="P41" s="22">
        <v>0.0</v>
      </c>
      <c r="Q41" s="22">
        <v>0.0</v>
      </c>
      <c r="R41" s="22">
        <v>0.0</v>
      </c>
      <c r="S41" s="22">
        <v>0.0</v>
      </c>
      <c r="T41" s="22">
        <v>0.0</v>
      </c>
      <c r="U41" s="22">
        <v>0.0</v>
      </c>
      <c r="V41" s="22">
        <v>0.0</v>
      </c>
      <c r="W41" s="22">
        <v>0.0</v>
      </c>
      <c r="X41" s="22">
        <v>0.0</v>
      </c>
      <c r="Y41" s="22">
        <v>0.0</v>
      </c>
      <c r="Z41" s="22">
        <v>0.0</v>
      </c>
      <c r="AA41" s="22">
        <v>0.0</v>
      </c>
      <c r="AB41" s="22">
        <v>1.0</v>
      </c>
      <c r="AC41" s="22">
        <v>1.0</v>
      </c>
      <c r="AD41" s="22">
        <v>1.0</v>
      </c>
      <c r="AE41" s="22">
        <v>1.0</v>
      </c>
      <c r="AF41" s="22">
        <v>1.0</v>
      </c>
      <c r="AG41" s="22">
        <v>0.0</v>
      </c>
      <c r="AH41" s="22">
        <v>0.0</v>
      </c>
      <c r="AI41" s="22">
        <v>0.0</v>
      </c>
      <c r="AJ41" s="22">
        <v>0.0</v>
      </c>
      <c r="AK41" s="22">
        <v>0.0</v>
      </c>
      <c r="AL41" s="22">
        <v>1.0</v>
      </c>
      <c r="AM41" s="22">
        <v>1.0</v>
      </c>
      <c r="AN41" s="22">
        <v>1.0</v>
      </c>
      <c r="AO41" s="22">
        <v>0.0</v>
      </c>
      <c r="AP41" s="22">
        <v>0.0</v>
      </c>
      <c r="AQ41" s="22">
        <v>0.0</v>
      </c>
      <c r="AR41" s="22">
        <v>0.0</v>
      </c>
      <c r="AS41" s="22">
        <v>0.0</v>
      </c>
      <c r="AT41" s="22">
        <v>0.0</v>
      </c>
      <c r="AU41" s="22">
        <v>0.0</v>
      </c>
      <c r="AV41" s="22">
        <v>0.0</v>
      </c>
      <c r="AW41" s="22">
        <v>0.0</v>
      </c>
      <c r="AX41" s="22">
        <v>0.0</v>
      </c>
      <c r="AY41" s="22">
        <v>0.0</v>
      </c>
      <c r="AZ41" s="22">
        <v>0.0</v>
      </c>
      <c r="BA41" s="22">
        <v>0.0</v>
      </c>
      <c r="BB41" s="22">
        <v>0.0</v>
      </c>
      <c r="BC41" s="22">
        <v>0.0</v>
      </c>
      <c r="BD41" s="22">
        <v>0.0</v>
      </c>
      <c r="BE41" s="22">
        <v>0.0</v>
      </c>
      <c r="BF41" s="22">
        <v>0.0</v>
      </c>
      <c r="BG41" s="22">
        <v>0.0</v>
      </c>
      <c r="BH41" s="22">
        <v>0.0</v>
      </c>
      <c r="BI41" s="22">
        <v>0.0</v>
      </c>
      <c r="BJ41" s="22">
        <v>0.0</v>
      </c>
      <c r="BK41" s="22">
        <v>0.0</v>
      </c>
      <c r="BL41" s="22">
        <v>0.0</v>
      </c>
      <c r="BM41" s="22">
        <v>0.0</v>
      </c>
      <c r="BN41" s="22">
        <v>0.0</v>
      </c>
      <c r="BO41" s="22">
        <v>0.0</v>
      </c>
      <c r="BP41" s="22">
        <v>0.0</v>
      </c>
      <c r="BQ41" s="22">
        <v>0.0</v>
      </c>
      <c r="BR41" s="22">
        <v>0.0</v>
      </c>
      <c r="BS41" s="22">
        <v>0.0</v>
      </c>
      <c r="BT41" s="22" t="str">
        <f>IF('IntragroupDepartment Network-1M'!BT41 = 1,1,'IntergroupXFN Network'!BT41)
</f>
        <v/>
      </c>
      <c r="BU41" s="22" t="str">
        <f>IF('IntragroupDepartment Network-1M'!BU41 = 1,1,'IntergroupXFN Network'!BU41)
</f>
        <v/>
      </c>
      <c r="BV41" s="22" t="str">
        <f>IF('IntragroupDepartment Network-1M'!BV41 = 1,1,'IntergroupXFN Network'!BV41)
</f>
        <v/>
      </c>
      <c r="BW41" s="22" t="str">
        <f>IF('IntragroupDepartment Network-1M'!BW41 = 1,1,'IntergroupXFN Network'!BW41)
</f>
        <v/>
      </c>
      <c r="BX41" s="22" t="str">
        <f>IF('IntragroupDepartment Network-1M'!BX41 = 1,1,'IntergroupXFN Network'!BX41)
</f>
        <v/>
      </c>
      <c r="BY41" s="22" t="str">
        <f>IF('IntragroupDepartment Network-1M'!BY41 = 1,1,'IntergroupXFN Network'!BY41)
</f>
        <v/>
      </c>
      <c r="BZ41" s="22" t="str">
        <f>IF('IntragroupDepartment Network-1M'!BZ41 = 1,1,'IntergroupXFN Network'!BZ41)
</f>
        <v/>
      </c>
      <c r="CA41" s="22" t="str">
        <f>IF('IntragroupDepartment Network-1M'!CA41 = 1,1,'IntergroupXFN Network'!CA41)
</f>
        <v/>
      </c>
      <c r="CB41" s="22" t="str">
        <f>IF('IntragroupDepartment Network-1M'!CB41 = 1,1,'IntergroupXFN Network'!CB41)
</f>
        <v/>
      </c>
      <c r="CC41" s="22" t="str">
        <f>IF('IntragroupDepartment Network-1M'!CC41 = 1,1,'IntergroupXFN Network'!CC41)
</f>
        <v/>
      </c>
      <c r="CD41" s="22" t="str">
        <f>IF('IntragroupDepartment Network-1M'!CD41 = 1,1,'IntergroupXFN Network'!CD41)
</f>
        <v/>
      </c>
      <c r="CE41" s="22" t="str">
        <f>IF('IntragroupDepartment Network-1M'!CE41 = 1,1,'IntergroupXFN Network'!CE41)
</f>
        <v/>
      </c>
      <c r="CF41" s="22" t="str">
        <f>IF('IntragroupDepartment Network-1M'!CF41 = 1,1,'IntergroupXFN Network'!CF41)
</f>
        <v/>
      </c>
      <c r="CG41" s="22" t="str">
        <f>IF('IntragroupDepartment Network-1M'!CG41 = 1,1,'IntergroupXFN Network'!CG41)
</f>
        <v/>
      </c>
      <c r="CH41" s="22" t="str">
        <f>IF('IntragroupDepartment Network-1M'!CH41 = 1,1,'IntergroupXFN Network'!CH41)
</f>
        <v/>
      </c>
      <c r="CI41" s="22" t="str">
        <f>IF('IntragroupDepartment Network-1M'!CI41 = 1,1,'IntergroupXFN Network'!CI41)
</f>
        <v/>
      </c>
      <c r="CJ41" s="22" t="str">
        <f>IF('IntragroupDepartment Network-1M'!CJ41 = 1,1,'IntergroupXFN Network'!CJ41)
</f>
        <v/>
      </c>
      <c r="CK41" s="22" t="str">
        <f>IF('IntragroupDepartment Network-1M'!CK41 = 1,1,'IntergroupXFN Network'!CK41)
</f>
        <v/>
      </c>
      <c r="CL41" s="22" t="str">
        <f>IF('IntragroupDepartment Network-1M'!CL41 = 1,1,'IntergroupXFN Network'!CL41)
</f>
        <v/>
      </c>
      <c r="CM41" s="22" t="str">
        <f>IF('IntragroupDepartment Network-1M'!CM41 = 1,1,'IntergroupXFN Network'!CM41)
</f>
        <v/>
      </c>
      <c r="CN41" s="22" t="str">
        <f>IF('IntragroupDepartment Network-1M'!CN41 = 1,1,'IntergroupXFN Network'!CN41)
</f>
        <v/>
      </c>
      <c r="CO41" s="22" t="str">
        <f>IF('IntragroupDepartment Network-1M'!CO41 = 1,1,'IntergroupXFN Network'!CO41)
</f>
        <v/>
      </c>
      <c r="CP41" s="22" t="str">
        <f>IF('IntragroupDepartment Network-1M'!CP41 = 1,1,'IntergroupXFN Network'!CP41)
</f>
        <v/>
      </c>
      <c r="CQ41" s="22" t="str">
        <f>IF('IntragroupDepartment Network-1M'!CQ41 = 1,1,'IntergroupXFN Network'!CQ41)
</f>
        <v/>
      </c>
      <c r="CR41" s="22" t="str">
        <f>IF('IntragroupDepartment Network-1M'!CR41 = 1,1,'IntergroupXFN Network'!CR41)
</f>
        <v/>
      </c>
      <c r="CS41" s="22" t="str">
        <f>IF('IntragroupDepartment Network-1M'!CS41 = 1,1,'IntergroupXFN Network'!CS41)
</f>
        <v/>
      </c>
      <c r="CT41" s="22" t="str">
        <f>IF('IntragroupDepartment Network-1M'!CT41 = 1,1,'IntergroupXFN Network'!CT41)
</f>
        <v/>
      </c>
      <c r="CU41" s="22" t="str">
        <f>IF('IntragroupDepartment Network-1M'!CU41 = 1,1,'IntergroupXFN Network'!CU41)
</f>
        <v/>
      </c>
      <c r="CV41" s="22" t="str">
        <f>IF('IntragroupDepartment Network-1M'!CV41 = 1,1,'IntergroupXFN Network'!CV41)
</f>
        <v/>
      </c>
      <c r="CW41" s="22" t="str">
        <f>IF('IntragroupDepartment Network-1M'!CW41 = 1,1,'IntergroupXFN Network'!CW41)
</f>
        <v/>
      </c>
      <c r="CX41" s="22" t="str">
        <f>IF('IntragroupDepartment Network-1M'!CX41 = 1,1,'IntergroupXFN Network'!CX41)
</f>
        <v/>
      </c>
      <c r="CY41" s="22" t="str">
        <f>IF('IntragroupDepartment Network-1M'!CY41 = 1,1,'IntergroupXFN Network'!CY41)
</f>
        <v/>
      </c>
      <c r="CZ41" s="22" t="str">
        <f>IF('IntragroupDepartment Network-1M'!CZ41 = 1,1,'IntergroupXFN Network'!CZ41)
</f>
        <v/>
      </c>
      <c r="DA41" s="22" t="str">
        <f>IF('IntragroupDepartment Network-1M'!DA41 = 1,1,'IntergroupXFN Network'!DA41)
</f>
        <v/>
      </c>
      <c r="DB41" s="22" t="str">
        <f>IF('IntragroupDepartment Network-1M'!DB41 = 1,1,'IntergroupXFN Network'!DB41)
</f>
        <v/>
      </c>
      <c r="DC41" s="22" t="str">
        <f>IF('IntragroupDepartment Network-1M'!DC41 = 1,1,'IntergroupXFN Network'!DC41)
</f>
        <v/>
      </c>
      <c r="DD41" s="22" t="str">
        <f>IF('IntragroupDepartment Network-1M'!DD41 = 1,1,'IntergroupXFN Network'!DD41)
</f>
        <v/>
      </c>
      <c r="DE41" s="22" t="str">
        <f>IF('IntragroupDepartment Network-1M'!DE41 = 1,1,'IntergroupXFN Network'!DE41)
</f>
        <v/>
      </c>
      <c r="DF41" s="22" t="str">
        <f>IF('IntragroupDepartment Network-1M'!DF41 = 1,1,'IntergroupXFN Network'!DF41)
</f>
        <v/>
      </c>
      <c r="DG41" s="22" t="str">
        <f>IF('IntragroupDepartment Network-1M'!DG41 = 1,1,'IntergroupXFN Network'!DG41)
</f>
        <v/>
      </c>
      <c r="DH41" s="22" t="str">
        <f>IF('IntragroupDepartment Network-1M'!DH41 = 1,1,'IntergroupXFN Network'!DH41)
</f>
        <v/>
      </c>
      <c r="DI41" s="22" t="str">
        <f>IF('IntragroupDepartment Network-1M'!DI41 = 1,1,'IntergroupXFN Network'!DI41)
</f>
        <v/>
      </c>
      <c r="DJ41" s="22" t="str">
        <f>IF('IntragroupDepartment Network-1M'!DJ41 = 1,1,'IntergroupXFN Network'!DJ41)
</f>
        <v/>
      </c>
      <c r="DK41" s="22" t="str">
        <f>IF('IntragroupDepartment Network-1M'!DK41 = 1,1,'IntergroupXFN Network'!DK41)
</f>
        <v/>
      </c>
      <c r="DL41" s="22" t="str">
        <f>IF('IntragroupDepartment Network-1M'!DL41 = 1,1,'IntergroupXFN Network'!DL41)
</f>
        <v/>
      </c>
      <c r="DM41" s="22" t="str">
        <f>IF('IntragroupDepartment Network-1M'!DM41 = 1,1,'IntergroupXFN Network'!DM41)
</f>
        <v/>
      </c>
      <c r="DN41" s="22" t="str">
        <f>IF('IntragroupDepartment Network-1M'!DN41 = 1,1,'IntergroupXFN Network'!DN41)
</f>
        <v/>
      </c>
      <c r="DO41" s="22" t="str">
        <f>IF('IntragroupDepartment Network-1M'!DO41 = 1,1,'IntergroupXFN Network'!DO41)
</f>
        <v/>
      </c>
      <c r="DP41" s="22" t="str">
        <f>IF('IntragroupDepartment Network-1M'!DP41 = 1,1,'IntergroupXFN Network'!DP41)
</f>
        <v/>
      </c>
      <c r="DQ41" s="22" t="str">
        <f>IF('IntragroupDepartment Network-1M'!DQ41 = 1,1,'IntergroupXFN Network'!DQ41)
</f>
        <v/>
      </c>
      <c r="DR41" s="22" t="str">
        <f>IF('IntragroupDepartment Network-1M'!DR41 = 1,1,'IntergroupXFN Network'!DR41)
</f>
        <v/>
      </c>
      <c r="DS41" s="22" t="str">
        <f>IF('IntragroupDepartment Network-1M'!DS41 = 1,1,'IntergroupXFN Network'!DS41)
</f>
        <v/>
      </c>
      <c r="DT41" s="22" t="str">
        <f>IF('IntragroupDepartment Network-1M'!DT41 = 1,1,'IntergroupXFN Network'!DT41)
</f>
        <v/>
      </c>
      <c r="DU41" s="22" t="str">
        <f>IF('IntragroupDepartment Network-1M'!DU41 = 1,1,'IntergroupXFN Network'!DU41)
</f>
        <v/>
      </c>
      <c r="DV41" s="22" t="str">
        <f>IF('IntragroupDepartment Network-1M'!DV41 = 1,1,'IntergroupXFN Network'!DV41)
</f>
        <v/>
      </c>
      <c r="DW41" s="22" t="str">
        <f>IF('IntragroupDepartment Network-1M'!DW41 = 1,1,'IntergroupXFN Network'!DW41)
</f>
        <v/>
      </c>
    </row>
    <row r="42">
      <c r="A42" s="21" t="s">
        <v>82</v>
      </c>
      <c r="B42" s="22">
        <v>0.0</v>
      </c>
      <c r="C42" s="22">
        <v>0.0</v>
      </c>
      <c r="D42" s="22">
        <v>0.0</v>
      </c>
      <c r="E42" s="22">
        <v>0.0</v>
      </c>
      <c r="F42" s="22">
        <v>0.0</v>
      </c>
      <c r="G42" s="22">
        <v>0.0</v>
      </c>
      <c r="H42" s="22">
        <v>0.0</v>
      </c>
      <c r="I42" s="22">
        <v>0.0</v>
      </c>
      <c r="J42" s="22">
        <v>0.0</v>
      </c>
      <c r="K42" s="22">
        <v>0.0</v>
      </c>
      <c r="L42" s="22">
        <v>0.0</v>
      </c>
      <c r="M42" s="22">
        <v>0.0</v>
      </c>
      <c r="N42" s="22">
        <v>0.0</v>
      </c>
      <c r="O42" s="22">
        <v>0.0</v>
      </c>
      <c r="P42" s="22">
        <v>0.0</v>
      </c>
      <c r="Q42" s="22">
        <v>0.0</v>
      </c>
      <c r="R42" s="22">
        <v>0.0</v>
      </c>
      <c r="S42" s="22">
        <v>0.0</v>
      </c>
      <c r="T42" s="22">
        <v>0.0</v>
      </c>
      <c r="U42" s="22">
        <v>0.0</v>
      </c>
      <c r="V42" s="22">
        <v>0.0</v>
      </c>
      <c r="W42" s="22">
        <v>0.0</v>
      </c>
      <c r="X42" s="22">
        <v>0.0</v>
      </c>
      <c r="Y42" s="22">
        <v>0.0</v>
      </c>
      <c r="Z42" s="22">
        <v>0.0</v>
      </c>
      <c r="AA42" s="22">
        <v>0.0</v>
      </c>
      <c r="AB42" s="22">
        <v>0.0</v>
      </c>
      <c r="AC42" s="22">
        <v>0.0</v>
      </c>
      <c r="AD42" s="22">
        <v>0.0</v>
      </c>
      <c r="AE42" s="22">
        <v>0.0</v>
      </c>
      <c r="AF42" s="22">
        <v>0.0</v>
      </c>
      <c r="AG42" s="22">
        <v>0.0</v>
      </c>
      <c r="AH42" s="22">
        <v>0.0</v>
      </c>
      <c r="AI42" s="22">
        <v>0.0</v>
      </c>
      <c r="AJ42" s="22">
        <v>0.0</v>
      </c>
      <c r="AK42" s="22">
        <v>0.0</v>
      </c>
      <c r="AL42" s="22">
        <v>0.0</v>
      </c>
      <c r="AM42" s="22">
        <v>0.0</v>
      </c>
      <c r="AN42" s="22">
        <v>0.0</v>
      </c>
      <c r="AO42" s="22">
        <v>0.0</v>
      </c>
      <c r="AP42" s="22">
        <v>0.0</v>
      </c>
      <c r="AQ42" s="22">
        <v>1.0</v>
      </c>
      <c r="AR42" s="22">
        <v>1.0</v>
      </c>
      <c r="AS42" s="22">
        <v>1.0</v>
      </c>
      <c r="AT42" s="22">
        <v>1.0</v>
      </c>
      <c r="AU42" s="22">
        <v>1.0</v>
      </c>
      <c r="AV42" s="22">
        <v>1.0</v>
      </c>
      <c r="AW42" s="22">
        <v>1.0</v>
      </c>
      <c r="AX42" s="22">
        <v>1.0</v>
      </c>
      <c r="AY42" s="22">
        <v>1.0</v>
      </c>
      <c r="AZ42" s="22">
        <v>1.0</v>
      </c>
      <c r="BA42" s="22">
        <v>1.0</v>
      </c>
      <c r="BB42" s="22">
        <v>1.0</v>
      </c>
      <c r="BC42" s="22">
        <v>1.0</v>
      </c>
      <c r="BD42" s="22">
        <v>1.0</v>
      </c>
      <c r="BE42" s="22">
        <v>0.0</v>
      </c>
      <c r="BF42" s="22">
        <v>0.0</v>
      </c>
      <c r="BG42" s="22">
        <v>0.0</v>
      </c>
      <c r="BH42" s="22">
        <v>0.0</v>
      </c>
      <c r="BI42" s="22">
        <v>0.0</v>
      </c>
      <c r="BJ42" s="22">
        <v>0.0</v>
      </c>
      <c r="BK42" s="22">
        <v>0.0</v>
      </c>
      <c r="BL42" s="22">
        <v>0.0</v>
      </c>
      <c r="BM42" s="22">
        <v>0.0</v>
      </c>
      <c r="BN42" s="22">
        <v>0.0</v>
      </c>
      <c r="BO42" s="22">
        <v>0.0</v>
      </c>
      <c r="BP42" s="22">
        <v>0.0</v>
      </c>
      <c r="BQ42" s="22">
        <v>0.0</v>
      </c>
      <c r="BR42" s="22">
        <v>0.0</v>
      </c>
      <c r="BS42" s="22">
        <v>0.0</v>
      </c>
      <c r="BT42" s="22" t="str">
        <f>IF('IntragroupDepartment Network-1M'!BT42 = 1,1,'IntergroupXFN Network'!BT42)
</f>
        <v/>
      </c>
      <c r="BU42" s="22" t="str">
        <f>IF('IntragroupDepartment Network-1M'!BU42 = 1,1,'IntergroupXFN Network'!BU42)
</f>
        <v/>
      </c>
      <c r="BV42" s="22" t="str">
        <f>IF('IntragroupDepartment Network-1M'!BV42 = 1,1,'IntergroupXFN Network'!BV42)
</f>
        <v/>
      </c>
      <c r="BW42" s="22" t="str">
        <f>IF('IntragroupDepartment Network-1M'!BW42 = 1,1,'IntergroupXFN Network'!BW42)
</f>
        <v/>
      </c>
      <c r="BX42" s="22" t="str">
        <f>IF('IntragroupDepartment Network-1M'!BX42 = 1,1,'IntergroupXFN Network'!BX42)
</f>
        <v/>
      </c>
      <c r="BY42" s="22" t="str">
        <f>IF('IntragroupDepartment Network-1M'!BY42 = 1,1,'IntergroupXFN Network'!BY42)
</f>
        <v/>
      </c>
      <c r="BZ42" s="22" t="str">
        <f>IF('IntragroupDepartment Network-1M'!BZ42 = 1,1,'IntergroupXFN Network'!BZ42)
</f>
        <v/>
      </c>
      <c r="CA42" s="22" t="str">
        <f>IF('IntragroupDepartment Network-1M'!CA42 = 1,1,'IntergroupXFN Network'!CA42)
</f>
        <v/>
      </c>
      <c r="CB42" s="22" t="str">
        <f>IF('IntragroupDepartment Network-1M'!CB42 = 1,1,'IntergroupXFN Network'!CB42)
</f>
        <v/>
      </c>
      <c r="CC42" s="22" t="str">
        <f>IF('IntragroupDepartment Network-1M'!CC42 = 1,1,'IntergroupXFN Network'!CC42)
</f>
        <v/>
      </c>
      <c r="CD42" s="22" t="str">
        <f>IF('IntragroupDepartment Network-1M'!CD42 = 1,1,'IntergroupXFN Network'!CD42)
</f>
        <v/>
      </c>
      <c r="CE42" s="22" t="str">
        <f>IF('IntragroupDepartment Network-1M'!CE42 = 1,1,'IntergroupXFN Network'!CE42)
</f>
        <v/>
      </c>
      <c r="CF42" s="22" t="str">
        <f>IF('IntragroupDepartment Network-1M'!CF42 = 1,1,'IntergroupXFN Network'!CF42)
</f>
        <v/>
      </c>
      <c r="CG42" s="22" t="str">
        <f>IF('IntragroupDepartment Network-1M'!CG42 = 1,1,'IntergroupXFN Network'!CG42)
</f>
        <v/>
      </c>
      <c r="CH42" s="22" t="str">
        <f>IF('IntragroupDepartment Network-1M'!CH42 = 1,1,'IntergroupXFN Network'!CH42)
</f>
        <v/>
      </c>
      <c r="CI42" s="22" t="str">
        <f>IF('IntragroupDepartment Network-1M'!CI42 = 1,1,'IntergroupXFN Network'!CI42)
</f>
        <v/>
      </c>
      <c r="CJ42" s="22" t="str">
        <f>IF('IntragroupDepartment Network-1M'!CJ42 = 1,1,'IntergroupXFN Network'!CJ42)
</f>
        <v/>
      </c>
      <c r="CK42" s="22" t="str">
        <f>IF('IntragroupDepartment Network-1M'!CK42 = 1,1,'IntergroupXFN Network'!CK42)
</f>
        <v/>
      </c>
      <c r="CL42" s="22" t="str">
        <f>IF('IntragroupDepartment Network-1M'!CL42 = 1,1,'IntergroupXFN Network'!CL42)
</f>
        <v/>
      </c>
      <c r="CM42" s="22" t="str">
        <f>IF('IntragroupDepartment Network-1M'!CM42 = 1,1,'IntergroupXFN Network'!CM42)
</f>
        <v/>
      </c>
      <c r="CN42" s="22" t="str">
        <f>IF('IntragroupDepartment Network-1M'!CN42 = 1,1,'IntergroupXFN Network'!CN42)
</f>
        <v/>
      </c>
      <c r="CO42" s="22" t="str">
        <f>IF('IntragroupDepartment Network-1M'!CO42 = 1,1,'IntergroupXFN Network'!CO42)
</f>
        <v/>
      </c>
      <c r="CP42" s="22" t="str">
        <f>IF('IntragroupDepartment Network-1M'!CP42 = 1,1,'IntergroupXFN Network'!CP42)
</f>
        <v/>
      </c>
      <c r="CQ42" s="22" t="str">
        <f>IF('IntragroupDepartment Network-1M'!CQ42 = 1,1,'IntergroupXFN Network'!CQ42)
</f>
        <v/>
      </c>
      <c r="CR42" s="22" t="str">
        <f>IF('IntragroupDepartment Network-1M'!CR42 = 1,1,'IntergroupXFN Network'!CR42)
</f>
        <v/>
      </c>
      <c r="CS42" s="22" t="str">
        <f>IF('IntragroupDepartment Network-1M'!CS42 = 1,1,'IntergroupXFN Network'!CS42)
</f>
        <v/>
      </c>
      <c r="CT42" s="22" t="str">
        <f>IF('IntragroupDepartment Network-1M'!CT42 = 1,1,'IntergroupXFN Network'!CT42)
</f>
        <v/>
      </c>
      <c r="CU42" s="22" t="str">
        <f>IF('IntragroupDepartment Network-1M'!CU42 = 1,1,'IntergroupXFN Network'!CU42)
</f>
        <v/>
      </c>
      <c r="CV42" s="22" t="str">
        <f>IF('IntragroupDepartment Network-1M'!CV42 = 1,1,'IntergroupXFN Network'!CV42)
</f>
        <v/>
      </c>
      <c r="CW42" s="22" t="str">
        <f>IF('IntragroupDepartment Network-1M'!CW42 = 1,1,'IntergroupXFN Network'!CW42)
</f>
        <v/>
      </c>
      <c r="CX42" s="22" t="str">
        <f>IF('IntragroupDepartment Network-1M'!CX42 = 1,1,'IntergroupXFN Network'!CX42)
</f>
        <v/>
      </c>
      <c r="CY42" s="22" t="str">
        <f>IF('IntragroupDepartment Network-1M'!CY42 = 1,1,'IntergroupXFN Network'!CY42)
</f>
        <v/>
      </c>
      <c r="CZ42" s="22" t="str">
        <f>IF('IntragroupDepartment Network-1M'!CZ42 = 1,1,'IntergroupXFN Network'!CZ42)
</f>
        <v/>
      </c>
      <c r="DA42" s="22" t="str">
        <f>IF('IntragroupDepartment Network-1M'!DA42 = 1,1,'IntergroupXFN Network'!DA42)
</f>
        <v/>
      </c>
      <c r="DB42" s="22" t="str">
        <f>IF('IntragroupDepartment Network-1M'!DB42 = 1,1,'IntergroupXFN Network'!DB42)
</f>
        <v/>
      </c>
      <c r="DC42" s="22" t="str">
        <f>IF('IntragroupDepartment Network-1M'!DC42 = 1,1,'IntergroupXFN Network'!DC42)
</f>
        <v/>
      </c>
      <c r="DD42" s="22" t="str">
        <f>IF('IntragroupDepartment Network-1M'!DD42 = 1,1,'IntergroupXFN Network'!DD42)
</f>
        <v/>
      </c>
      <c r="DE42" s="22" t="str">
        <f>IF('IntragroupDepartment Network-1M'!DE42 = 1,1,'IntergroupXFN Network'!DE42)
</f>
        <v/>
      </c>
      <c r="DF42" s="22" t="str">
        <f>IF('IntragroupDepartment Network-1M'!DF42 = 1,1,'IntergroupXFN Network'!DF42)
</f>
        <v/>
      </c>
      <c r="DG42" s="22" t="str">
        <f>IF('IntragroupDepartment Network-1M'!DG42 = 1,1,'IntergroupXFN Network'!DG42)
</f>
        <v/>
      </c>
      <c r="DH42" s="22" t="str">
        <f>IF('IntragroupDepartment Network-1M'!DH42 = 1,1,'IntergroupXFN Network'!DH42)
</f>
        <v/>
      </c>
      <c r="DI42" s="22" t="str">
        <f>IF('IntragroupDepartment Network-1M'!DI42 = 1,1,'IntergroupXFN Network'!DI42)
</f>
        <v/>
      </c>
      <c r="DJ42" s="22" t="str">
        <f>IF('IntragroupDepartment Network-1M'!DJ42 = 1,1,'IntergroupXFN Network'!DJ42)
</f>
        <v/>
      </c>
      <c r="DK42" s="22" t="str">
        <f>IF('IntragroupDepartment Network-1M'!DK42 = 1,1,'IntergroupXFN Network'!DK42)
</f>
        <v/>
      </c>
      <c r="DL42" s="22" t="str">
        <f>IF('IntragroupDepartment Network-1M'!DL42 = 1,1,'IntergroupXFN Network'!DL42)
</f>
        <v/>
      </c>
      <c r="DM42" s="22" t="str">
        <f>IF('IntragroupDepartment Network-1M'!DM42 = 1,1,'IntergroupXFN Network'!DM42)
</f>
        <v/>
      </c>
      <c r="DN42" s="22" t="str">
        <f>IF('IntragroupDepartment Network-1M'!DN42 = 1,1,'IntergroupXFN Network'!DN42)
</f>
        <v/>
      </c>
      <c r="DO42" s="22" t="str">
        <f>IF('IntragroupDepartment Network-1M'!DO42 = 1,1,'IntergroupXFN Network'!DO42)
</f>
        <v/>
      </c>
      <c r="DP42" s="22" t="str">
        <f>IF('IntragroupDepartment Network-1M'!DP42 = 1,1,'IntergroupXFN Network'!DP42)
</f>
        <v/>
      </c>
      <c r="DQ42" s="22" t="str">
        <f>IF('IntragroupDepartment Network-1M'!DQ42 = 1,1,'IntergroupXFN Network'!DQ42)
</f>
        <v/>
      </c>
      <c r="DR42" s="22" t="str">
        <f>IF('IntragroupDepartment Network-1M'!DR42 = 1,1,'IntergroupXFN Network'!DR42)
</f>
        <v/>
      </c>
      <c r="DS42" s="22" t="str">
        <f>IF('IntragroupDepartment Network-1M'!DS42 = 1,1,'IntergroupXFN Network'!DS42)
</f>
        <v/>
      </c>
      <c r="DT42" s="22" t="str">
        <f>IF('IntragroupDepartment Network-1M'!DT42 = 1,1,'IntergroupXFN Network'!DT42)
</f>
        <v/>
      </c>
      <c r="DU42" s="22" t="str">
        <f>IF('IntragroupDepartment Network-1M'!DU42 = 1,1,'IntergroupXFN Network'!DU42)
</f>
        <v/>
      </c>
      <c r="DV42" s="22" t="str">
        <f>IF('IntragroupDepartment Network-1M'!DV42 = 1,1,'IntergroupXFN Network'!DV42)
</f>
        <v/>
      </c>
      <c r="DW42" s="22" t="str">
        <f>IF('IntragroupDepartment Network-1M'!DW42 = 1,1,'IntergroupXFN Network'!DW42)
</f>
        <v/>
      </c>
    </row>
    <row r="43">
      <c r="A43" s="21" t="s">
        <v>84</v>
      </c>
      <c r="B43" s="22">
        <v>0.0</v>
      </c>
      <c r="C43" s="22">
        <v>0.0</v>
      </c>
      <c r="D43" s="22">
        <v>0.0</v>
      </c>
      <c r="E43" s="22">
        <v>0.0</v>
      </c>
      <c r="F43" s="22">
        <v>0.0</v>
      </c>
      <c r="G43" s="22">
        <v>0.0</v>
      </c>
      <c r="H43" s="22">
        <v>0.0</v>
      </c>
      <c r="I43" s="22">
        <v>0.0</v>
      </c>
      <c r="J43" s="22">
        <v>0.0</v>
      </c>
      <c r="K43" s="22">
        <v>0.0</v>
      </c>
      <c r="L43" s="22">
        <v>0.0</v>
      </c>
      <c r="M43" s="22">
        <v>0.0</v>
      </c>
      <c r="N43" s="22">
        <v>0.0</v>
      </c>
      <c r="O43" s="22">
        <v>0.0</v>
      </c>
      <c r="P43" s="22">
        <v>0.0</v>
      </c>
      <c r="Q43" s="22">
        <v>0.0</v>
      </c>
      <c r="R43" s="22">
        <v>0.0</v>
      </c>
      <c r="S43" s="22">
        <v>0.0</v>
      </c>
      <c r="T43" s="22">
        <v>0.0</v>
      </c>
      <c r="U43" s="22">
        <v>0.0</v>
      </c>
      <c r="V43" s="22">
        <v>0.0</v>
      </c>
      <c r="W43" s="22">
        <v>0.0</v>
      </c>
      <c r="X43" s="22">
        <v>0.0</v>
      </c>
      <c r="Y43" s="22">
        <v>0.0</v>
      </c>
      <c r="Z43" s="22">
        <v>0.0</v>
      </c>
      <c r="AA43" s="22">
        <v>0.0</v>
      </c>
      <c r="AB43" s="22">
        <v>0.0</v>
      </c>
      <c r="AC43" s="22">
        <v>0.0</v>
      </c>
      <c r="AD43" s="22">
        <v>0.0</v>
      </c>
      <c r="AE43" s="22">
        <v>0.0</v>
      </c>
      <c r="AF43" s="22">
        <v>0.0</v>
      </c>
      <c r="AG43" s="22">
        <v>0.0</v>
      </c>
      <c r="AH43" s="22">
        <v>0.0</v>
      </c>
      <c r="AI43" s="22">
        <v>0.0</v>
      </c>
      <c r="AJ43" s="22">
        <v>0.0</v>
      </c>
      <c r="AK43" s="22">
        <v>0.0</v>
      </c>
      <c r="AL43" s="22">
        <v>0.0</v>
      </c>
      <c r="AM43" s="22">
        <v>0.0</v>
      </c>
      <c r="AN43" s="22">
        <v>0.0</v>
      </c>
      <c r="AO43" s="22">
        <v>0.0</v>
      </c>
      <c r="AP43" s="22">
        <v>1.0</v>
      </c>
      <c r="AQ43" s="22">
        <v>0.0</v>
      </c>
      <c r="AR43" s="22">
        <v>1.0</v>
      </c>
      <c r="AS43" s="22">
        <v>1.0</v>
      </c>
      <c r="AT43" s="22">
        <v>1.0</v>
      </c>
      <c r="AU43" s="22">
        <v>1.0</v>
      </c>
      <c r="AV43" s="22">
        <v>1.0</v>
      </c>
      <c r="AW43" s="22">
        <v>1.0</v>
      </c>
      <c r="AX43" s="22">
        <v>1.0</v>
      </c>
      <c r="AY43" s="22">
        <v>1.0</v>
      </c>
      <c r="AZ43" s="22">
        <v>1.0</v>
      </c>
      <c r="BA43" s="22">
        <v>1.0</v>
      </c>
      <c r="BB43" s="22">
        <v>1.0</v>
      </c>
      <c r="BC43" s="22">
        <v>1.0</v>
      </c>
      <c r="BD43" s="22">
        <v>1.0</v>
      </c>
      <c r="BE43" s="22">
        <v>0.0</v>
      </c>
      <c r="BF43" s="22">
        <v>0.0</v>
      </c>
      <c r="BG43" s="22">
        <v>0.0</v>
      </c>
      <c r="BH43" s="22">
        <v>0.0</v>
      </c>
      <c r="BI43" s="22">
        <v>0.0</v>
      </c>
      <c r="BJ43" s="22">
        <v>0.0</v>
      </c>
      <c r="BK43" s="22">
        <v>0.0</v>
      </c>
      <c r="BL43" s="22">
        <v>0.0</v>
      </c>
      <c r="BM43" s="22">
        <v>0.0</v>
      </c>
      <c r="BN43" s="22">
        <v>0.0</v>
      </c>
      <c r="BO43" s="22">
        <v>0.0</v>
      </c>
      <c r="BP43" s="22">
        <v>0.0</v>
      </c>
      <c r="BQ43" s="22">
        <v>0.0</v>
      </c>
      <c r="BR43" s="22">
        <v>0.0</v>
      </c>
      <c r="BS43" s="22">
        <v>0.0</v>
      </c>
      <c r="BT43" s="22" t="str">
        <f>IF('IntragroupDepartment Network-1M'!BT43 = 1,1,'IntergroupXFN Network'!BT43)
</f>
        <v/>
      </c>
      <c r="BU43" s="22" t="str">
        <f>IF('IntragroupDepartment Network-1M'!BU43 = 1,1,'IntergroupXFN Network'!BU43)
</f>
        <v/>
      </c>
      <c r="BV43" s="22" t="str">
        <f>IF('IntragroupDepartment Network-1M'!BV43 = 1,1,'IntergroupXFN Network'!BV43)
</f>
        <v/>
      </c>
      <c r="BW43" s="22" t="str">
        <f>IF('IntragroupDepartment Network-1M'!BW43 = 1,1,'IntergroupXFN Network'!BW43)
</f>
        <v/>
      </c>
      <c r="BX43" s="22" t="str">
        <f>IF('IntragroupDepartment Network-1M'!BX43 = 1,1,'IntergroupXFN Network'!BX43)
</f>
        <v/>
      </c>
      <c r="BY43" s="22" t="str">
        <f>IF('IntragroupDepartment Network-1M'!BY43 = 1,1,'IntergroupXFN Network'!BY43)
</f>
        <v/>
      </c>
      <c r="BZ43" s="22" t="str">
        <f>IF('IntragroupDepartment Network-1M'!BZ43 = 1,1,'IntergroupXFN Network'!BZ43)
</f>
        <v/>
      </c>
      <c r="CA43" s="22" t="str">
        <f>IF('IntragroupDepartment Network-1M'!CA43 = 1,1,'IntergroupXFN Network'!CA43)
</f>
        <v/>
      </c>
      <c r="CB43" s="22" t="str">
        <f>IF('IntragroupDepartment Network-1M'!CB43 = 1,1,'IntergroupXFN Network'!CB43)
</f>
        <v/>
      </c>
      <c r="CC43" s="22" t="str">
        <f>IF('IntragroupDepartment Network-1M'!CC43 = 1,1,'IntergroupXFN Network'!CC43)
</f>
        <v/>
      </c>
      <c r="CD43" s="22" t="str">
        <f>IF('IntragroupDepartment Network-1M'!CD43 = 1,1,'IntergroupXFN Network'!CD43)
</f>
        <v/>
      </c>
      <c r="CE43" s="22" t="str">
        <f>IF('IntragroupDepartment Network-1M'!CE43 = 1,1,'IntergroupXFN Network'!CE43)
</f>
        <v/>
      </c>
      <c r="CF43" s="22" t="str">
        <f>IF('IntragroupDepartment Network-1M'!CF43 = 1,1,'IntergroupXFN Network'!CF43)
</f>
        <v/>
      </c>
      <c r="CG43" s="22" t="str">
        <f>IF('IntragroupDepartment Network-1M'!CG43 = 1,1,'IntergroupXFN Network'!CG43)
</f>
        <v/>
      </c>
      <c r="CH43" s="22" t="str">
        <f>IF('IntragroupDepartment Network-1M'!CH43 = 1,1,'IntergroupXFN Network'!CH43)
</f>
        <v/>
      </c>
      <c r="CI43" s="22" t="str">
        <f>IF('IntragroupDepartment Network-1M'!CI43 = 1,1,'IntergroupXFN Network'!CI43)
</f>
        <v/>
      </c>
      <c r="CJ43" s="22" t="str">
        <f>IF('IntragroupDepartment Network-1M'!CJ43 = 1,1,'IntergroupXFN Network'!CJ43)
</f>
        <v/>
      </c>
      <c r="CK43" s="22" t="str">
        <f>IF('IntragroupDepartment Network-1M'!CK43 = 1,1,'IntergroupXFN Network'!CK43)
</f>
        <v/>
      </c>
      <c r="CL43" s="22" t="str">
        <f>IF('IntragroupDepartment Network-1M'!CL43 = 1,1,'IntergroupXFN Network'!CL43)
</f>
        <v/>
      </c>
      <c r="CM43" s="22" t="str">
        <f>IF('IntragroupDepartment Network-1M'!CM43 = 1,1,'IntergroupXFN Network'!CM43)
</f>
        <v/>
      </c>
      <c r="CN43" s="22" t="str">
        <f>IF('IntragroupDepartment Network-1M'!CN43 = 1,1,'IntergroupXFN Network'!CN43)
</f>
        <v/>
      </c>
      <c r="CO43" s="22" t="str">
        <f>IF('IntragroupDepartment Network-1M'!CO43 = 1,1,'IntergroupXFN Network'!CO43)
</f>
        <v/>
      </c>
      <c r="CP43" s="22" t="str">
        <f>IF('IntragroupDepartment Network-1M'!CP43 = 1,1,'IntergroupXFN Network'!CP43)
</f>
        <v/>
      </c>
      <c r="CQ43" s="22" t="str">
        <f>IF('IntragroupDepartment Network-1M'!CQ43 = 1,1,'IntergroupXFN Network'!CQ43)
</f>
        <v/>
      </c>
      <c r="CR43" s="22" t="str">
        <f>IF('IntragroupDepartment Network-1M'!CR43 = 1,1,'IntergroupXFN Network'!CR43)
</f>
        <v/>
      </c>
      <c r="CS43" s="22" t="str">
        <f>IF('IntragroupDepartment Network-1M'!CS43 = 1,1,'IntergroupXFN Network'!CS43)
</f>
        <v/>
      </c>
      <c r="CT43" s="22" t="str">
        <f>IF('IntragroupDepartment Network-1M'!CT43 = 1,1,'IntergroupXFN Network'!CT43)
</f>
        <v/>
      </c>
      <c r="CU43" s="22" t="str">
        <f>IF('IntragroupDepartment Network-1M'!CU43 = 1,1,'IntergroupXFN Network'!CU43)
</f>
        <v/>
      </c>
      <c r="CV43" s="22" t="str">
        <f>IF('IntragroupDepartment Network-1M'!CV43 = 1,1,'IntergroupXFN Network'!CV43)
</f>
        <v/>
      </c>
      <c r="CW43" s="22" t="str">
        <f>IF('IntragroupDepartment Network-1M'!CW43 = 1,1,'IntergroupXFN Network'!CW43)
</f>
        <v/>
      </c>
      <c r="CX43" s="22" t="str">
        <f>IF('IntragroupDepartment Network-1M'!CX43 = 1,1,'IntergroupXFN Network'!CX43)
</f>
        <v/>
      </c>
      <c r="CY43" s="22" t="str">
        <f>IF('IntragroupDepartment Network-1M'!CY43 = 1,1,'IntergroupXFN Network'!CY43)
</f>
        <v/>
      </c>
      <c r="CZ43" s="22" t="str">
        <f>IF('IntragroupDepartment Network-1M'!CZ43 = 1,1,'IntergroupXFN Network'!CZ43)
</f>
        <v/>
      </c>
      <c r="DA43" s="22" t="str">
        <f>IF('IntragroupDepartment Network-1M'!DA43 = 1,1,'IntergroupXFN Network'!DA43)
</f>
        <v/>
      </c>
      <c r="DB43" s="22" t="str">
        <f>IF('IntragroupDepartment Network-1M'!DB43 = 1,1,'IntergroupXFN Network'!DB43)
</f>
        <v/>
      </c>
      <c r="DC43" s="22" t="str">
        <f>IF('IntragroupDepartment Network-1M'!DC43 = 1,1,'IntergroupXFN Network'!DC43)
</f>
        <v/>
      </c>
      <c r="DD43" s="22" t="str">
        <f>IF('IntragroupDepartment Network-1M'!DD43 = 1,1,'IntergroupXFN Network'!DD43)
</f>
        <v/>
      </c>
      <c r="DE43" s="22" t="str">
        <f>IF('IntragroupDepartment Network-1M'!DE43 = 1,1,'IntergroupXFN Network'!DE43)
</f>
        <v/>
      </c>
      <c r="DF43" s="22" t="str">
        <f>IF('IntragroupDepartment Network-1M'!DF43 = 1,1,'IntergroupXFN Network'!DF43)
</f>
        <v/>
      </c>
      <c r="DG43" s="22" t="str">
        <f>IF('IntragroupDepartment Network-1M'!DG43 = 1,1,'IntergroupXFN Network'!DG43)
</f>
        <v/>
      </c>
      <c r="DH43" s="22" t="str">
        <f>IF('IntragroupDepartment Network-1M'!DH43 = 1,1,'IntergroupXFN Network'!DH43)
</f>
        <v/>
      </c>
      <c r="DI43" s="22" t="str">
        <f>IF('IntragroupDepartment Network-1M'!DI43 = 1,1,'IntergroupXFN Network'!DI43)
</f>
        <v/>
      </c>
      <c r="DJ43" s="22" t="str">
        <f>IF('IntragroupDepartment Network-1M'!DJ43 = 1,1,'IntergroupXFN Network'!DJ43)
</f>
        <v/>
      </c>
      <c r="DK43" s="22" t="str">
        <f>IF('IntragroupDepartment Network-1M'!DK43 = 1,1,'IntergroupXFN Network'!DK43)
</f>
        <v/>
      </c>
      <c r="DL43" s="22" t="str">
        <f>IF('IntragroupDepartment Network-1M'!DL43 = 1,1,'IntergroupXFN Network'!DL43)
</f>
        <v/>
      </c>
      <c r="DM43" s="22" t="str">
        <f>IF('IntragroupDepartment Network-1M'!DM43 = 1,1,'IntergroupXFN Network'!DM43)
</f>
        <v/>
      </c>
      <c r="DN43" s="22" t="str">
        <f>IF('IntragroupDepartment Network-1M'!DN43 = 1,1,'IntergroupXFN Network'!DN43)
</f>
        <v/>
      </c>
      <c r="DO43" s="22" t="str">
        <f>IF('IntragroupDepartment Network-1M'!DO43 = 1,1,'IntergroupXFN Network'!DO43)
</f>
        <v/>
      </c>
      <c r="DP43" s="22" t="str">
        <f>IF('IntragroupDepartment Network-1M'!DP43 = 1,1,'IntergroupXFN Network'!DP43)
</f>
        <v/>
      </c>
      <c r="DQ43" s="22" t="str">
        <f>IF('IntragroupDepartment Network-1M'!DQ43 = 1,1,'IntergroupXFN Network'!DQ43)
</f>
        <v/>
      </c>
      <c r="DR43" s="22" t="str">
        <f>IF('IntragroupDepartment Network-1M'!DR43 = 1,1,'IntergroupXFN Network'!DR43)
</f>
        <v/>
      </c>
      <c r="DS43" s="22" t="str">
        <f>IF('IntragroupDepartment Network-1M'!DS43 = 1,1,'IntergroupXFN Network'!DS43)
</f>
        <v/>
      </c>
      <c r="DT43" s="22" t="str">
        <f>IF('IntragroupDepartment Network-1M'!DT43 = 1,1,'IntergroupXFN Network'!DT43)
</f>
        <v/>
      </c>
      <c r="DU43" s="22" t="str">
        <f>IF('IntragroupDepartment Network-1M'!DU43 = 1,1,'IntergroupXFN Network'!DU43)
</f>
        <v/>
      </c>
      <c r="DV43" s="22" t="str">
        <f>IF('IntragroupDepartment Network-1M'!DV43 = 1,1,'IntergroupXFN Network'!DV43)
</f>
        <v/>
      </c>
      <c r="DW43" s="22" t="str">
        <f>IF('IntragroupDepartment Network-1M'!DW43 = 1,1,'IntergroupXFN Network'!DW43)
</f>
        <v/>
      </c>
    </row>
    <row r="44">
      <c r="A44" s="21" t="s">
        <v>86</v>
      </c>
      <c r="B44" s="22">
        <v>0.0</v>
      </c>
      <c r="C44" s="22">
        <v>0.0</v>
      </c>
      <c r="D44" s="22">
        <v>0.0</v>
      </c>
      <c r="E44" s="22">
        <v>0.0</v>
      </c>
      <c r="F44" s="22">
        <v>0.0</v>
      </c>
      <c r="G44" s="22">
        <v>0.0</v>
      </c>
      <c r="H44" s="22">
        <v>0.0</v>
      </c>
      <c r="I44" s="22">
        <v>0.0</v>
      </c>
      <c r="J44" s="22">
        <v>0.0</v>
      </c>
      <c r="K44" s="22">
        <v>0.0</v>
      </c>
      <c r="L44" s="22">
        <v>0.0</v>
      </c>
      <c r="M44" s="22">
        <v>0.0</v>
      </c>
      <c r="N44" s="22">
        <v>0.0</v>
      </c>
      <c r="O44" s="22">
        <v>0.0</v>
      </c>
      <c r="P44" s="22">
        <v>0.0</v>
      </c>
      <c r="Q44" s="22">
        <v>0.0</v>
      </c>
      <c r="R44" s="22">
        <v>0.0</v>
      </c>
      <c r="S44" s="22">
        <v>0.0</v>
      </c>
      <c r="T44" s="22">
        <v>0.0</v>
      </c>
      <c r="U44" s="22">
        <v>0.0</v>
      </c>
      <c r="V44" s="22">
        <v>0.0</v>
      </c>
      <c r="W44" s="22">
        <v>0.0</v>
      </c>
      <c r="X44" s="22">
        <v>0.0</v>
      </c>
      <c r="Y44" s="22">
        <v>0.0</v>
      </c>
      <c r="Z44" s="22">
        <v>0.0</v>
      </c>
      <c r="AA44" s="22">
        <v>0.0</v>
      </c>
      <c r="AB44" s="22">
        <v>0.0</v>
      </c>
      <c r="AC44" s="22">
        <v>0.0</v>
      </c>
      <c r="AD44" s="22">
        <v>0.0</v>
      </c>
      <c r="AE44" s="22">
        <v>0.0</v>
      </c>
      <c r="AF44" s="22">
        <v>0.0</v>
      </c>
      <c r="AG44" s="22">
        <v>0.0</v>
      </c>
      <c r="AH44" s="22">
        <v>0.0</v>
      </c>
      <c r="AI44" s="22">
        <v>0.0</v>
      </c>
      <c r="AJ44" s="22">
        <v>0.0</v>
      </c>
      <c r="AK44" s="22">
        <v>0.0</v>
      </c>
      <c r="AL44" s="22">
        <v>0.0</v>
      </c>
      <c r="AM44" s="22">
        <v>0.0</v>
      </c>
      <c r="AN44" s="22">
        <v>0.0</v>
      </c>
      <c r="AO44" s="22">
        <v>0.0</v>
      </c>
      <c r="AP44" s="22">
        <v>1.0</v>
      </c>
      <c r="AQ44" s="22">
        <v>1.0</v>
      </c>
      <c r="AR44" s="22">
        <v>0.0</v>
      </c>
      <c r="AS44" s="22">
        <v>1.0</v>
      </c>
      <c r="AT44" s="22">
        <v>1.0</v>
      </c>
      <c r="AU44" s="22">
        <v>1.0</v>
      </c>
      <c r="AV44" s="22">
        <v>1.0</v>
      </c>
      <c r="AW44" s="22">
        <v>1.0</v>
      </c>
      <c r="AX44" s="22">
        <v>1.0</v>
      </c>
      <c r="AY44" s="22">
        <v>1.0</v>
      </c>
      <c r="AZ44" s="22">
        <v>1.0</v>
      </c>
      <c r="BA44" s="22">
        <v>1.0</v>
      </c>
      <c r="BB44" s="22">
        <v>1.0</v>
      </c>
      <c r="BC44" s="22">
        <v>1.0</v>
      </c>
      <c r="BD44" s="22">
        <v>1.0</v>
      </c>
      <c r="BE44" s="22">
        <v>0.0</v>
      </c>
      <c r="BF44" s="22">
        <v>0.0</v>
      </c>
      <c r="BG44" s="22">
        <v>0.0</v>
      </c>
      <c r="BH44" s="22">
        <v>0.0</v>
      </c>
      <c r="BI44" s="22">
        <v>0.0</v>
      </c>
      <c r="BJ44" s="22">
        <v>0.0</v>
      </c>
      <c r="BK44" s="22">
        <v>0.0</v>
      </c>
      <c r="BL44" s="22">
        <v>0.0</v>
      </c>
      <c r="BM44" s="22">
        <v>0.0</v>
      </c>
      <c r="BN44" s="22">
        <v>0.0</v>
      </c>
      <c r="BO44" s="22">
        <v>0.0</v>
      </c>
      <c r="BP44" s="22">
        <v>0.0</v>
      </c>
      <c r="BQ44" s="22">
        <v>0.0</v>
      </c>
      <c r="BR44" s="22">
        <v>0.0</v>
      </c>
      <c r="BS44" s="22">
        <v>0.0</v>
      </c>
      <c r="BT44" s="22" t="str">
        <f>IF('IntragroupDepartment Network-1M'!BT44 = 1,1,'IntergroupXFN Network'!BT44)
</f>
        <v/>
      </c>
      <c r="BU44" s="22" t="str">
        <f>IF('IntragroupDepartment Network-1M'!BU44 = 1,1,'IntergroupXFN Network'!BU44)
</f>
        <v/>
      </c>
      <c r="BV44" s="22" t="str">
        <f>IF('IntragroupDepartment Network-1M'!BV44 = 1,1,'IntergroupXFN Network'!BV44)
</f>
        <v/>
      </c>
      <c r="BW44" s="22" t="str">
        <f>IF('IntragroupDepartment Network-1M'!BW44 = 1,1,'IntergroupXFN Network'!BW44)
</f>
        <v/>
      </c>
      <c r="BX44" s="22" t="str">
        <f>IF('IntragroupDepartment Network-1M'!BX44 = 1,1,'IntergroupXFN Network'!BX44)
</f>
        <v/>
      </c>
      <c r="BY44" s="22" t="str">
        <f>IF('IntragroupDepartment Network-1M'!BY44 = 1,1,'IntergroupXFN Network'!BY44)
</f>
        <v/>
      </c>
      <c r="BZ44" s="22" t="str">
        <f>IF('IntragroupDepartment Network-1M'!BZ44 = 1,1,'IntergroupXFN Network'!BZ44)
</f>
        <v/>
      </c>
      <c r="CA44" s="22" t="str">
        <f>IF('IntragroupDepartment Network-1M'!CA44 = 1,1,'IntergroupXFN Network'!CA44)
</f>
        <v/>
      </c>
      <c r="CB44" s="22" t="str">
        <f>IF('IntragroupDepartment Network-1M'!CB44 = 1,1,'IntergroupXFN Network'!CB44)
</f>
        <v/>
      </c>
      <c r="CC44" s="22" t="str">
        <f>IF('IntragroupDepartment Network-1M'!CC44 = 1,1,'IntergroupXFN Network'!CC44)
</f>
        <v/>
      </c>
      <c r="CD44" s="22" t="str">
        <f>IF('IntragroupDepartment Network-1M'!CD44 = 1,1,'IntergroupXFN Network'!CD44)
</f>
        <v/>
      </c>
      <c r="CE44" s="22" t="str">
        <f>IF('IntragroupDepartment Network-1M'!CE44 = 1,1,'IntergroupXFN Network'!CE44)
</f>
        <v/>
      </c>
      <c r="CF44" s="22" t="str">
        <f>IF('IntragroupDepartment Network-1M'!CF44 = 1,1,'IntergroupXFN Network'!CF44)
</f>
        <v/>
      </c>
      <c r="CG44" s="22" t="str">
        <f>IF('IntragroupDepartment Network-1M'!CG44 = 1,1,'IntergroupXFN Network'!CG44)
</f>
        <v/>
      </c>
      <c r="CH44" s="22" t="str">
        <f>IF('IntragroupDepartment Network-1M'!CH44 = 1,1,'IntergroupXFN Network'!CH44)
</f>
        <v/>
      </c>
      <c r="CI44" s="22" t="str">
        <f>IF('IntragroupDepartment Network-1M'!CI44 = 1,1,'IntergroupXFN Network'!CI44)
</f>
        <v/>
      </c>
      <c r="CJ44" s="22" t="str">
        <f>IF('IntragroupDepartment Network-1M'!CJ44 = 1,1,'IntergroupXFN Network'!CJ44)
</f>
        <v/>
      </c>
      <c r="CK44" s="22" t="str">
        <f>IF('IntragroupDepartment Network-1M'!CK44 = 1,1,'IntergroupXFN Network'!CK44)
</f>
        <v/>
      </c>
      <c r="CL44" s="22" t="str">
        <f>IF('IntragroupDepartment Network-1M'!CL44 = 1,1,'IntergroupXFN Network'!CL44)
</f>
        <v/>
      </c>
      <c r="CM44" s="22" t="str">
        <f>IF('IntragroupDepartment Network-1M'!CM44 = 1,1,'IntergroupXFN Network'!CM44)
</f>
        <v/>
      </c>
      <c r="CN44" s="22" t="str">
        <f>IF('IntragroupDepartment Network-1M'!CN44 = 1,1,'IntergroupXFN Network'!CN44)
</f>
        <v/>
      </c>
      <c r="CO44" s="22" t="str">
        <f>IF('IntragroupDepartment Network-1M'!CO44 = 1,1,'IntergroupXFN Network'!CO44)
</f>
        <v/>
      </c>
      <c r="CP44" s="22" t="str">
        <f>IF('IntragroupDepartment Network-1M'!CP44 = 1,1,'IntergroupXFN Network'!CP44)
</f>
        <v/>
      </c>
      <c r="CQ44" s="22" t="str">
        <f>IF('IntragroupDepartment Network-1M'!CQ44 = 1,1,'IntergroupXFN Network'!CQ44)
</f>
        <v/>
      </c>
      <c r="CR44" s="22" t="str">
        <f>IF('IntragroupDepartment Network-1M'!CR44 = 1,1,'IntergroupXFN Network'!CR44)
</f>
        <v/>
      </c>
      <c r="CS44" s="22" t="str">
        <f>IF('IntragroupDepartment Network-1M'!CS44 = 1,1,'IntergroupXFN Network'!CS44)
</f>
        <v/>
      </c>
      <c r="CT44" s="22" t="str">
        <f>IF('IntragroupDepartment Network-1M'!CT44 = 1,1,'IntergroupXFN Network'!CT44)
</f>
        <v/>
      </c>
      <c r="CU44" s="22" t="str">
        <f>IF('IntragroupDepartment Network-1M'!CU44 = 1,1,'IntergroupXFN Network'!CU44)
</f>
        <v/>
      </c>
      <c r="CV44" s="22" t="str">
        <f>IF('IntragroupDepartment Network-1M'!CV44 = 1,1,'IntergroupXFN Network'!CV44)
</f>
        <v/>
      </c>
      <c r="CW44" s="22" t="str">
        <f>IF('IntragroupDepartment Network-1M'!CW44 = 1,1,'IntergroupXFN Network'!CW44)
</f>
        <v/>
      </c>
      <c r="CX44" s="22" t="str">
        <f>IF('IntragroupDepartment Network-1M'!CX44 = 1,1,'IntergroupXFN Network'!CX44)
</f>
        <v/>
      </c>
      <c r="CY44" s="22" t="str">
        <f>IF('IntragroupDepartment Network-1M'!CY44 = 1,1,'IntergroupXFN Network'!CY44)
</f>
        <v/>
      </c>
      <c r="CZ44" s="22" t="str">
        <f>IF('IntragroupDepartment Network-1M'!CZ44 = 1,1,'IntergroupXFN Network'!CZ44)
</f>
        <v/>
      </c>
      <c r="DA44" s="22" t="str">
        <f>IF('IntragroupDepartment Network-1M'!DA44 = 1,1,'IntergroupXFN Network'!DA44)
</f>
        <v/>
      </c>
      <c r="DB44" s="22" t="str">
        <f>IF('IntragroupDepartment Network-1M'!DB44 = 1,1,'IntergroupXFN Network'!DB44)
</f>
        <v/>
      </c>
      <c r="DC44" s="22" t="str">
        <f>IF('IntragroupDepartment Network-1M'!DC44 = 1,1,'IntergroupXFN Network'!DC44)
</f>
        <v/>
      </c>
      <c r="DD44" s="22" t="str">
        <f>IF('IntragroupDepartment Network-1M'!DD44 = 1,1,'IntergroupXFN Network'!DD44)
</f>
        <v/>
      </c>
      <c r="DE44" s="22" t="str">
        <f>IF('IntragroupDepartment Network-1M'!DE44 = 1,1,'IntergroupXFN Network'!DE44)
</f>
        <v/>
      </c>
      <c r="DF44" s="22" t="str">
        <f>IF('IntragroupDepartment Network-1M'!DF44 = 1,1,'IntergroupXFN Network'!DF44)
</f>
        <v/>
      </c>
      <c r="DG44" s="22" t="str">
        <f>IF('IntragroupDepartment Network-1M'!DG44 = 1,1,'IntergroupXFN Network'!DG44)
</f>
        <v/>
      </c>
      <c r="DH44" s="22" t="str">
        <f>IF('IntragroupDepartment Network-1M'!DH44 = 1,1,'IntergroupXFN Network'!DH44)
</f>
        <v/>
      </c>
      <c r="DI44" s="22" t="str">
        <f>IF('IntragroupDepartment Network-1M'!DI44 = 1,1,'IntergroupXFN Network'!DI44)
</f>
        <v/>
      </c>
      <c r="DJ44" s="22" t="str">
        <f>IF('IntragroupDepartment Network-1M'!DJ44 = 1,1,'IntergroupXFN Network'!DJ44)
</f>
        <v/>
      </c>
      <c r="DK44" s="22" t="str">
        <f>IF('IntragroupDepartment Network-1M'!DK44 = 1,1,'IntergroupXFN Network'!DK44)
</f>
        <v/>
      </c>
      <c r="DL44" s="22" t="str">
        <f>IF('IntragroupDepartment Network-1M'!DL44 = 1,1,'IntergroupXFN Network'!DL44)
</f>
        <v/>
      </c>
      <c r="DM44" s="22" t="str">
        <f>IF('IntragroupDepartment Network-1M'!DM44 = 1,1,'IntergroupXFN Network'!DM44)
</f>
        <v/>
      </c>
      <c r="DN44" s="22" t="str">
        <f>IF('IntragroupDepartment Network-1M'!DN44 = 1,1,'IntergroupXFN Network'!DN44)
</f>
        <v/>
      </c>
      <c r="DO44" s="22" t="str">
        <f>IF('IntragroupDepartment Network-1M'!DO44 = 1,1,'IntergroupXFN Network'!DO44)
</f>
        <v/>
      </c>
      <c r="DP44" s="22" t="str">
        <f>IF('IntragroupDepartment Network-1M'!DP44 = 1,1,'IntergroupXFN Network'!DP44)
</f>
        <v/>
      </c>
      <c r="DQ44" s="22" t="str">
        <f>IF('IntragroupDepartment Network-1M'!DQ44 = 1,1,'IntergroupXFN Network'!DQ44)
</f>
        <v/>
      </c>
      <c r="DR44" s="22" t="str">
        <f>IF('IntragroupDepartment Network-1M'!DR44 = 1,1,'IntergroupXFN Network'!DR44)
</f>
        <v/>
      </c>
      <c r="DS44" s="22" t="str">
        <f>IF('IntragroupDepartment Network-1M'!DS44 = 1,1,'IntergroupXFN Network'!DS44)
</f>
        <v/>
      </c>
      <c r="DT44" s="22" t="str">
        <f>IF('IntragroupDepartment Network-1M'!DT44 = 1,1,'IntergroupXFN Network'!DT44)
</f>
        <v/>
      </c>
      <c r="DU44" s="22" t="str">
        <f>IF('IntragroupDepartment Network-1M'!DU44 = 1,1,'IntergroupXFN Network'!DU44)
</f>
        <v/>
      </c>
      <c r="DV44" s="22" t="str">
        <f>IF('IntragroupDepartment Network-1M'!DV44 = 1,1,'IntergroupXFN Network'!DV44)
</f>
        <v/>
      </c>
      <c r="DW44" s="22" t="str">
        <f>IF('IntragroupDepartment Network-1M'!DW44 = 1,1,'IntergroupXFN Network'!DW44)
</f>
        <v/>
      </c>
    </row>
    <row r="45">
      <c r="A45" s="21" t="s">
        <v>88</v>
      </c>
      <c r="B45" s="22">
        <v>0.0</v>
      </c>
      <c r="C45" s="22">
        <v>0.0</v>
      </c>
      <c r="D45" s="22">
        <v>0.0</v>
      </c>
      <c r="E45" s="22">
        <v>0.0</v>
      </c>
      <c r="F45" s="22">
        <v>0.0</v>
      </c>
      <c r="G45" s="22">
        <v>0.0</v>
      </c>
      <c r="H45" s="22">
        <v>0.0</v>
      </c>
      <c r="I45" s="22">
        <v>0.0</v>
      </c>
      <c r="J45" s="22">
        <v>0.0</v>
      </c>
      <c r="K45" s="22">
        <v>0.0</v>
      </c>
      <c r="L45" s="22">
        <v>0.0</v>
      </c>
      <c r="M45" s="22">
        <v>0.0</v>
      </c>
      <c r="N45" s="22">
        <v>0.0</v>
      </c>
      <c r="O45" s="22">
        <v>0.0</v>
      </c>
      <c r="P45" s="22">
        <v>0.0</v>
      </c>
      <c r="Q45" s="22">
        <v>0.0</v>
      </c>
      <c r="R45" s="22">
        <v>0.0</v>
      </c>
      <c r="S45" s="22">
        <v>0.0</v>
      </c>
      <c r="T45" s="22">
        <v>0.0</v>
      </c>
      <c r="U45" s="22">
        <v>0.0</v>
      </c>
      <c r="V45" s="22">
        <v>0.0</v>
      </c>
      <c r="W45" s="22">
        <v>0.0</v>
      </c>
      <c r="X45" s="22">
        <v>0.0</v>
      </c>
      <c r="Y45" s="22">
        <v>0.0</v>
      </c>
      <c r="Z45" s="22">
        <v>0.0</v>
      </c>
      <c r="AA45" s="22">
        <v>0.0</v>
      </c>
      <c r="AB45" s="22">
        <v>0.0</v>
      </c>
      <c r="AC45" s="22">
        <v>0.0</v>
      </c>
      <c r="AD45" s="22">
        <v>0.0</v>
      </c>
      <c r="AE45" s="22">
        <v>0.0</v>
      </c>
      <c r="AF45" s="22">
        <v>0.0</v>
      </c>
      <c r="AG45" s="22">
        <v>0.0</v>
      </c>
      <c r="AH45" s="22">
        <v>0.0</v>
      </c>
      <c r="AI45" s="22">
        <v>0.0</v>
      </c>
      <c r="AJ45" s="22">
        <v>0.0</v>
      </c>
      <c r="AK45" s="22">
        <v>0.0</v>
      </c>
      <c r="AL45" s="22">
        <v>0.0</v>
      </c>
      <c r="AM45" s="22">
        <v>0.0</v>
      </c>
      <c r="AN45" s="22">
        <v>0.0</v>
      </c>
      <c r="AO45" s="22">
        <v>0.0</v>
      </c>
      <c r="AP45" s="22">
        <v>1.0</v>
      </c>
      <c r="AQ45" s="22">
        <v>1.0</v>
      </c>
      <c r="AR45" s="22">
        <v>1.0</v>
      </c>
      <c r="AS45" s="22">
        <v>0.0</v>
      </c>
      <c r="AT45" s="22">
        <v>1.0</v>
      </c>
      <c r="AU45" s="22">
        <v>1.0</v>
      </c>
      <c r="AV45" s="22">
        <v>1.0</v>
      </c>
      <c r="AW45" s="22">
        <v>1.0</v>
      </c>
      <c r="AX45" s="22">
        <v>1.0</v>
      </c>
      <c r="AY45" s="22">
        <v>1.0</v>
      </c>
      <c r="AZ45" s="22">
        <v>1.0</v>
      </c>
      <c r="BA45" s="22">
        <v>1.0</v>
      </c>
      <c r="BB45" s="22">
        <v>1.0</v>
      </c>
      <c r="BC45" s="22">
        <v>1.0</v>
      </c>
      <c r="BD45" s="22">
        <v>1.0</v>
      </c>
      <c r="BE45" s="22">
        <v>0.0</v>
      </c>
      <c r="BF45" s="22">
        <v>0.0</v>
      </c>
      <c r="BG45" s="22">
        <v>0.0</v>
      </c>
      <c r="BH45" s="22">
        <v>0.0</v>
      </c>
      <c r="BI45" s="22">
        <v>0.0</v>
      </c>
      <c r="BJ45" s="22">
        <v>0.0</v>
      </c>
      <c r="BK45" s="22">
        <v>0.0</v>
      </c>
      <c r="BL45" s="22">
        <v>0.0</v>
      </c>
      <c r="BM45" s="22">
        <v>0.0</v>
      </c>
      <c r="BN45" s="22">
        <v>0.0</v>
      </c>
      <c r="BO45" s="22">
        <v>0.0</v>
      </c>
      <c r="BP45" s="22">
        <v>0.0</v>
      </c>
      <c r="BQ45" s="22">
        <v>0.0</v>
      </c>
      <c r="BR45" s="22">
        <v>0.0</v>
      </c>
      <c r="BS45" s="22">
        <v>0.0</v>
      </c>
      <c r="BT45" s="22" t="str">
        <f>IF('IntragroupDepartment Network-1M'!BT45 = 1,1,'IntergroupXFN Network'!BT45)
</f>
        <v/>
      </c>
      <c r="BU45" s="22" t="str">
        <f>IF('IntragroupDepartment Network-1M'!BU45 = 1,1,'IntergroupXFN Network'!BU45)
</f>
        <v/>
      </c>
      <c r="BV45" s="22" t="str">
        <f>IF('IntragroupDepartment Network-1M'!BV45 = 1,1,'IntergroupXFN Network'!BV45)
</f>
        <v/>
      </c>
      <c r="BW45" s="22" t="str">
        <f>IF('IntragroupDepartment Network-1M'!BW45 = 1,1,'IntergroupXFN Network'!BW45)
</f>
        <v/>
      </c>
      <c r="BX45" s="22" t="str">
        <f>IF('IntragroupDepartment Network-1M'!BX45 = 1,1,'IntergroupXFN Network'!BX45)
</f>
        <v/>
      </c>
      <c r="BY45" s="22" t="str">
        <f>IF('IntragroupDepartment Network-1M'!BY45 = 1,1,'IntergroupXFN Network'!BY45)
</f>
        <v/>
      </c>
      <c r="BZ45" s="22" t="str">
        <f>IF('IntragroupDepartment Network-1M'!BZ45 = 1,1,'IntergroupXFN Network'!BZ45)
</f>
        <v/>
      </c>
      <c r="CA45" s="22" t="str">
        <f>IF('IntragroupDepartment Network-1M'!CA45 = 1,1,'IntergroupXFN Network'!CA45)
</f>
        <v/>
      </c>
      <c r="CB45" s="22" t="str">
        <f>IF('IntragroupDepartment Network-1M'!CB45 = 1,1,'IntergroupXFN Network'!CB45)
</f>
        <v/>
      </c>
      <c r="CC45" s="22" t="str">
        <f>IF('IntragroupDepartment Network-1M'!CC45 = 1,1,'IntergroupXFN Network'!CC45)
</f>
        <v/>
      </c>
      <c r="CD45" s="22" t="str">
        <f>IF('IntragroupDepartment Network-1M'!CD45 = 1,1,'IntergroupXFN Network'!CD45)
</f>
        <v/>
      </c>
      <c r="CE45" s="22" t="str">
        <f>IF('IntragroupDepartment Network-1M'!CE45 = 1,1,'IntergroupXFN Network'!CE45)
</f>
        <v/>
      </c>
      <c r="CF45" s="22" t="str">
        <f>IF('IntragroupDepartment Network-1M'!CF45 = 1,1,'IntergroupXFN Network'!CF45)
</f>
        <v/>
      </c>
      <c r="CG45" s="22" t="str">
        <f>IF('IntragroupDepartment Network-1M'!CG45 = 1,1,'IntergroupXFN Network'!CG45)
</f>
        <v/>
      </c>
      <c r="CH45" s="22" t="str">
        <f>IF('IntragroupDepartment Network-1M'!CH45 = 1,1,'IntergroupXFN Network'!CH45)
</f>
        <v/>
      </c>
      <c r="CI45" s="22" t="str">
        <f>IF('IntragroupDepartment Network-1M'!CI45 = 1,1,'IntergroupXFN Network'!CI45)
</f>
        <v/>
      </c>
      <c r="CJ45" s="22" t="str">
        <f>IF('IntragroupDepartment Network-1M'!CJ45 = 1,1,'IntergroupXFN Network'!CJ45)
</f>
        <v/>
      </c>
      <c r="CK45" s="22" t="str">
        <f>IF('IntragroupDepartment Network-1M'!CK45 = 1,1,'IntergroupXFN Network'!CK45)
</f>
        <v/>
      </c>
      <c r="CL45" s="22" t="str">
        <f>IF('IntragroupDepartment Network-1M'!CL45 = 1,1,'IntergroupXFN Network'!CL45)
</f>
        <v/>
      </c>
      <c r="CM45" s="22" t="str">
        <f>IF('IntragroupDepartment Network-1M'!CM45 = 1,1,'IntergroupXFN Network'!CM45)
</f>
        <v/>
      </c>
      <c r="CN45" s="22" t="str">
        <f>IF('IntragroupDepartment Network-1M'!CN45 = 1,1,'IntergroupXFN Network'!CN45)
</f>
        <v/>
      </c>
      <c r="CO45" s="22" t="str">
        <f>IF('IntragroupDepartment Network-1M'!CO45 = 1,1,'IntergroupXFN Network'!CO45)
</f>
        <v/>
      </c>
      <c r="CP45" s="22" t="str">
        <f>IF('IntragroupDepartment Network-1M'!CP45 = 1,1,'IntergroupXFN Network'!CP45)
</f>
        <v/>
      </c>
      <c r="CQ45" s="22" t="str">
        <f>IF('IntragroupDepartment Network-1M'!CQ45 = 1,1,'IntergroupXFN Network'!CQ45)
</f>
        <v/>
      </c>
      <c r="CR45" s="22" t="str">
        <f>IF('IntragroupDepartment Network-1M'!CR45 = 1,1,'IntergroupXFN Network'!CR45)
</f>
        <v/>
      </c>
      <c r="CS45" s="22" t="str">
        <f>IF('IntragroupDepartment Network-1M'!CS45 = 1,1,'IntergroupXFN Network'!CS45)
</f>
        <v/>
      </c>
      <c r="CT45" s="22" t="str">
        <f>IF('IntragroupDepartment Network-1M'!CT45 = 1,1,'IntergroupXFN Network'!CT45)
</f>
        <v/>
      </c>
      <c r="CU45" s="22" t="str">
        <f>IF('IntragroupDepartment Network-1M'!CU45 = 1,1,'IntergroupXFN Network'!CU45)
</f>
        <v/>
      </c>
      <c r="CV45" s="22" t="str">
        <f>IF('IntragroupDepartment Network-1M'!CV45 = 1,1,'IntergroupXFN Network'!CV45)
</f>
        <v/>
      </c>
      <c r="CW45" s="22" t="str">
        <f>IF('IntragroupDepartment Network-1M'!CW45 = 1,1,'IntergroupXFN Network'!CW45)
</f>
        <v/>
      </c>
      <c r="CX45" s="22" t="str">
        <f>IF('IntragroupDepartment Network-1M'!CX45 = 1,1,'IntergroupXFN Network'!CX45)
</f>
        <v/>
      </c>
      <c r="CY45" s="22" t="str">
        <f>IF('IntragroupDepartment Network-1M'!CY45 = 1,1,'IntergroupXFN Network'!CY45)
</f>
        <v/>
      </c>
      <c r="CZ45" s="22" t="str">
        <f>IF('IntragroupDepartment Network-1M'!CZ45 = 1,1,'IntergroupXFN Network'!CZ45)
</f>
        <v/>
      </c>
      <c r="DA45" s="22" t="str">
        <f>IF('IntragroupDepartment Network-1M'!DA45 = 1,1,'IntergroupXFN Network'!DA45)
</f>
        <v/>
      </c>
      <c r="DB45" s="22" t="str">
        <f>IF('IntragroupDepartment Network-1M'!DB45 = 1,1,'IntergroupXFN Network'!DB45)
</f>
        <v/>
      </c>
      <c r="DC45" s="22" t="str">
        <f>IF('IntragroupDepartment Network-1M'!DC45 = 1,1,'IntergroupXFN Network'!DC45)
</f>
        <v/>
      </c>
      <c r="DD45" s="22" t="str">
        <f>IF('IntragroupDepartment Network-1M'!DD45 = 1,1,'IntergroupXFN Network'!DD45)
</f>
        <v/>
      </c>
      <c r="DE45" s="22" t="str">
        <f>IF('IntragroupDepartment Network-1M'!DE45 = 1,1,'IntergroupXFN Network'!DE45)
</f>
        <v/>
      </c>
      <c r="DF45" s="22" t="str">
        <f>IF('IntragroupDepartment Network-1M'!DF45 = 1,1,'IntergroupXFN Network'!DF45)
</f>
        <v/>
      </c>
      <c r="DG45" s="22" t="str">
        <f>IF('IntragroupDepartment Network-1M'!DG45 = 1,1,'IntergroupXFN Network'!DG45)
</f>
        <v/>
      </c>
      <c r="DH45" s="22" t="str">
        <f>IF('IntragroupDepartment Network-1M'!DH45 = 1,1,'IntergroupXFN Network'!DH45)
</f>
        <v/>
      </c>
      <c r="DI45" s="22" t="str">
        <f>IF('IntragroupDepartment Network-1M'!DI45 = 1,1,'IntergroupXFN Network'!DI45)
</f>
        <v/>
      </c>
      <c r="DJ45" s="22" t="str">
        <f>IF('IntragroupDepartment Network-1M'!DJ45 = 1,1,'IntergroupXFN Network'!DJ45)
</f>
        <v/>
      </c>
      <c r="DK45" s="22" t="str">
        <f>IF('IntragroupDepartment Network-1M'!DK45 = 1,1,'IntergroupXFN Network'!DK45)
</f>
        <v/>
      </c>
      <c r="DL45" s="22" t="str">
        <f>IF('IntragroupDepartment Network-1M'!DL45 = 1,1,'IntergroupXFN Network'!DL45)
</f>
        <v/>
      </c>
      <c r="DM45" s="22" t="str">
        <f>IF('IntragroupDepartment Network-1M'!DM45 = 1,1,'IntergroupXFN Network'!DM45)
</f>
        <v/>
      </c>
      <c r="DN45" s="22" t="str">
        <f>IF('IntragroupDepartment Network-1M'!DN45 = 1,1,'IntergroupXFN Network'!DN45)
</f>
        <v/>
      </c>
      <c r="DO45" s="22" t="str">
        <f>IF('IntragroupDepartment Network-1M'!DO45 = 1,1,'IntergroupXFN Network'!DO45)
</f>
        <v/>
      </c>
      <c r="DP45" s="22" t="str">
        <f>IF('IntragroupDepartment Network-1M'!DP45 = 1,1,'IntergroupXFN Network'!DP45)
</f>
        <v/>
      </c>
      <c r="DQ45" s="22" t="str">
        <f>IF('IntragroupDepartment Network-1M'!DQ45 = 1,1,'IntergroupXFN Network'!DQ45)
</f>
        <v/>
      </c>
      <c r="DR45" s="22" t="str">
        <f>IF('IntragroupDepartment Network-1M'!DR45 = 1,1,'IntergroupXFN Network'!DR45)
</f>
        <v/>
      </c>
      <c r="DS45" s="22" t="str">
        <f>IF('IntragroupDepartment Network-1M'!DS45 = 1,1,'IntergroupXFN Network'!DS45)
</f>
        <v/>
      </c>
      <c r="DT45" s="22" t="str">
        <f>IF('IntragroupDepartment Network-1M'!DT45 = 1,1,'IntergroupXFN Network'!DT45)
</f>
        <v/>
      </c>
      <c r="DU45" s="22" t="str">
        <f>IF('IntragroupDepartment Network-1M'!DU45 = 1,1,'IntergroupXFN Network'!DU45)
</f>
        <v/>
      </c>
      <c r="DV45" s="22" t="str">
        <f>IF('IntragroupDepartment Network-1M'!DV45 = 1,1,'IntergroupXFN Network'!DV45)
</f>
        <v/>
      </c>
      <c r="DW45" s="22" t="str">
        <f>IF('IntragroupDepartment Network-1M'!DW45 = 1,1,'IntergroupXFN Network'!DW45)
</f>
        <v/>
      </c>
    </row>
    <row r="46">
      <c r="A46" s="21" t="s">
        <v>90</v>
      </c>
      <c r="B46" s="22">
        <v>0.0</v>
      </c>
      <c r="C46" s="22">
        <v>0.0</v>
      </c>
      <c r="D46" s="22">
        <v>0.0</v>
      </c>
      <c r="E46" s="22">
        <v>0.0</v>
      </c>
      <c r="F46" s="22">
        <v>0.0</v>
      </c>
      <c r="G46" s="22">
        <v>0.0</v>
      </c>
      <c r="H46" s="22">
        <v>0.0</v>
      </c>
      <c r="I46" s="22">
        <v>0.0</v>
      </c>
      <c r="J46" s="22">
        <v>0.0</v>
      </c>
      <c r="K46" s="22">
        <v>0.0</v>
      </c>
      <c r="L46" s="22">
        <v>0.0</v>
      </c>
      <c r="M46" s="22">
        <v>0.0</v>
      </c>
      <c r="N46" s="22">
        <v>0.0</v>
      </c>
      <c r="O46" s="22">
        <v>0.0</v>
      </c>
      <c r="P46" s="22">
        <v>0.0</v>
      </c>
      <c r="Q46" s="22">
        <v>0.0</v>
      </c>
      <c r="R46" s="22">
        <v>0.0</v>
      </c>
      <c r="S46" s="22">
        <v>0.0</v>
      </c>
      <c r="T46" s="22">
        <v>0.0</v>
      </c>
      <c r="U46" s="22">
        <v>0.0</v>
      </c>
      <c r="V46" s="22">
        <v>0.0</v>
      </c>
      <c r="W46" s="22">
        <v>0.0</v>
      </c>
      <c r="X46" s="22">
        <v>0.0</v>
      </c>
      <c r="Y46" s="22">
        <v>0.0</v>
      </c>
      <c r="Z46" s="22">
        <v>0.0</v>
      </c>
      <c r="AA46" s="22">
        <v>0.0</v>
      </c>
      <c r="AB46" s="22">
        <v>0.0</v>
      </c>
      <c r="AC46" s="22">
        <v>0.0</v>
      </c>
      <c r="AD46" s="22">
        <v>0.0</v>
      </c>
      <c r="AE46" s="22">
        <v>0.0</v>
      </c>
      <c r="AF46" s="22">
        <v>0.0</v>
      </c>
      <c r="AG46" s="22">
        <v>0.0</v>
      </c>
      <c r="AH46" s="22">
        <v>0.0</v>
      </c>
      <c r="AI46" s="22">
        <v>0.0</v>
      </c>
      <c r="AJ46" s="22">
        <v>0.0</v>
      </c>
      <c r="AK46" s="22">
        <v>0.0</v>
      </c>
      <c r="AL46" s="22">
        <v>0.0</v>
      </c>
      <c r="AM46" s="22">
        <v>0.0</v>
      </c>
      <c r="AN46" s="22">
        <v>0.0</v>
      </c>
      <c r="AO46" s="22">
        <v>0.0</v>
      </c>
      <c r="AP46" s="22">
        <v>1.0</v>
      </c>
      <c r="AQ46" s="22">
        <v>1.0</v>
      </c>
      <c r="AR46" s="22">
        <v>1.0</v>
      </c>
      <c r="AS46" s="22">
        <v>1.0</v>
      </c>
      <c r="AT46" s="22">
        <v>0.0</v>
      </c>
      <c r="AU46" s="22">
        <v>1.0</v>
      </c>
      <c r="AV46" s="22">
        <v>1.0</v>
      </c>
      <c r="AW46" s="22">
        <v>1.0</v>
      </c>
      <c r="AX46" s="22">
        <v>1.0</v>
      </c>
      <c r="AY46" s="22">
        <v>1.0</v>
      </c>
      <c r="AZ46" s="22">
        <v>1.0</v>
      </c>
      <c r="BA46" s="22">
        <v>1.0</v>
      </c>
      <c r="BB46" s="22">
        <v>1.0</v>
      </c>
      <c r="BC46" s="22">
        <v>1.0</v>
      </c>
      <c r="BD46" s="22">
        <v>1.0</v>
      </c>
      <c r="BE46" s="22">
        <v>0.0</v>
      </c>
      <c r="BF46" s="22">
        <v>0.0</v>
      </c>
      <c r="BG46" s="22">
        <v>0.0</v>
      </c>
      <c r="BH46" s="22">
        <v>0.0</v>
      </c>
      <c r="BI46" s="22">
        <v>0.0</v>
      </c>
      <c r="BJ46" s="22">
        <v>0.0</v>
      </c>
      <c r="BK46" s="22">
        <v>0.0</v>
      </c>
      <c r="BL46" s="22">
        <v>0.0</v>
      </c>
      <c r="BM46" s="22">
        <v>0.0</v>
      </c>
      <c r="BN46" s="22">
        <v>0.0</v>
      </c>
      <c r="BO46" s="22">
        <v>0.0</v>
      </c>
      <c r="BP46" s="22">
        <v>0.0</v>
      </c>
      <c r="BQ46" s="22">
        <v>0.0</v>
      </c>
      <c r="BR46" s="22">
        <v>0.0</v>
      </c>
      <c r="BS46" s="22">
        <v>0.0</v>
      </c>
      <c r="BT46" s="22" t="str">
        <f>IF('IntragroupDepartment Network-1M'!BT46 = 1,1,'IntergroupXFN Network'!BT46)
</f>
        <v/>
      </c>
      <c r="BU46" s="22" t="str">
        <f>IF('IntragroupDepartment Network-1M'!BU46 = 1,1,'IntergroupXFN Network'!BU46)
</f>
        <v/>
      </c>
      <c r="BV46" s="22" t="str">
        <f>IF('IntragroupDepartment Network-1M'!BV46 = 1,1,'IntergroupXFN Network'!BV46)
</f>
        <v/>
      </c>
      <c r="BW46" s="22" t="str">
        <f>IF('IntragroupDepartment Network-1M'!BW46 = 1,1,'IntergroupXFN Network'!BW46)
</f>
        <v/>
      </c>
      <c r="BX46" s="22" t="str">
        <f>IF('IntragroupDepartment Network-1M'!BX46 = 1,1,'IntergroupXFN Network'!BX46)
</f>
        <v/>
      </c>
      <c r="BY46" s="22" t="str">
        <f>IF('IntragroupDepartment Network-1M'!BY46 = 1,1,'IntergroupXFN Network'!BY46)
</f>
        <v/>
      </c>
      <c r="BZ46" s="22" t="str">
        <f>IF('IntragroupDepartment Network-1M'!BZ46 = 1,1,'IntergroupXFN Network'!BZ46)
</f>
        <v/>
      </c>
      <c r="CA46" s="22" t="str">
        <f>IF('IntragroupDepartment Network-1M'!CA46 = 1,1,'IntergroupXFN Network'!CA46)
</f>
        <v/>
      </c>
      <c r="CB46" s="22" t="str">
        <f>IF('IntragroupDepartment Network-1M'!CB46 = 1,1,'IntergroupXFN Network'!CB46)
</f>
        <v/>
      </c>
      <c r="CC46" s="22" t="str">
        <f>IF('IntragroupDepartment Network-1M'!CC46 = 1,1,'IntergroupXFN Network'!CC46)
</f>
        <v/>
      </c>
      <c r="CD46" s="22" t="str">
        <f>IF('IntragroupDepartment Network-1M'!CD46 = 1,1,'IntergroupXFN Network'!CD46)
</f>
        <v/>
      </c>
      <c r="CE46" s="22" t="str">
        <f>IF('IntragroupDepartment Network-1M'!CE46 = 1,1,'IntergroupXFN Network'!CE46)
</f>
        <v/>
      </c>
      <c r="CF46" s="22" t="str">
        <f>IF('IntragroupDepartment Network-1M'!CF46 = 1,1,'IntergroupXFN Network'!CF46)
</f>
        <v/>
      </c>
      <c r="CG46" s="22" t="str">
        <f>IF('IntragroupDepartment Network-1M'!CG46 = 1,1,'IntergroupXFN Network'!CG46)
</f>
        <v/>
      </c>
      <c r="CH46" s="22" t="str">
        <f>IF('IntragroupDepartment Network-1M'!CH46 = 1,1,'IntergroupXFN Network'!CH46)
</f>
        <v/>
      </c>
      <c r="CI46" s="22" t="str">
        <f>IF('IntragroupDepartment Network-1M'!CI46 = 1,1,'IntergroupXFN Network'!CI46)
</f>
        <v/>
      </c>
      <c r="CJ46" s="22" t="str">
        <f>IF('IntragroupDepartment Network-1M'!CJ46 = 1,1,'IntergroupXFN Network'!CJ46)
</f>
        <v/>
      </c>
      <c r="CK46" s="22" t="str">
        <f>IF('IntragroupDepartment Network-1M'!CK46 = 1,1,'IntergroupXFN Network'!CK46)
</f>
        <v/>
      </c>
      <c r="CL46" s="22" t="str">
        <f>IF('IntragroupDepartment Network-1M'!CL46 = 1,1,'IntergroupXFN Network'!CL46)
</f>
        <v/>
      </c>
      <c r="CM46" s="22" t="str">
        <f>IF('IntragroupDepartment Network-1M'!CM46 = 1,1,'IntergroupXFN Network'!CM46)
</f>
        <v/>
      </c>
      <c r="CN46" s="22" t="str">
        <f>IF('IntragroupDepartment Network-1M'!CN46 = 1,1,'IntergroupXFN Network'!CN46)
</f>
        <v/>
      </c>
      <c r="CO46" s="22" t="str">
        <f>IF('IntragroupDepartment Network-1M'!CO46 = 1,1,'IntergroupXFN Network'!CO46)
</f>
        <v/>
      </c>
      <c r="CP46" s="22" t="str">
        <f>IF('IntragroupDepartment Network-1M'!CP46 = 1,1,'IntergroupXFN Network'!CP46)
</f>
        <v/>
      </c>
      <c r="CQ46" s="22" t="str">
        <f>IF('IntragroupDepartment Network-1M'!CQ46 = 1,1,'IntergroupXFN Network'!CQ46)
</f>
        <v/>
      </c>
      <c r="CR46" s="22" t="str">
        <f>IF('IntragroupDepartment Network-1M'!CR46 = 1,1,'IntergroupXFN Network'!CR46)
</f>
        <v/>
      </c>
      <c r="CS46" s="22" t="str">
        <f>IF('IntragroupDepartment Network-1M'!CS46 = 1,1,'IntergroupXFN Network'!CS46)
</f>
        <v/>
      </c>
      <c r="CT46" s="22" t="str">
        <f>IF('IntragroupDepartment Network-1M'!CT46 = 1,1,'IntergroupXFN Network'!CT46)
</f>
        <v/>
      </c>
      <c r="CU46" s="22" t="str">
        <f>IF('IntragroupDepartment Network-1M'!CU46 = 1,1,'IntergroupXFN Network'!CU46)
</f>
        <v/>
      </c>
      <c r="CV46" s="22" t="str">
        <f>IF('IntragroupDepartment Network-1M'!CV46 = 1,1,'IntergroupXFN Network'!CV46)
</f>
        <v/>
      </c>
      <c r="CW46" s="22" t="str">
        <f>IF('IntragroupDepartment Network-1M'!CW46 = 1,1,'IntergroupXFN Network'!CW46)
</f>
        <v/>
      </c>
      <c r="CX46" s="22" t="str">
        <f>IF('IntragroupDepartment Network-1M'!CX46 = 1,1,'IntergroupXFN Network'!CX46)
</f>
        <v/>
      </c>
      <c r="CY46" s="22" t="str">
        <f>IF('IntragroupDepartment Network-1M'!CY46 = 1,1,'IntergroupXFN Network'!CY46)
</f>
        <v/>
      </c>
      <c r="CZ46" s="22" t="str">
        <f>IF('IntragroupDepartment Network-1M'!CZ46 = 1,1,'IntergroupXFN Network'!CZ46)
</f>
        <v/>
      </c>
      <c r="DA46" s="22" t="str">
        <f>IF('IntragroupDepartment Network-1M'!DA46 = 1,1,'IntergroupXFN Network'!DA46)
</f>
        <v/>
      </c>
      <c r="DB46" s="22" t="str">
        <f>IF('IntragroupDepartment Network-1M'!DB46 = 1,1,'IntergroupXFN Network'!DB46)
</f>
        <v/>
      </c>
      <c r="DC46" s="22" t="str">
        <f>IF('IntragroupDepartment Network-1M'!DC46 = 1,1,'IntergroupXFN Network'!DC46)
</f>
        <v/>
      </c>
      <c r="DD46" s="22" t="str">
        <f>IF('IntragroupDepartment Network-1M'!DD46 = 1,1,'IntergroupXFN Network'!DD46)
</f>
        <v/>
      </c>
      <c r="DE46" s="22" t="str">
        <f>IF('IntragroupDepartment Network-1M'!DE46 = 1,1,'IntergroupXFN Network'!DE46)
</f>
        <v/>
      </c>
      <c r="DF46" s="22" t="str">
        <f>IF('IntragroupDepartment Network-1M'!DF46 = 1,1,'IntergroupXFN Network'!DF46)
</f>
        <v/>
      </c>
      <c r="DG46" s="22" t="str">
        <f>IF('IntragroupDepartment Network-1M'!DG46 = 1,1,'IntergroupXFN Network'!DG46)
</f>
        <v/>
      </c>
      <c r="DH46" s="22" t="str">
        <f>IF('IntragroupDepartment Network-1M'!DH46 = 1,1,'IntergroupXFN Network'!DH46)
</f>
        <v/>
      </c>
      <c r="DI46" s="22" t="str">
        <f>IF('IntragroupDepartment Network-1M'!DI46 = 1,1,'IntergroupXFN Network'!DI46)
</f>
        <v/>
      </c>
      <c r="DJ46" s="22" t="str">
        <f>IF('IntragroupDepartment Network-1M'!DJ46 = 1,1,'IntergroupXFN Network'!DJ46)
</f>
        <v/>
      </c>
      <c r="DK46" s="22" t="str">
        <f>IF('IntragroupDepartment Network-1M'!DK46 = 1,1,'IntergroupXFN Network'!DK46)
</f>
        <v/>
      </c>
      <c r="DL46" s="22" t="str">
        <f>IF('IntragroupDepartment Network-1M'!DL46 = 1,1,'IntergroupXFN Network'!DL46)
</f>
        <v/>
      </c>
      <c r="DM46" s="22" t="str">
        <f>IF('IntragroupDepartment Network-1M'!DM46 = 1,1,'IntergroupXFN Network'!DM46)
</f>
        <v/>
      </c>
      <c r="DN46" s="22" t="str">
        <f>IF('IntragroupDepartment Network-1M'!DN46 = 1,1,'IntergroupXFN Network'!DN46)
</f>
        <v/>
      </c>
      <c r="DO46" s="22" t="str">
        <f>IF('IntragroupDepartment Network-1M'!DO46 = 1,1,'IntergroupXFN Network'!DO46)
</f>
        <v/>
      </c>
      <c r="DP46" s="22" t="str">
        <f>IF('IntragroupDepartment Network-1M'!DP46 = 1,1,'IntergroupXFN Network'!DP46)
</f>
        <v/>
      </c>
      <c r="DQ46" s="22" t="str">
        <f>IF('IntragroupDepartment Network-1M'!DQ46 = 1,1,'IntergroupXFN Network'!DQ46)
</f>
        <v/>
      </c>
      <c r="DR46" s="22" t="str">
        <f>IF('IntragroupDepartment Network-1M'!DR46 = 1,1,'IntergroupXFN Network'!DR46)
</f>
        <v/>
      </c>
      <c r="DS46" s="22" t="str">
        <f>IF('IntragroupDepartment Network-1M'!DS46 = 1,1,'IntergroupXFN Network'!DS46)
</f>
        <v/>
      </c>
      <c r="DT46" s="22" t="str">
        <f>IF('IntragroupDepartment Network-1M'!DT46 = 1,1,'IntergroupXFN Network'!DT46)
</f>
        <v/>
      </c>
      <c r="DU46" s="22" t="str">
        <f>IF('IntragroupDepartment Network-1M'!DU46 = 1,1,'IntergroupXFN Network'!DU46)
</f>
        <v/>
      </c>
      <c r="DV46" s="22" t="str">
        <f>IF('IntragroupDepartment Network-1M'!DV46 = 1,1,'IntergroupXFN Network'!DV46)
</f>
        <v/>
      </c>
      <c r="DW46" s="22" t="str">
        <f>IF('IntragroupDepartment Network-1M'!DW46 = 1,1,'IntergroupXFN Network'!DW46)
</f>
        <v/>
      </c>
    </row>
    <row r="47">
      <c r="A47" s="21" t="s">
        <v>92</v>
      </c>
      <c r="B47" s="22">
        <v>0.0</v>
      </c>
      <c r="C47" s="22">
        <v>0.0</v>
      </c>
      <c r="D47" s="22">
        <v>0.0</v>
      </c>
      <c r="E47" s="22">
        <v>0.0</v>
      </c>
      <c r="F47" s="22">
        <v>0.0</v>
      </c>
      <c r="G47" s="22">
        <v>0.0</v>
      </c>
      <c r="H47" s="22">
        <v>0.0</v>
      </c>
      <c r="I47" s="22">
        <v>0.0</v>
      </c>
      <c r="J47" s="22">
        <v>0.0</v>
      </c>
      <c r="K47" s="22">
        <v>0.0</v>
      </c>
      <c r="L47" s="22">
        <v>0.0</v>
      </c>
      <c r="M47" s="22">
        <v>0.0</v>
      </c>
      <c r="N47" s="22">
        <v>0.0</v>
      </c>
      <c r="O47" s="22">
        <v>0.0</v>
      </c>
      <c r="P47" s="22">
        <v>0.0</v>
      </c>
      <c r="Q47" s="22">
        <v>0.0</v>
      </c>
      <c r="R47" s="22">
        <v>0.0</v>
      </c>
      <c r="S47" s="22">
        <v>0.0</v>
      </c>
      <c r="T47" s="22">
        <v>0.0</v>
      </c>
      <c r="U47" s="22">
        <v>0.0</v>
      </c>
      <c r="V47" s="22">
        <v>0.0</v>
      </c>
      <c r="W47" s="22">
        <v>0.0</v>
      </c>
      <c r="X47" s="22">
        <v>0.0</v>
      </c>
      <c r="Y47" s="22">
        <v>0.0</v>
      </c>
      <c r="Z47" s="22">
        <v>0.0</v>
      </c>
      <c r="AA47" s="22">
        <v>0.0</v>
      </c>
      <c r="AB47" s="22">
        <v>0.0</v>
      </c>
      <c r="AC47" s="22">
        <v>0.0</v>
      </c>
      <c r="AD47" s="22">
        <v>0.0</v>
      </c>
      <c r="AE47" s="22">
        <v>0.0</v>
      </c>
      <c r="AF47" s="22">
        <v>0.0</v>
      </c>
      <c r="AG47" s="22">
        <v>0.0</v>
      </c>
      <c r="AH47" s="22">
        <v>0.0</v>
      </c>
      <c r="AI47" s="22">
        <v>0.0</v>
      </c>
      <c r="AJ47" s="22">
        <v>0.0</v>
      </c>
      <c r="AK47" s="22">
        <v>0.0</v>
      </c>
      <c r="AL47" s="22">
        <v>0.0</v>
      </c>
      <c r="AM47" s="22">
        <v>0.0</v>
      </c>
      <c r="AN47" s="22">
        <v>0.0</v>
      </c>
      <c r="AO47" s="22">
        <v>0.0</v>
      </c>
      <c r="AP47" s="22">
        <v>1.0</v>
      </c>
      <c r="AQ47" s="22">
        <v>1.0</v>
      </c>
      <c r="AR47" s="22">
        <v>1.0</v>
      </c>
      <c r="AS47" s="22">
        <v>1.0</v>
      </c>
      <c r="AT47" s="22">
        <v>1.0</v>
      </c>
      <c r="AU47" s="22">
        <v>0.0</v>
      </c>
      <c r="AV47" s="22">
        <v>1.0</v>
      </c>
      <c r="AW47" s="22">
        <v>1.0</v>
      </c>
      <c r="AX47" s="22">
        <v>1.0</v>
      </c>
      <c r="AY47" s="22">
        <v>1.0</v>
      </c>
      <c r="AZ47" s="22">
        <v>1.0</v>
      </c>
      <c r="BA47" s="22">
        <v>1.0</v>
      </c>
      <c r="BB47" s="22">
        <v>1.0</v>
      </c>
      <c r="BC47" s="22">
        <v>1.0</v>
      </c>
      <c r="BD47" s="22">
        <v>1.0</v>
      </c>
      <c r="BE47" s="22">
        <v>0.0</v>
      </c>
      <c r="BF47" s="22">
        <v>0.0</v>
      </c>
      <c r="BG47" s="22">
        <v>0.0</v>
      </c>
      <c r="BH47" s="22">
        <v>0.0</v>
      </c>
      <c r="BI47" s="22">
        <v>0.0</v>
      </c>
      <c r="BJ47" s="22">
        <v>0.0</v>
      </c>
      <c r="BK47" s="22">
        <v>0.0</v>
      </c>
      <c r="BL47" s="22">
        <v>0.0</v>
      </c>
      <c r="BM47" s="22">
        <v>0.0</v>
      </c>
      <c r="BN47" s="22">
        <v>0.0</v>
      </c>
      <c r="BO47" s="22">
        <v>0.0</v>
      </c>
      <c r="BP47" s="22">
        <v>0.0</v>
      </c>
      <c r="BQ47" s="22">
        <v>0.0</v>
      </c>
      <c r="BR47" s="22">
        <v>0.0</v>
      </c>
      <c r="BS47" s="22">
        <v>0.0</v>
      </c>
      <c r="BT47" s="22" t="str">
        <f>IF('IntragroupDepartment Network-1M'!BT47 = 1,1,'IntergroupXFN Network'!BT47)
</f>
        <v/>
      </c>
      <c r="BU47" s="22" t="str">
        <f>IF('IntragroupDepartment Network-1M'!BU47 = 1,1,'IntergroupXFN Network'!BU47)
</f>
        <v/>
      </c>
      <c r="BV47" s="22" t="str">
        <f>IF('IntragroupDepartment Network-1M'!BV47 = 1,1,'IntergroupXFN Network'!BV47)
</f>
        <v/>
      </c>
      <c r="BW47" s="22" t="str">
        <f>IF('IntragroupDepartment Network-1M'!BW47 = 1,1,'IntergroupXFN Network'!BW47)
</f>
        <v/>
      </c>
      <c r="BX47" s="22" t="str">
        <f>IF('IntragroupDepartment Network-1M'!BX47 = 1,1,'IntergroupXFN Network'!BX47)
</f>
        <v/>
      </c>
      <c r="BY47" s="22" t="str">
        <f>IF('IntragroupDepartment Network-1M'!BY47 = 1,1,'IntergroupXFN Network'!BY47)
</f>
        <v/>
      </c>
      <c r="BZ47" s="22" t="str">
        <f>IF('IntragroupDepartment Network-1M'!BZ47 = 1,1,'IntergroupXFN Network'!BZ47)
</f>
        <v/>
      </c>
      <c r="CA47" s="22" t="str">
        <f>IF('IntragroupDepartment Network-1M'!CA47 = 1,1,'IntergroupXFN Network'!CA47)
</f>
        <v/>
      </c>
      <c r="CB47" s="22" t="str">
        <f>IF('IntragroupDepartment Network-1M'!CB47 = 1,1,'IntergroupXFN Network'!CB47)
</f>
        <v/>
      </c>
      <c r="CC47" s="22" t="str">
        <f>IF('IntragroupDepartment Network-1M'!CC47 = 1,1,'IntergroupXFN Network'!CC47)
</f>
        <v/>
      </c>
      <c r="CD47" s="22" t="str">
        <f>IF('IntragroupDepartment Network-1M'!CD47 = 1,1,'IntergroupXFN Network'!CD47)
</f>
        <v/>
      </c>
      <c r="CE47" s="22" t="str">
        <f>IF('IntragroupDepartment Network-1M'!CE47 = 1,1,'IntergroupXFN Network'!CE47)
</f>
        <v/>
      </c>
      <c r="CF47" s="22" t="str">
        <f>IF('IntragroupDepartment Network-1M'!CF47 = 1,1,'IntergroupXFN Network'!CF47)
</f>
        <v/>
      </c>
      <c r="CG47" s="22" t="str">
        <f>IF('IntragroupDepartment Network-1M'!CG47 = 1,1,'IntergroupXFN Network'!CG47)
</f>
        <v/>
      </c>
      <c r="CH47" s="22" t="str">
        <f>IF('IntragroupDepartment Network-1M'!CH47 = 1,1,'IntergroupXFN Network'!CH47)
</f>
        <v/>
      </c>
      <c r="CI47" s="22" t="str">
        <f>IF('IntragroupDepartment Network-1M'!CI47 = 1,1,'IntergroupXFN Network'!CI47)
</f>
        <v/>
      </c>
      <c r="CJ47" s="22" t="str">
        <f>IF('IntragroupDepartment Network-1M'!CJ47 = 1,1,'IntergroupXFN Network'!CJ47)
</f>
        <v/>
      </c>
      <c r="CK47" s="22" t="str">
        <f>IF('IntragroupDepartment Network-1M'!CK47 = 1,1,'IntergroupXFN Network'!CK47)
</f>
        <v/>
      </c>
      <c r="CL47" s="22" t="str">
        <f>IF('IntragroupDepartment Network-1M'!CL47 = 1,1,'IntergroupXFN Network'!CL47)
</f>
        <v/>
      </c>
      <c r="CM47" s="22" t="str">
        <f>IF('IntragroupDepartment Network-1M'!CM47 = 1,1,'IntergroupXFN Network'!CM47)
</f>
        <v/>
      </c>
      <c r="CN47" s="22" t="str">
        <f>IF('IntragroupDepartment Network-1M'!CN47 = 1,1,'IntergroupXFN Network'!CN47)
</f>
        <v/>
      </c>
      <c r="CO47" s="22" t="str">
        <f>IF('IntragroupDepartment Network-1M'!CO47 = 1,1,'IntergroupXFN Network'!CO47)
</f>
        <v/>
      </c>
      <c r="CP47" s="22" t="str">
        <f>IF('IntragroupDepartment Network-1M'!CP47 = 1,1,'IntergroupXFN Network'!CP47)
</f>
        <v/>
      </c>
      <c r="CQ47" s="22" t="str">
        <f>IF('IntragroupDepartment Network-1M'!CQ47 = 1,1,'IntergroupXFN Network'!CQ47)
</f>
        <v/>
      </c>
      <c r="CR47" s="22" t="str">
        <f>IF('IntragroupDepartment Network-1M'!CR47 = 1,1,'IntergroupXFN Network'!CR47)
</f>
        <v/>
      </c>
      <c r="CS47" s="22" t="str">
        <f>IF('IntragroupDepartment Network-1M'!CS47 = 1,1,'IntergroupXFN Network'!CS47)
</f>
        <v/>
      </c>
      <c r="CT47" s="22" t="str">
        <f>IF('IntragroupDepartment Network-1M'!CT47 = 1,1,'IntergroupXFN Network'!CT47)
</f>
        <v/>
      </c>
      <c r="CU47" s="22" t="str">
        <f>IF('IntragroupDepartment Network-1M'!CU47 = 1,1,'IntergroupXFN Network'!CU47)
</f>
        <v/>
      </c>
      <c r="CV47" s="22" t="str">
        <f>IF('IntragroupDepartment Network-1M'!CV47 = 1,1,'IntergroupXFN Network'!CV47)
</f>
        <v/>
      </c>
      <c r="CW47" s="22" t="str">
        <f>IF('IntragroupDepartment Network-1M'!CW47 = 1,1,'IntergroupXFN Network'!CW47)
</f>
        <v/>
      </c>
      <c r="CX47" s="22" t="str">
        <f>IF('IntragroupDepartment Network-1M'!CX47 = 1,1,'IntergroupXFN Network'!CX47)
</f>
        <v/>
      </c>
      <c r="CY47" s="22" t="str">
        <f>IF('IntragroupDepartment Network-1M'!CY47 = 1,1,'IntergroupXFN Network'!CY47)
</f>
        <v/>
      </c>
      <c r="CZ47" s="22" t="str">
        <f>IF('IntragroupDepartment Network-1M'!CZ47 = 1,1,'IntergroupXFN Network'!CZ47)
</f>
        <v/>
      </c>
      <c r="DA47" s="22" t="str">
        <f>IF('IntragroupDepartment Network-1M'!DA47 = 1,1,'IntergroupXFN Network'!DA47)
</f>
        <v/>
      </c>
      <c r="DB47" s="22" t="str">
        <f>IF('IntragroupDepartment Network-1M'!DB47 = 1,1,'IntergroupXFN Network'!DB47)
</f>
        <v/>
      </c>
      <c r="DC47" s="22" t="str">
        <f>IF('IntragroupDepartment Network-1M'!DC47 = 1,1,'IntergroupXFN Network'!DC47)
</f>
        <v/>
      </c>
      <c r="DD47" s="22" t="str">
        <f>IF('IntragroupDepartment Network-1M'!DD47 = 1,1,'IntergroupXFN Network'!DD47)
</f>
        <v/>
      </c>
      <c r="DE47" s="22" t="str">
        <f>IF('IntragroupDepartment Network-1M'!DE47 = 1,1,'IntergroupXFN Network'!DE47)
</f>
        <v/>
      </c>
      <c r="DF47" s="22" t="str">
        <f>IF('IntragroupDepartment Network-1M'!DF47 = 1,1,'IntergroupXFN Network'!DF47)
</f>
        <v/>
      </c>
      <c r="DG47" s="22" t="str">
        <f>IF('IntragroupDepartment Network-1M'!DG47 = 1,1,'IntergroupXFN Network'!DG47)
</f>
        <v/>
      </c>
      <c r="DH47" s="22" t="str">
        <f>IF('IntragroupDepartment Network-1M'!DH47 = 1,1,'IntergroupXFN Network'!DH47)
</f>
        <v/>
      </c>
      <c r="DI47" s="22" t="str">
        <f>IF('IntragroupDepartment Network-1M'!DI47 = 1,1,'IntergroupXFN Network'!DI47)
</f>
        <v/>
      </c>
      <c r="DJ47" s="22" t="str">
        <f>IF('IntragroupDepartment Network-1M'!DJ47 = 1,1,'IntergroupXFN Network'!DJ47)
</f>
        <v/>
      </c>
      <c r="DK47" s="22" t="str">
        <f>IF('IntragroupDepartment Network-1M'!DK47 = 1,1,'IntergroupXFN Network'!DK47)
</f>
        <v/>
      </c>
      <c r="DL47" s="22" t="str">
        <f>IF('IntragroupDepartment Network-1M'!DL47 = 1,1,'IntergroupXFN Network'!DL47)
</f>
        <v/>
      </c>
      <c r="DM47" s="22" t="str">
        <f>IF('IntragroupDepartment Network-1M'!DM47 = 1,1,'IntergroupXFN Network'!DM47)
</f>
        <v/>
      </c>
      <c r="DN47" s="22" t="str">
        <f>IF('IntragroupDepartment Network-1M'!DN47 = 1,1,'IntergroupXFN Network'!DN47)
</f>
        <v/>
      </c>
      <c r="DO47" s="22" t="str">
        <f>IF('IntragroupDepartment Network-1M'!DO47 = 1,1,'IntergroupXFN Network'!DO47)
</f>
        <v/>
      </c>
      <c r="DP47" s="22" t="str">
        <f>IF('IntragroupDepartment Network-1M'!DP47 = 1,1,'IntergroupXFN Network'!DP47)
</f>
        <v/>
      </c>
      <c r="DQ47" s="22" t="str">
        <f>IF('IntragroupDepartment Network-1M'!DQ47 = 1,1,'IntergroupXFN Network'!DQ47)
</f>
        <v/>
      </c>
      <c r="DR47" s="22" t="str">
        <f>IF('IntragroupDepartment Network-1M'!DR47 = 1,1,'IntergroupXFN Network'!DR47)
</f>
        <v/>
      </c>
      <c r="DS47" s="22" t="str">
        <f>IF('IntragroupDepartment Network-1M'!DS47 = 1,1,'IntergroupXFN Network'!DS47)
</f>
        <v/>
      </c>
      <c r="DT47" s="22" t="str">
        <f>IF('IntragroupDepartment Network-1M'!DT47 = 1,1,'IntergroupXFN Network'!DT47)
</f>
        <v/>
      </c>
      <c r="DU47" s="22" t="str">
        <f>IF('IntragroupDepartment Network-1M'!DU47 = 1,1,'IntergroupXFN Network'!DU47)
</f>
        <v/>
      </c>
      <c r="DV47" s="22" t="str">
        <f>IF('IntragroupDepartment Network-1M'!DV47 = 1,1,'IntergroupXFN Network'!DV47)
</f>
        <v/>
      </c>
      <c r="DW47" s="22" t="str">
        <f>IF('IntragroupDepartment Network-1M'!DW47 = 1,1,'IntergroupXFN Network'!DW47)
</f>
        <v/>
      </c>
    </row>
    <row r="48">
      <c r="A48" s="21" t="s">
        <v>94</v>
      </c>
      <c r="B48" s="22">
        <v>0.0</v>
      </c>
      <c r="C48" s="22">
        <v>0.0</v>
      </c>
      <c r="D48" s="22">
        <v>0.0</v>
      </c>
      <c r="E48" s="22">
        <v>0.0</v>
      </c>
      <c r="F48" s="22">
        <v>0.0</v>
      </c>
      <c r="G48" s="22">
        <v>0.0</v>
      </c>
      <c r="H48" s="22">
        <v>0.0</v>
      </c>
      <c r="I48" s="22">
        <v>0.0</v>
      </c>
      <c r="J48" s="22">
        <v>0.0</v>
      </c>
      <c r="K48" s="22">
        <v>0.0</v>
      </c>
      <c r="L48" s="22">
        <v>0.0</v>
      </c>
      <c r="M48" s="22">
        <v>0.0</v>
      </c>
      <c r="N48" s="22">
        <v>0.0</v>
      </c>
      <c r="O48" s="22">
        <v>0.0</v>
      </c>
      <c r="P48" s="22">
        <v>0.0</v>
      </c>
      <c r="Q48" s="22">
        <v>0.0</v>
      </c>
      <c r="R48" s="22">
        <v>0.0</v>
      </c>
      <c r="S48" s="22">
        <v>0.0</v>
      </c>
      <c r="T48" s="22">
        <v>0.0</v>
      </c>
      <c r="U48" s="22">
        <v>0.0</v>
      </c>
      <c r="V48" s="22">
        <v>0.0</v>
      </c>
      <c r="W48" s="22">
        <v>0.0</v>
      </c>
      <c r="X48" s="22">
        <v>0.0</v>
      </c>
      <c r="Y48" s="22">
        <v>0.0</v>
      </c>
      <c r="Z48" s="22">
        <v>0.0</v>
      </c>
      <c r="AA48" s="22">
        <v>0.0</v>
      </c>
      <c r="AB48" s="22">
        <v>0.0</v>
      </c>
      <c r="AC48" s="22">
        <v>0.0</v>
      </c>
      <c r="AD48" s="22">
        <v>0.0</v>
      </c>
      <c r="AE48" s="22">
        <v>0.0</v>
      </c>
      <c r="AF48" s="22">
        <v>0.0</v>
      </c>
      <c r="AG48" s="22">
        <v>0.0</v>
      </c>
      <c r="AH48" s="22">
        <v>0.0</v>
      </c>
      <c r="AI48" s="22">
        <v>0.0</v>
      </c>
      <c r="AJ48" s="22">
        <v>0.0</v>
      </c>
      <c r="AK48" s="22">
        <v>0.0</v>
      </c>
      <c r="AL48" s="22">
        <v>0.0</v>
      </c>
      <c r="AM48" s="22">
        <v>0.0</v>
      </c>
      <c r="AN48" s="22">
        <v>0.0</v>
      </c>
      <c r="AO48" s="22">
        <v>0.0</v>
      </c>
      <c r="AP48" s="22">
        <v>1.0</v>
      </c>
      <c r="AQ48" s="22">
        <v>1.0</v>
      </c>
      <c r="AR48" s="22">
        <v>1.0</v>
      </c>
      <c r="AS48" s="22">
        <v>1.0</v>
      </c>
      <c r="AT48" s="22">
        <v>1.0</v>
      </c>
      <c r="AU48" s="22">
        <v>1.0</v>
      </c>
      <c r="AV48" s="22">
        <v>0.0</v>
      </c>
      <c r="AW48" s="22">
        <v>1.0</v>
      </c>
      <c r="AX48" s="22">
        <v>1.0</v>
      </c>
      <c r="AY48" s="22">
        <v>1.0</v>
      </c>
      <c r="AZ48" s="22">
        <v>1.0</v>
      </c>
      <c r="BA48" s="22">
        <v>1.0</v>
      </c>
      <c r="BB48" s="22">
        <v>1.0</v>
      </c>
      <c r="BC48" s="22">
        <v>1.0</v>
      </c>
      <c r="BD48" s="22">
        <v>1.0</v>
      </c>
      <c r="BE48" s="22">
        <v>0.0</v>
      </c>
      <c r="BF48" s="22">
        <v>0.0</v>
      </c>
      <c r="BG48" s="22">
        <v>0.0</v>
      </c>
      <c r="BH48" s="22">
        <v>0.0</v>
      </c>
      <c r="BI48" s="22">
        <v>0.0</v>
      </c>
      <c r="BJ48" s="22">
        <v>0.0</v>
      </c>
      <c r="BK48" s="22">
        <v>0.0</v>
      </c>
      <c r="BL48" s="22">
        <v>0.0</v>
      </c>
      <c r="BM48" s="22">
        <v>0.0</v>
      </c>
      <c r="BN48" s="22">
        <v>0.0</v>
      </c>
      <c r="BO48" s="22">
        <v>0.0</v>
      </c>
      <c r="BP48" s="22">
        <v>0.0</v>
      </c>
      <c r="BQ48" s="22">
        <v>0.0</v>
      </c>
      <c r="BR48" s="22">
        <v>0.0</v>
      </c>
      <c r="BS48" s="22">
        <v>0.0</v>
      </c>
      <c r="BT48" s="22" t="str">
        <f>IF('IntragroupDepartment Network-1M'!BT48 = 1,1,'IntergroupXFN Network'!BT48)
</f>
        <v/>
      </c>
      <c r="BU48" s="22" t="str">
        <f>IF('IntragroupDepartment Network-1M'!BU48 = 1,1,'IntergroupXFN Network'!BU48)
</f>
        <v/>
      </c>
      <c r="BV48" s="22" t="str">
        <f>IF('IntragroupDepartment Network-1M'!BV48 = 1,1,'IntergroupXFN Network'!BV48)
</f>
        <v/>
      </c>
      <c r="BW48" s="22" t="str">
        <f>IF('IntragroupDepartment Network-1M'!BW48 = 1,1,'IntergroupXFN Network'!BW48)
</f>
        <v/>
      </c>
      <c r="BX48" s="22" t="str">
        <f>IF('IntragroupDepartment Network-1M'!BX48 = 1,1,'IntergroupXFN Network'!BX48)
</f>
        <v/>
      </c>
      <c r="BY48" s="22" t="str">
        <f>IF('IntragroupDepartment Network-1M'!BY48 = 1,1,'IntergroupXFN Network'!BY48)
</f>
        <v/>
      </c>
      <c r="BZ48" s="22" t="str">
        <f>IF('IntragroupDepartment Network-1M'!BZ48 = 1,1,'IntergroupXFN Network'!BZ48)
</f>
        <v/>
      </c>
      <c r="CA48" s="22" t="str">
        <f>IF('IntragroupDepartment Network-1M'!CA48 = 1,1,'IntergroupXFN Network'!CA48)
</f>
        <v/>
      </c>
      <c r="CB48" s="22" t="str">
        <f>IF('IntragroupDepartment Network-1M'!CB48 = 1,1,'IntergroupXFN Network'!CB48)
</f>
        <v/>
      </c>
      <c r="CC48" s="22" t="str">
        <f>IF('IntragroupDepartment Network-1M'!CC48 = 1,1,'IntergroupXFN Network'!CC48)
</f>
        <v/>
      </c>
      <c r="CD48" s="22" t="str">
        <f>IF('IntragroupDepartment Network-1M'!CD48 = 1,1,'IntergroupXFN Network'!CD48)
</f>
        <v/>
      </c>
      <c r="CE48" s="22" t="str">
        <f>IF('IntragroupDepartment Network-1M'!CE48 = 1,1,'IntergroupXFN Network'!CE48)
</f>
        <v/>
      </c>
      <c r="CF48" s="22" t="str">
        <f>IF('IntragroupDepartment Network-1M'!CF48 = 1,1,'IntergroupXFN Network'!CF48)
</f>
        <v/>
      </c>
      <c r="CG48" s="22" t="str">
        <f>IF('IntragroupDepartment Network-1M'!CG48 = 1,1,'IntergroupXFN Network'!CG48)
</f>
        <v/>
      </c>
      <c r="CH48" s="22" t="str">
        <f>IF('IntragroupDepartment Network-1M'!CH48 = 1,1,'IntergroupXFN Network'!CH48)
</f>
        <v/>
      </c>
      <c r="CI48" s="22" t="str">
        <f>IF('IntragroupDepartment Network-1M'!CI48 = 1,1,'IntergroupXFN Network'!CI48)
</f>
        <v/>
      </c>
      <c r="CJ48" s="22" t="str">
        <f>IF('IntragroupDepartment Network-1M'!CJ48 = 1,1,'IntergroupXFN Network'!CJ48)
</f>
        <v/>
      </c>
      <c r="CK48" s="22" t="str">
        <f>IF('IntragroupDepartment Network-1M'!CK48 = 1,1,'IntergroupXFN Network'!CK48)
</f>
        <v/>
      </c>
      <c r="CL48" s="22" t="str">
        <f>IF('IntragroupDepartment Network-1M'!CL48 = 1,1,'IntergroupXFN Network'!CL48)
</f>
        <v/>
      </c>
      <c r="CM48" s="22" t="str">
        <f>IF('IntragroupDepartment Network-1M'!CM48 = 1,1,'IntergroupXFN Network'!CM48)
</f>
        <v/>
      </c>
      <c r="CN48" s="22" t="str">
        <f>IF('IntragroupDepartment Network-1M'!CN48 = 1,1,'IntergroupXFN Network'!CN48)
</f>
        <v/>
      </c>
      <c r="CO48" s="22" t="str">
        <f>IF('IntragroupDepartment Network-1M'!CO48 = 1,1,'IntergroupXFN Network'!CO48)
</f>
        <v/>
      </c>
      <c r="CP48" s="22" t="str">
        <f>IF('IntragroupDepartment Network-1M'!CP48 = 1,1,'IntergroupXFN Network'!CP48)
</f>
        <v/>
      </c>
      <c r="CQ48" s="22" t="str">
        <f>IF('IntragroupDepartment Network-1M'!CQ48 = 1,1,'IntergroupXFN Network'!CQ48)
</f>
        <v/>
      </c>
      <c r="CR48" s="22" t="str">
        <f>IF('IntragroupDepartment Network-1M'!CR48 = 1,1,'IntergroupXFN Network'!CR48)
</f>
        <v/>
      </c>
      <c r="CS48" s="22" t="str">
        <f>IF('IntragroupDepartment Network-1M'!CS48 = 1,1,'IntergroupXFN Network'!CS48)
</f>
        <v/>
      </c>
      <c r="CT48" s="22" t="str">
        <f>IF('IntragroupDepartment Network-1M'!CT48 = 1,1,'IntergroupXFN Network'!CT48)
</f>
        <v/>
      </c>
      <c r="CU48" s="22" t="str">
        <f>IF('IntragroupDepartment Network-1M'!CU48 = 1,1,'IntergroupXFN Network'!CU48)
</f>
        <v/>
      </c>
      <c r="CV48" s="22" t="str">
        <f>IF('IntragroupDepartment Network-1M'!CV48 = 1,1,'IntergroupXFN Network'!CV48)
</f>
        <v/>
      </c>
      <c r="CW48" s="22" t="str">
        <f>IF('IntragroupDepartment Network-1M'!CW48 = 1,1,'IntergroupXFN Network'!CW48)
</f>
        <v/>
      </c>
      <c r="CX48" s="22" t="str">
        <f>IF('IntragroupDepartment Network-1M'!CX48 = 1,1,'IntergroupXFN Network'!CX48)
</f>
        <v/>
      </c>
      <c r="CY48" s="22" t="str">
        <f>IF('IntragroupDepartment Network-1M'!CY48 = 1,1,'IntergroupXFN Network'!CY48)
</f>
        <v/>
      </c>
      <c r="CZ48" s="22" t="str">
        <f>IF('IntragroupDepartment Network-1M'!CZ48 = 1,1,'IntergroupXFN Network'!CZ48)
</f>
        <v/>
      </c>
      <c r="DA48" s="22" t="str">
        <f>IF('IntragroupDepartment Network-1M'!DA48 = 1,1,'IntergroupXFN Network'!DA48)
</f>
        <v/>
      </c>
      <c r="DB48" s="22" t="str">
        <f>IF('IntragroupDepartment Network-1M'!DB48 = 1,1,'IntergroupXFN Network'!DB48)
</f>
        <v/>
      </c>
      <c r="DC48" s="22" t="str">
        <f>IF('IntragroupDepartment Network-1M'!DC48 = 1,1,'IntergroupXFN Network'!DC48)
</f>
        <v/>
      </c>
      <c r="DD48" s="22" t="str">
        <f>IF('IntragroupDepartment Network-1M'!DD48 = 1,1,'IntergroupXFN Network'!DD48)
</f>
        <v/>
      </c>
      <c r="DE48" s="22" t="str">
        <f>IF('IntragroupDepartment Network-1M'!DE48 = 1,1,'IntergroupXFN Network'!DE48)
</f>
        <v/>
      </c>
      <c r="DF48" s="22" t="str">
        <f>IF('IntragroupDepartment Network-1M'!DF48 = 1,1,'IntergroupXFN Network'!DF48)
</f>
        <v/>
      </c>
      <c r="DG48" s="22" t="str">
        <f>IF('IntragroupDepartment Network-1M'!DG48 = 1,1,'IntergroupXFN Network'!DG48)
</f>
        <v/>
      </c>
      <c r="DH48" s="22" t="str">
        <f>IF('IntragroupDepartment Network-1M'!DH48 = 1,1,'IntergroupXFN Network'!DH48)
</f>
        <v/>
      </c>
      <c r="DI48" s="22" t="str">
        <f>IF('IntragroupDepartment Network-1M'!DI48 = 1,1,'IntergroupXFN Network'!DI48)
</f>
        <v/>
      </c>
      <c r="DJ48" s="22" t="str">
        <f>IF('IntragroupDepartment Network-1M'!DJ48 = 1,1,'IntergroupXFN Network'!DJ48)
</f>
        <v/>
      </c>
      <c r="DK48" s="22" t="str">
        <f>IF('IntragroupDepartment Network-1M'!DK48 = 1,1,'IntergroupXFN Network'!DK48)
</f>
        <v/>
      </c>
      <c r="DL48" s="22" t="str">
        <f>IF('IntragroupDepartment Network-1M'!DL48 = 1,1,'IntergroupXFN Network'!DL48)
</f>
        <v/>
      </c>
      <c r="DM48" s="22" t="str">
        <f>IF('IntragroupDepartment Network-1M'!DM48 = 1,1,'IntergroupXFN Network'!DM48)
</f>
        <v/>
      </c>
      <c r="DN48" s="22" t="str">
        <f>IF('IntragroupDepartment Network-1M'!DN48 = 1,1,'IntergroupXFN Network'!DN48)
</f>
        <v/>
      </c>
      <c r="DO48" s="22" t="str">
        <f>IF('IntragroupDepartment Network-1M'!DO48 = 1,1,'IntergroupXFN Network'!DO48)
</f>
        <v/>
      </c>
      <c r="DP48" s="22" t="str">
        <f>IF('IntragroupDepartment Network-1M'!DP48 = 1,1,'IntergroupXFN Network'!DP48)
</f>
        <v/>
      </c>
      <c r="DQ48" s="22" t="str">
        <f>IF('IntragroupDepartment Network-1M'!DQ48 = 1,1,'IntergroupXFN Network'!DQ48)
</f>
        <v/>
      </c>
      <c r="DR48" s="22" t="str">
        <f>IF('IntragroupDepartment Network-1M'!DR48 = 1,1,'IntergroupXFN Network'!DR48)
</f>
        <v/>
      </c>
      <c r="DS48" s="22" t="str">
        <f>IF('IntragroupDepartment Network-1M'!DS48 = 1,1,'IntergroupXFN Network'!DS48)
</f>
        <v/>
      </c>
      <c r="DT48" s="22" t="str">
        <f>IF('IntragroupDepartment Network-1M'!DT48 = 1,1,'IntergroupXFN Network'!DT48)
</f>
        <v/>
      </c>
      <c r="DU48" s="22" t="str">
        <f>IF('IntragroupDepartment Network-1M'!DU48 = 1,1,'IntergroupXFN Network'!DU48)
</f>
        <v/>
      </c>
      <c r="DV48" s="22" t="str">
        <f>IF('IntragroupDepartment Network-1M'!DV48 = 1,1,'IntergroupXFN Network'!DV48)
</f>
        <v/>
      </c>
      <c r="DW48" s="22" t="str">
        <f>IF('IntragroupDepartment Network-1M'!DW48 = 1,1,'IntergroupXFN Network'!DW48)
</f>
        <v/>
      </c>
    </row>
    <row r="49">
      <c r="A49" s="21" t="s">
        <v>96</v>
      </c>
      <c r="B49" s="22">
        <v>0.0</v>
      </c>
      <c r="C49" s="22">
        <v>0.0</v>
      </c>
      <c r="D49" s="22">
        <v>0.0</v>
      </c>
      <c r="E49" s="22">
        <v>0.0</v>
      </c>
      <c r="F49" s="22">
        <v>0.0</v>
      </c>
      <c r="G49" s="22">
        <v>0.0</v>
      </c>
      <c r="H49" s="22">
        <v>0.0</v>
      </c>
      <c r="I49" s="22">
        <v>0.0</v>
      </c>
      <c r="J49" s="22">
        <v>0.0</v>
      </c>
      <c r="K49" s="22">
        <v>0.0</v>
      </c>
      <c r="L49" s="22">
        <v>0.0</v>
      </c>
      <c r="M49" s="22">
        <v>0.0</v>
      </c>
      <c r="N49" s="22">
        <v>0.0</v>
      </c>
      <c r="O49" s="22">
        <v>0.0</v>
      </c>
      <c r="P49" s="22">
        <v>0.0</v>
      </c>
      <c r="Q49" s="22">
        <v>0.0</v>
      </c>
      <c r="R49" s="22">
        <v>0.0</v>
      </c>
      <c r="S49" s="22">
        <v>0.0</v>
      </c>
      <c r="T49" s="22">
        <v>0.0</v>
      </c>
      <c r="U49" s="22">
        <v>0.0</v>
      </c>
      <c r="V49" s="22">
        <v>0.0</v>
      </c>
      <c r="W49" s="22">
        <v>0.0</v>
      </c>
      <c r="X49" s="22">
        <v>0.0</v>
      </c>
      <c r="Y49" s="22">
        <v>0.0</v>
      </c>
      <c r="Z49" s="22">
        <v>0.0</v>
      </c>
      <c r="AA49" s="22">
        <v>0.0</v>
      </c>
      <c r="AB49" s="22">
        <v>0.0</v>
      </c>
      <c r="AC49" s="22">
        <v>0.0</v>
      </c>
      <c r="AD49" s="22">
        <v>0.0</v>
      </c>
      <c r="AE49" s="22">
        <v>0.0</v>
      </c>
      <c r="AF49" s="22">
        <v>0.0</v>
      </c>
      <c r="AG49" s="22">
        <v>0.0</v>
      </c>
      <c r="AH49" s="22">
        <v>0.0</v>
      </c>
      <c r="AI49" s="22">
        <v>0.0</v>
      </c>
      <c r="AJ49" s="22">
        <v>0.0</v>
      </c>
      <c r="AK49" s="22">
        <v>0.0</v>
      </c>
      <c r="AL49" s="22">
        <v>0.0</v>
      </c>
      <c r="AM49" s="22">
        <v>0.0</v>
      </c>
      <c r="AN49" s="22">
        <v>0.0</v>
      </c>
      <c r="AO49" s="22">
        <v>0.0</v>
      </c>
      <c r="AP49" s="22">
        <v>1.0</v>
      </c>
      <c r="AQ49" s="22">
        <v>1.0</v>
      </c>
      <c r="AR49" s="22">
        <v>1.0</v>
      </c>
      <c r="AS49" s="22">
        <v>1.0</v>
      </c>
      <c r="AT49" s="22">
        <v>1.0</v>
      </c>
      <c r="AU49" s="22">
        <v>1.0</v>
      </c>
      <c r="AV49" s="22">
        <v>1.0</v>
      </c>
      <c r="AW49" s="22">
        <v>0.0</v>
      </c>
      <c r="AX49" s="22">
        <v>1.0</v>
      </c>
      <c r="AY49" s="22">
        <v>1.0</v>
      </c>
      <c r="AZ49" s="22">
        <v>1.0</v>
      </c>
      <c r="BA49" s="22">
        <v>1.0</v>
      </c>
      <c r="BB49" s="22">
        <v>1.0</v>
      </c>
      <c r="BC49" s="22">
        <v>1.0</v>
      </c>
      <c r="BD49" s="22">
        <v>1.0</v>
      </c>
      <c r="BE49" s="22">
        <v>0.0</v>
      </c>
      <c r="BF49" s="22">
        <v>0.0</v>
      </c>
      <c r="BG49" s="22">
        <v>0.0</v>
      </c>
      <c r="BH49" s="22">
        <v>0.0</v>
      </c>
      <c r="BI49" s="22">
        <v>0.0</v>
      </c>
      <c r="BJ49" s="22">
        <v>0.0</v>
      </c>
      <c r="BK49" s="22">
        <v>0.0</v>
      </c>
      <c r="BL49" s="22">
        <v>0.0</v>
      </c>
      <c r="BM49" s="22">
        <v>0.0</v>
      </c>
      <c r="BN49" s="22">
        <v>0.0</v>
      </c>
      <c r="BO49" s="22">
        <v>0.0</v>
      </c>
      <c r="BP49" s="22">
        <v>0.0</v>
      </c>
      <c r="BQ49" s="22">
        <v>0.0</v>
      </c>
      <c r="BR49" s="22">
        <v>0.0</v>
      </c>
      <c r="BS49" s="22">
        <v>0.0</v>
      </c>
      <c r="BT49" s="22" t="str">
        <f>IF('IntragroupDepartment Network-1M'!BT49 = 1,1,'IntergroupXFN Network'!BT49)
</f>
        <v/>
      </c>
      <c r="BU49" s="22" t="str">
        <f>IF('IntragroupDepartment Network-1M'!BU49 = 1,1,'IntergroupXFN Network'!BU49)
</f>
        <v/>
      </c>
      <c r="BV49" s="22" t="str">
        <f>IF('IntragroupDepartment Network-1M'!BV49 = 1,1,'IntergroupXFN Network'!BV49)
</f>
        <v/>
      </c>
      <c r="BW49" s="22" t="str">
        <f>IF('IntragroupDepartment Network-1M'!BW49 = 1,1,'IntergroupXFN Network'!BW49)
</f>
        <v/>
      </c>
      <c r="BX49" s="22" t="str">
        <f>IF('IntragroupDepartment Network-1M'!BX49 = 1,1,'IntergroupXFN Network'!BX49)
</f>
        <v/>
      </c>
      <c r="BY49" s="22" t="str">
        <f>IF('IntragroupDepartment Network-1M'!BY49 = 1,1,'IntergroupXFN Network'!BY49)
</f>
        <v/>
      </c>
      <c r="BZ49" s="22" t="str">
        <f>IF('IntragroupDepartment Network-1M'!BZ49 = 1,1,'IntergroupXFN Network'!BZ49)
</f>
        <v/>
      </c>
      <c r="CA49" s="22" t="str">
        <f>IF('IntragroupDepartment Network-1M'!CA49 = 1,1,'IntergroupXFN Network'!CA49)
</f>
        <v/>
      </c>
      <c r="CB49" s="22" t="str">
        <f>IF('IntragroupDepartment Network-1M'!CB49 = 1,1,'IntergroupXFN Network'!CB49)
</f>
        <v/>
      </c>
      <c r="CC49" s="22" t="str">
        <f>IF('IntragroupDepartment Network-1M'!CC49 = 1,1,'IntergroupXFN Network'!CC49)
</f>
        <v/>
      </c>
      <c r="CD49" s="22" t="str">
        <f>IF('IntragroupDepartment Network-1M'!CD49 = 1,1,'IntergroupXFN Network'!CD49)
</f>
        <v/>
      </c>
      <c r="CE49" s="22" t="str">
        <f>IF('IntragroupDepartment Network-1M'!CE49 = 1,1,'IntergroupXFN Network'!CE49)
</f>
        <v/>
      </c>
      <c r="CF49" s="22" t="str">
        <f>IF('IntragroupDepartment Network-1M'!CF49 = 1,1,'IntergroupXFN Network'!CF49)
</f>
        <v/>
      </c>
      <c r="CG49" s="22" t="str">
        <f>IF('IntragroupDepartment Network-1M'!CG49 = 1,1,'IntergroupXFN Network'!CG49)
</f>
        <v/>
      </c>
      <c r="CH49" s="22" t="str">
        <f>IF('IntragroupDepartment Network-1M'!CH49 = 1,1,'IntergroupXFN Network'!CH49)
</f>
        <v/>
      </c>
      <c r="CI49" s="22" t="str">
        <f>IF('IntragroupDepartment Network-1M'!CI49 = 1,1,'IntergroupXFN Network'!CI49)
</f>
        <v/>
      </c>
      <c r="CJ49" s="22" t="str">
        <f>IF('IntragroupDepartment Network-1M'!CJ49 = 1,1,'IntergroupXFN Network'!CJ49)
</f>
        <v/>
      </c>
      <c r="CK49" s="22" t="str">
        <f>IF('IntragroupDepartment Network-1M'!CK49 = 1,1,'IntergroupXFN Network'!CK49)
</f>
        <v/>
      </c>
      <c r="CL49" s="22" t="str">
        <f>IF('IntragroupDepartment Network-1M'!CL49 = 1,1,'IntergroupXFN Network'!CL49)
</f>
        <v/>
      </c>
      <c r="CM49" s="22" t="str">
        <f>IF('IntragroupDepartment Network-1M'!CM49 = 1,1,'IntergroupXFN Network'!CM49)
</f>
        <v/>
      </c>
      <c r="CN49" s="22" t="str">
        <f>IF('IntragroupDepartment Network-1M'!CN49 = 1,1,'IntergroupXFN Network'!CN49)
</f>
        <v/>
      </c>
      <c r="CO49" s="22" t="str">
        <f>IF('IntragroupDepartment Network-1M'!CO49 = 1,1,'IntergroupXFN Network'!CO49)
</f>
        <v/>
      </c>
      <c r="CP49" s="22" t="str">
        <f>IF('IntragroupDepartment Network-1M'!CP49 = 1,1,'IntergroupXFN Network'!CP49)
</f>
        <v/>
      </c>
      <c r="CQ49" s="22" t="str">
        <f>IF('IntragroupDepartment Network-1M'!CQ49 = 1,1,'IntergroupXFN Network'!CQ49)
</f>
        <v/>
      </c>
      <c r="CR49" s="22" t="str">
        <f>IF('IntragroupDepartment Network-1M'!CR49 = 1,1,'IntergroupXFN Network'!CR49)
</f>
        <v/>
      </c>
      <c r="CS49" s="22" t="str">
        <f>IF('IntragroupDepartment Network-1M'!CS49 = 1,1,'IntergroupXFN Network'!CS49)
</f>
        <v/>
      </c>
      <c r="CT49" s="22" t="str">
        <f>IF('IntragroupDepartment Network-1M'!CT49 = 1,1,'IntergroupXFN Network'!CT49)
</f>
        <v/>
      </c>
      <c r="CU49" s="22" t="str">
        <f>IF('IntragroupDepartment Network-1M'!CU49 = 1,1,'IntergroupXFN Network'!CU49)
</f>
        <v/>
      </c>
      <c r="CV49" s="22" t="str">
        <f>IF('IntragroupDepartment Network-1M'!CV49 = 1,1,'IntergroupXFN Network'!CV49)
</f>
        <v/>
      </c>
      <c r="CW49" s="22" t="str">
        <f>IF('IntragroupDepartment Network-1M'!CW49 = 1,1,'IntergroupXFN Network'!CW49)
</f>
        <v/>
      </c>
      <c r="CX49" s="22" t="str">
        <f>IF('IntragroupDepartment Network-1M'!CX49 = 1,1,'IntergroupXFN Network'!CX49)
</f>
        <v/>
      </c>
      <c r="CY49" s="22" t="str">
        <f>IF('IntragroupDepartment Network-1M'!CY49 = 1,1,'IntergroupXFN Network'!CY49)
</f>
        <v/>
      </c>
      <c r="CZ49" s="22" t="str">
        <f>IF('IntragroupDepartment Network-1M'!CZ49 = 1,1,'IntergroupXFN Network'!CZ49)
</f>
        <v/>
      </c>
      <c r="DA49" s="22" t="str">
        <f>IF('IntragroupDepartment Network-1M'!DA49 = 1,1,'IntergroupXFN Network'!DA49)
</f>
        <v/>
      </c>
      <c r="DB49" s="22" t="str">
        <f>IF('IntragroupDepartment Network-1M'!DB49 = 1,1,'IntergroupXFN Network'!DB49)
</f>
        <v/>
      </c>
      <c r="DC49" s="22" t="str">
        <f>IF('IntragroupDepartment Network-1M'!DC49 = 1,1,'IntergroupXFN Network'!DC49)
</f>
        <v/>
      </c>
      <c r="DD49" s="22" t="str">
        <f>IF('IntragroupDepartment Network-1M'!DD49 = 1,1,'IntergroupXFN Network'!DD49)
</f>
        <v/>
      </c>
      <c r="DE49" s="22" t="str">
        <f>IF('IntragroupDepartment Network-1M'!DE49 = 1,1,'IntergroupXFN Network'!DE49)
</f>
        <v/>
      </c>
      <c r="DF49" s="22" t="str">
        <f>IF('IntragroupDepartment Network-1M'!DF49 = 1,1,'IntergroupXFN Network'!DF49)
</f>
        <v/>
      </c>
      <c r="DG49" s="22" t="str">
        <f>IF('IntragroupDepartment Network-1M'!DG49 = 1,1,'IntergroupXFN Network'!DG49)
</f>
        <v/>
      </c>
      <c r="DH49" s="22" t="str">
        <f>IF('IntragroupDepartment Network-1M'!DH49 = 1,1,'IntergroupXFN Network'!DH49)
</f>
        <v/>
      </c>
      <c r="DI49" s="22" t="str">
        <f>IF('IntragroupDepartment Network-1M'!DI49 = 1,1,'IntergroupXFN Network'!DI49)
</f>
        <v/>
      </c>
      <c r="DJ49" s="22" t="str">
        <f>IF('IntragroupDepartment Network-1M'!DJ49 = 1,1,'IntergroupXFN Network'!DJ49)
</f>
        <v/>
      </c>
      <c r="DK49" s="22" t="str">
        <f>IF('IntragroupDepartment Network-1M'!DK49 = 1,1,'IntergroupXFN Network'!DK49)
</f>
        <v/>
      </c>
      <c r="DL49" s="22" t="str">
        <f>IF('IntragroupDepartment Network-1M'!DL49 = 1,1,'IntergroupXFN Network'!DL49)
</f>
        <v/>
      </c>
      <c r="DM49" s="22" t="str">
        <f>IF('IntragroupDepartment Network-1M'!DM49 = 1,1,'IntergroupXFN Network'!DM49)
</f>
        <v/>
      </c>
      <c r="DN49" s="22" t="str">
        <f>IF('IntragroupDepartment Network-1M'!DN49 = 1,1,'IntergroupXFN Network'!DN49)
</f>
        <v/>
      </c>
      <c r="DO49" s="22" t="str">
        <f>IF('IntragroupDepartment Network-1M'!DO49 = 1,1,'IntergroupXFN Network'!DO49)
</f>
        <v/>
      </c>
      <c r="DP49" s="22" t="str">
        <f>IF('IntragroupDepartment Network-1M'!DP49 = 1,1,'IntergroupXFN Network'!DP49)
</f>
        <v/>
      </c>
      <c r="DQ49" s="22" t="str">
        <f>IF('IntragroupDepartment Network-1M'!DQ49 = 1,1,'IntergroupXFN Network'!DQ49)
</f>
        <v/>
      </c>
      <c r="DR49" s="22" t="str">
        <f>IF('IntragroupDepartment Network-1M'!DR49 = 1,1,'IntergroupXFN Network'!DR49)
</f>
        <v/>
      </c>
      <c r="DS49" s="22" t="str">
        <f>IF('IntragroupDepartment Network-1M'!DS49 = 1,1,'IntergroupXFN Network'!DS49)
</f>
        <v/>
      </c>
      <c r="DT49" s="22" t="str">
        <f>IF('IntragroupDepartment Network-1M'!DT49 = 1,1,'IntergroupXFN Network'!DT49)
</f>
        <v/>
      </c>
      <c r="DU49" s="22" t="str">
        <f>IF('IntragroupDepartment Network-1M'!DU49 = 1,1,'IntergroupXFN Network'!DU49)
</f>
        <v/>
      </c>
      <c r="DV49" s="22" t="str">
        <f>IF('IntragroupDepartment Network-1M'!DV49 = 1,1,'IntergroupXFN Network'!DV49)
</f>
        <v/>
      </c>
      <c r="DW49" s="22" t="str">
        <f>IF('IntragroupDepartment Network-1M'!DW49 = 1,1,'IntergroupXFN Network'!DW49)
</f>
        <v/>
      </c>
    </row>
    <row r="50">
      <c r="A50" s="21" t="s">
        <v>98</v>
      </c>
      <c r="B50" s="22">
        <v>0.0</v>
      </c>
      <c r="C50" s="22">
        <v>0.0</v>
      </c>
      <c r="D50" s="22">
        <v>0.0</v>
      </c>
      <c r="E50" s="22">
        <v>0.0</v>
      </c>
      <c r="F50" s="22">
        <v>0.0</v>
      </c>
      <c r="G50" s="22">
        <v>0.0</v>
      </c>
      <c r="H50" s="22">
        <v>0.0</v>
      </c>
      <c r="I50" s="22">
        <v>0.0</v>
      </c>
      <c r="J50" s="22">
        <v>0.0</v>
      </c>
      <c r="K50" s="22">
        <v>0.0</v>
      </c>
      <c r="L50" s="22">
        <v>0.0</v>
      </c>
      <c r="M50" s="22">
        <v>0.0</v>
      </c>
      <c r="N50" s="22">
        <v>0.0</v>
      </c>
      <c r="O50" s="22">
        <v>0.0</v>
      </c>
      <c r="P50" s="22">
        <v>0.0</v>
      </c>
      <c r="Q50" s="22">
        <v>0.0</v>
      </c>
      <c r="R50" s="22">
        <v>0.0</v>
      </c>
      <c r="S50" s="22">
        <v>0.0</v>
      </c>
      <c r="T50" s="22">
        <v>0.0</v>
      </c>
      <c r="U50" s="22">
        <v>0.0</v>
      </c>
      <c r="V50" s="22">
        <v>0.0</v>
      </c>
      <c r="W50" s="22">
        <v>0.0</v>
      </c>
      <c r="X50" s="22">
        <v>0.0</v>
      </c>
      <c r="Y50" s="22">
        <v>0.0</v>
      </c>
      <c r="Z50" s="22">
        <v>0.0</v>
      </c>
      <c r="AA50" s="22">
        <v>0.0</v>
      </c>
      <c r="AB50" s="22">
        <v>0.0</v>
      </c>
      <c r="AC50" s="22">
        <v>0.0</v>
      </c>
      <c r="AD50" s="22">
        <v>0.0</v>
      </c>
      <c r="AE50" s="22">
        <v>0.0</v>
      </c>
      <c r="AF50" s="22">
        <v>0.0</v>
      </c>
      <c r="AG50" s="22">
        <v>0.0</v>
      </c>
      <c r="AH50" s="22">
        <v>0.0</v>
      </c>
      <c r="AI50" s="22">
        <v>0.0</v>
      </c>
      <c r="AJ50" s="22">
        <v>0.0</v>
      </c>
      <c r="AK50" s="22">
        <v>0.0</v>
      </c>
      <c r="AL50" s="22">
        <v>0.0</v>
      </c>
      <c r="AM50" s="22">
        <v>0.0</v>
      </c>
      <c r="AN50" s="22">
        <v>0.0</v>
      </c>
      <c r="AO50" s="22">
        <v>0.0</v>
      </c>
      <c r="AP50" s="22">
        <v>1.0</v>
      </c>
      <c r="AQ50" s="22">
        <v>1.0</v>
      </c>
      <c r="AR50" s="22">
        <v>1.0</v>
      </c>
      <c r="AS50" s="22">
        <v>1.0</v>
      </c>
      <c r="AT50" s="22">
        <v>1.0</v>
      </c>
      <c r="AU50" s="22">
        <v>1.0</v>
      </c>
      <c r="AV50" s="22">
        <v>1.0</v>
      </c>
      <c r="AW50" s="22">
        <v>1.0</v>
      </c>
      <c r="AX50" s="22">
        <v>0.0</v>
      </c>
      <c r="AY50" s="22">
        <v>1.0</v>
      </c>
      <c r="AZ50" s="22">
        <v>1.0</v>
      </c>
      <c r="BA50" s="22">
        <v>1.0</v>
      </c>
      <c r="BB50" s="22">
        <v>1.0</v>
      </c>
      <c r="BC50" s="22">
        <v>1.0</v>
      </c>
      <c r="BD50" s="22">
        <v>1.0</v>
      </c>
      <c r="BE50" s="22">
        <v>0.0</v>
      </c>
      <c r="BF50" s="22">
        <v>0.0</v>
      </c>
      <c r="BG50" s="22">
        <v>0.0</v>
      </c>
      <c r="BH50" s="22">
        <v>0.0</v>
      </c>
      <c r="BI50" s="22">
        <v>0.0</v>
      </c>
      <c r="BJ50" s="22">
        <v>0.0</v>
      </c>
      <c r="BK50" s="22">
        <v>0.0</v>
      </c>
      <c r="BL50" s="22">
        <v>0.0</v>
      </c>
      <c r="BM50" s="22">
        <v>0.0</v>
      </c>
      <c r="BN50" s="22">
        <v>0.0</v>
      </c>
      <c r="BO50" s="22">
        <v>0.0</v>
      </c>
      <c r="BP50" s="22">
        <v>0.0</v>
      </c>
      <c r="BQ50" s="22">
        <v>0.0</v>
      </c>
      <c r="BR50" s="22">
        <v>0.0</v>
      </c>
      <c r="BS50" s="22">
        <v>0.0</v>
      </c>
      <c r="BT50" s="22" t="str">
        <f>IF('IntragroupDepartment Network-1M'!BT50 = 1,1,'IntergroupXFN Network'!BT50)
</f>
        <v/>
      </c>
      <c r="BU50" s="22" t="str">
        <f>IF('IntragroupDepartment Network-1M'!BU50 = 1,1,'IntergroupXFN Network'!BU50)
</f>
        <v/>
      </c>
      <c r="BV50" s="22" t="str">
        <f>IF('IntragroupDepartment Network-1M'!BV50 = 1,1,'IntergroupXFN Network'!BV50)
</f>
        <v/>
      </c>
      <c r="BW50" s="22" t="str">
        <f>IF('IntragroupDepartment Network-1M'!BW50 = 1,1,'IntergroupXFN Network'!BW50)
</f>
        <v/>
      </c>
      <c r="BX50" s="22" t="str">
        <f>IF('IntragroupDepartment Network-1M'!BX50 = 1,1,'IntergroupXFN Network'!BX50)
</f>
        <v/>
      </c>
      <c r="BY50" s="22" t="str">
        <f>IF('IntragroupDepartment Network-1M'!BY50 = 1,1,'IntergroupXFN Network'!BY50)
</f>
        <v/>
      </c>
      <c r="BZ50" s="22" t="str">
        <f>IF('IntragroupDepartment Network-1M'!BZ50 = 1,1,'IntergroupXFN Network'!BZ50)
</f>
        <v/>
      </c>
      <c r="CA50" s="22" t="str">
        <f>IF('IntragroupDepartment Network-1M'!CA50 = 1,1,'IntergroupXFN Network'!CA50)
</f>
        <v/>
      </c>
      <c r="CB50" s="22" t="str">
        <f>IF('IntragroupDepartment Network-1M'!CB50 = 1,1,'IntergroupXFN Network'!CB50)
</f>
        <v/>
      </c>
      <c r="CC50" s="22" t="str">
        <f>IF('IntragroupDepartment Network-1M'!CC50 = 1,1,'IntergroupXFN Network'!CC50)
</f>
        <v/>
      </c>
      <c r="CD50" s="22" t="str">
        <f>IF('IntragroupDepartment Network-1M'!CD50 = 1,1,'IntergroupXFN Network'!CD50)
</f>
        <v/>
      </c>
      <c r="CE50" s="22" t="str">
        <f>IF('IntragroupDepartment Network-1M'!CE50 = 1,1,'IntergroupXFN Network'!CE50)
</f>
        <v/>
      </c>
      <c r="CF50" s="22" t="str">
        <f>IF('IntragroupDepartment Network-1M'!CF50 = 1,1,'IntergroupXFN Network'!CF50)
</f>
        <v/>
      </c>
      <c r="CG50" s="22" t="str">
        <f>IF('IntragroupDepartment Network-1M'!CG50 = 1,1,'IntergroupXFN Network'!CG50)
</f>
        <v/>
      </c>
      <c r="CH50" s="22" t="str">
        <f>IF('IntragroupDepartment Network-1M'!CH50 = 1,1,'IntergroupXFN Network'!CH50)
</f>
        <v/>
      </c>
      <c r="CI50" s="22" t="str">
        <f>IF('IntragroupDepartment Network-1M'!CI50 = 1,1,'IntergroupXFN Network'!CI50)
</f>
        <v/>
      </c>
      <c r="CJ50" s="22" t="str">
        <f>IF('IntragroupDepartment Network-1M'!CJ50 = 1,1,'IntergroupXFN Network'!CJ50)
</f>
        <v/>
      </c>
      <c r="CK50" s="22" t="str">
        <f>IF('IntragroupDepartment Network-1M'!CK50 = 1,1,'IntergroupXFN Network'!CK50)
</f>
        <v/>
      </c>
      <c r="CL50" s="22" t="str">
        <f>IF('IntragroupDepartment Network-1M'!CL50 = 1,1,'IntergroupXFN Network'!CL50)
</f>
        <v/>
      </c>
      <c r="CM50" s="22" t="str">
        <f>IF('IntragroupDepartment Network-1M'!CM50 = 1,1,'IntergroupXFN Network'!CM50)
</f>
        <v/>
      </c>
      <c r="CN50" s="22" t="str">
        <f>IF('IntragroupDepartment Network-1M'!CN50 = 1,1,'IntergroupXFN Network'!CN50)
</f>
        <v/>
      </c>
      <c r="CO50" s="22" t="str">
        <f>IF('IntragroupDepartment Network-1M'!CO50 = 1,1,'IntergroupXFN Network'!CO50)
</f>
        <v/>
      </c>
      <c r="CP50" s="22" t="str">
        <f>IF('IntragroupDepartment Network-1M'!CP50 = 1,1,'IntergroupXFN Network'!CP50)
</f>
        <v/>
      </c>
      <c r="CQ50" s="22" t="str">
        <f>IF('IntragroupDepartment Network-1M'!CQ50 = 1,1,'IntergroupXFN Network'!CQ50)
</f>
        <v/>
      </c>
      <c r="CR50" s="22" t="str">
        <f>IF('IntragroupDepartment Network-1M'!CR50 = 1,1,'IntergroupXFN Network'!CR50)
</f>
        <v/>
      </c>
      <c r="CS50" s="22" t="str">
        <f>IF('IntragroupDepartment Network-1M'!CS50 = 1,1,'IntergroupXFN Network'!CS50)
</f>
        <v/>
      </c>
      <c r="CT50" s="22" t="str">
        <f>IF('IntragroupDepartment Network-1M'!CT50 = 1,1,'IntergroupXFN Network'!CT50)
</f>
        <v/>
      </c>
      <c r="CU50" s="22" t="str">
        <f>IF('IntragroupDepartment Network-1M'!CU50 = 1,1,'IntergroupXFN Network'!CU50)
</f>
        <v/>
      </c>
      <c r="CV50" s="22" t="str">
        <f>IF('IntragroupDepartment Network-1M'!CV50 = 1,1,'IntergroupXFN Network'!CV50)
</f>
        <v/>
      </c>
      <c r="CW50" s="22" t="str">
        <f>IF('IntragroupDepartment Network-1M'!CW50 = 1,1,'IntergroupXFN Network'!CW50)
</f>
        <v/>
      </c>
      <c r="CX50" s="22" t="str">
        <f>IF('IntragroupDepartment Network-1M'!CX50 = 1,1,'IntergroupXFN Network'!CX50)
</f>
        <v/>
      </c>
      <c r="CY50" s="22" t="str">
        <f>IF('IntragroupDepartment Network-1M'!CY50 = 1,1,'IntergroupXFN Network'!CY50)
</f>
        <v/>
      </c>
      <c r="CZ50" s="22" t="str">
        <f>IF('IntragroupDepartment Network-1M'!CZ50 = 1,1,'IntergroupXFN Network'!CZ50)
</f>
        <v/>
      </c>
      <c r="DA50" s="22" t="str">
        <f>IF('IntragroupDepartment Network-1M'!DA50 = 1,1,'IntergroupXFN Network'!DA50)
</f>
        <v/>
      </c>
      <c r="DB50" s="22" t="str">
        <f>IF('IntragroupDepartment Network-1M'!DB50 = 1,1,'IntergroupXFN Network'!DB50)
</f>
        <v/>
      </c>
      <c r="DC50" s="22" t="str">
        <f>IF('IntragroupDepartment Network-1M'!DC50 = 1,1,'IntergroupXFN Network'!DC50)
</f>
        <v/>
      </c>
      <c r="DD50" s="22" t="str">
        <f>IF('IntragroupDepartment Network-1M'!DD50 = 1,1,'IntergroupXFN Network'!DD50)
</f>
        <v/>
      </c>
      <c r="DE50" s="22" t="str">
        <f>IF('IntragroupDepartment Network-1M'!DE50 = 1,1,'IntergroupXFN Network'!DE50)
</f>
        <v/>
      </c>
      <c r="DF50" s="22" t="str">
        <f>IF('IntragroupDepartment Network-1M'!DF50 = 1,1,'IntergroupXFN Network'!DF50)
</f>
        <v/>
      </c>
      <c r="DG50" s="22" t="str">
        <f>IF('IntragroupDepartment Network-1M'!DG50 = 1,1,'IntergroupXFN Network'!DG50)
</f>
        <v/>
      </c>
      <c r="DH50" s="22" t="str">
        <f>IF('IntragroupDepartment Network-1M'!DH50 = 1,1,'IntergroupXFN Network'!DH50)
</f>
        <v/>
      </c>
      <c r="DI50" s="22" t="str">
        <f>IF('IntragroupDepartment Network-1M'!DI50 = 1,1,'IntergroupXFN Network'!DI50)
</f>
        <v/>
      </c>
      <c r="DJ50" s="22" t="str">
        <f>IF('IntragroupDepartment Network-1M'!DJ50 = 1,1,'IntergroupXFN Network'!DJ50)
</f>
        <v/>
      </c>
      <c r="DK50" s="22" t="str">
        <f>IF('IntragroupDepartment Network-1M'!DK50 = 1,1,'IntergroupXFN Network'!DK50)
</f>
        <v/>
      </c>
      <c r="DL50" s="22" t="str">
        <f>IF('IntragroupDepartment Network-1M'!DL50 = 1,1,'IntergroupXFN Network'!DL50)
</f>
        <v/>
      </c>
      <c r="DM50" s="22" t="str">
        <f>IF('IntragroupDepartment Network-1M'!DM50 = 1,1,'IntergroupXFN Network'!DM50)
</f>
        <v/>
      </c>
      <c r="DN50" s="22" t="str">
        <f>IF('IntragroupDepartment Network-1M'!DN50 = 1,1,'IntergroupXFN Network'!DN50)
</f>
        <v/>
      </c>
      <c r="DO50" s="22" t="str">
        <f>IF('IntragroupDepartment Network-1M'!DO50 = 1,1,'IntergroupXFN Network'!DO50)
</f>
        <v/>
      </c>
      <c r="DP50" s="22" t="str">
        <f>IF('IntragroupDepartment Network-1M'!DP50 = 1,1,'IntergroupXFN Network'!DP50)
</f>
        <v/>
      </c>
      <c r="DQ50" s="22" t="str">
        <f>IF('IntragroupDepartment Network-1M'!DQ50 = 1,1,'IntergroupXFN Network'!DQ50)
</f>
        <v/>
      </c>
      <c r="DR50" s="22" t="str">
        <f>IF('IntragroupDepartment Network-1M'!DR50 = 1,1,'IntergroupXFN Network'!DR50)
</f>
        <v/>
      </c>
      <c r="DS50" s="22" t="str">
        <f>IF('IntragroupDepartment Network-1M'!DS50 = 1,1,'IntergroupXFN Network'!DS50)
</f>
        <v/>
      </c>
      <c r="DT50" s="22" t="str">
        <f>IF('IntragroupDepartment Network-1M'!DT50 = 1,1,'IntergroupXFN Network'!DT50)
</f>
        <v/>
      </c>
      <c r="DU50" s="22" t="str">
        <f>IF('IntragroupDepartment Network-1M'!DU50 = 1,1,'IntergroupXFN Network'!DU50)
</f>
        <v/>
      </c>
      <c r="DV50" s="22" t="str">
        <f>IF('IntragroupDepartment Network-1M'!DV50 = 1,1,'IntergroupXFN Network'!DV50)
</f>
        <v/>
      </c>
      <c r="DW50" s="22" t="str">
        <f>IF('IntragroupDepartment Network-1M'!DW50 = 1,1,'IntergroupXFN Network'!DW50)
</f>
        <v/>
      </c>
    </row>
    <row r="51">
      <c r="A51" s="21" t="s">
        <v>100</v>
      </c>
      <c r="B51" s="22">
        <v>0.0</v>
      </c>
      <c r="C51" s="22">
        <v>0.0</v>
      </c>
      <c r="D51" s="22">
        <v>0.0</v>
      </c>
      <c r="E51" s="22">
        <v>0.0</v>
      </c>
      <c r="F51" s="22">
        <v>0.0</v>
      </c>
      <c r="G51" s="22">
        <v>0.0</v>
      </c>
      <c r="H51" s="22">
        <v>0.0</v>
      </c>
      <c r="I51" s="22">
        <v>0.0</v>
      </c>
      <c r="J51" s="22">
        <v>0.0</v>
      </c>
      <c r="K51" s="22">
        <v>0.0</v>
      </c>
      <c r="L51" s="22">
        <v>0.0</v>
      </c>
      <c r="M51" s="22">
        <v>0.0</v>
      </c>
      <c r="N51" s="22">
        <v>0.0</v>
      </c>
      <c r="O51" s="22">
        <v>0.0</v>
      </c>
      <c r="P51" s="22">
        <v>0.0</v>
      </c>
      <c r="Q51" s="22">
        <v>0.0</v>
      </c>
      <c r="R51" s="22">
        <v>0.0</v>
      </c>
      <c r="S51" s="22">
        <v>0.0</v>
      </c>
      <c r="T51" s="22">
        <v>0.0</v>
      </c>
      <c r="U51" s="22">
        <v>0.0</v>
      </c>
      <c r="V51" s="22">
        <v>0.0</v>
      </c>
      <c r="W51" s="22">
        <v>0.0</v>
      </c>
      <c r="X51" s="22">
        <v>0.0</v>
      </c>
      <c r="Y51" s="22">
        <v>0.0</v>
      </c>
      <c r="Z51" s="22">
        <v>0.0</v>
      </c>
      <c r="AA51" s="22">
        <v>0.0</v>
      </c>
      <c r="AB51" s="22">
        <v>0.0</v>
      </c>
      <c r="AC51" s="22">
        <v>0.0</v>
      </c>
      <c r="AD51" s="22">
        <v>0.0</v>
      </c>
      <c r="AE51" s="22">
        <v>0.0</v>
      </c>
      <c r="AF51" s="22">
        <v>0.0</v>
      </c>
      <c r="AG51" s="22">
        <v>0.0</v>
      </c>
      <c r="AH51" s="22">
        <v>0.0</v>
      </c>
      <c r="AI51" s="22">
        <v>0.0</v>
      </c>
      <c r="AJ51" s="22">
        <v>0.0</v>
      </c>
      <c r="AK51" s="22">
        <v>0.0</v>
      </c>
      <c r="AL51" s="22">
        <v>0.0</v>
      </c>
      <c r="AM51" s="22">
        <v>0.0</v>
      </c>
      <c r="AN51" s="22">
        <v>0.0</v>
      </c>
      <c r="AO51" s="22">
        <v>0.0</v>
      </c>
      <c r="AP51" s="22">
        <v>1.0</v>
      </c>
      <c r="AQ51" s="22">
        <v>1.0</v>
      </c>
      <c r="AR51" s="22">
        <v>1.0</v>
      </c>
      <c r="AS51" s="22">
        <v>1.0</v>
      </c>
      <c r="AT51" s="22">
        <v>1.0</v>
      </c>
      <c r="AU51" s="22">
        <v>1.0</v>
      </c>
      <c r="AV51" s="22">
        <v>1.0</v>
      </c>
      <c r="AW51" s="22">
        <v>1.0</v>
      </c>
      <c r="AX51" s="22">
        <v>1.0</v>
      </c>
      <c r="AY51" s="22">
        <v>0.0</v>
      </c>
      <c r="AZ51" s="22">
        <v>1.0</v>
      </c>
      <c r="BA51" s="22">
        <v>1.0</v>
      </c>
      <c r="BB51" s="22">
        <v>1.0</v>
      </c>
      <c r="BC51" s="22">
        <v>1.0</v>
      </c>
      <c r="BD51" s="22">
        <v>1.0</v>
      </c>
      <c r="BE51" s="22">
        <v>0.0</v>
      </c>
      <c r="BF51" s="22">
        <v>0.0</v>
      </c>
      <c r="BG51" s="22">
        <v>0.0</v>
      </c>
      <c r="BH51" s="22">
        <v>0.0</v>
      </c>
      <c r="BI51" s="22">
        <v>0.0</v>
      </c>
      <c r="BJ51" s="22">
        <v>0.0</v>
      </c>
      <c r="BK51" s="22">
        <v>0.0</v>
      </c>
      <c r="BL51" s="22">
        <v>0.0</v>
      </c>
      <c r="BM51" s="22">
        <v>0.0</v>
      </c>
      <c r="BN51" s="22">
        <v>0.0</v>
      </c>
      <c r="BO51" s="22">
        <v>0.0</v>
      </c>
      <c r="BP51" s="22">
        <v>0.0</v>
      </c>
      <c r="BQ51" s="22">
        <v>0.0</v>
      </c>
      <c r="BR51" s="22">
        <v>0.0</v>
      </c>
      <c r="BS51" s="22">
        <v>0.0</v>
      </c>
      <c r="BT51" s="22" t="str">
        <f>IF('IntragroupDepartment Network-1M'!BT51 = 1,1,'IntergroupXFN Network'!BT51)
</f>
        <v/>
      </c>
      <c r="BU51" s="22" t="str">
        <f>IF('IntragroupDepartment Network-1M'!BU51 = 1,1,'IntergroupXFN Network'!BU51)
</f>
        <v/>
      </c>
      <c r="BV51" s="22" t="str">
        <f>IF('IntragroupDepartment Network-1M'!BV51 = 1,1,'IntergroupXFN Network'!BV51)
</f>
        <v/>
      </c>
      <c r="BW51" s="22" t="str">
        <f>IF('IntragroupDepartment Network-1M'!BW51 = 1,1,'IntergroupXFN Network'!BW51)
</f>
        <v/>
      </c>
      <c r="BX51" s="22" t="str">
        <f>IF('IntragroupDepartment Network-1M'!BX51 = 1,1,'IntergroupXFN Network'!BX51)
</f>
        <v/>
      </c>
      <c r="BY51" s="22" t="str">
        <f>IF('IntragroupDepartment Network-1M'!BY51 = 1,1,'IntergroupXFN Network'!BY51)
</f>
        <v/>
      </c>
      <c r="BZ51" s="22" t="str">
        <f>IF('IntragroupDepartment Network-1M'!BZ51 = 1,1,'IntergroupXFN Network'!BZ51)
</f>
        <v/>
      </c>
      <c r="CA51" s="22" t="str">
        <f>IF('IntragroupDepartment Network-1M'!CA51 = 1,1,'IntergroupXFN Network'!CA51)
</f>
        <v/>
      </c>
      <c r="CB51" s="22" t="str">
        <f>IF('IntragroupDepartment Network-1M'!CB51 = 1,1,'IntergroupXFN Network'!CB51)
</f>
        <v/>
      </c>
      <c r="CC51" s="22" t="str">
        <f>IF('IntragroupDepartment Network-1M'!CC51 = 1,1,'IntergroupXFN Network'!CC51)
</f>
        <v/>
      </c>
      <c r="CD51" s="22" t="str">
        <f>IF('IntragroupDepartment Network-1M'!CD51 = 1,1,'IntergroupXFN Network'!CD51)
</f>
        <v/>
      </c>
      <c r="CE51" s="22" t="str">
        <f>IF('IntragroupDepartment Network-1M'!CE51 = 1,1,'IntergroupXFN Network'!CE51)
</f>
        <v/>
      </c>
      <c r="CF51" s="22" t="str">
        <f>IF('IntragroupDepartment Network-1M'!CF51 = 1,1,'IntergroupXFN Network'!CF51)
</f>
        <v/>
      </c>
      <c r="CG51" s="22" t="str">
        <f>IF('IntragroupDepartment Network-1M'!CG51 = 1,1,'IntergroupXFN Network'!CG51)
</f>
        <v/>
      </c>
      <c r="CH51" s="22" t="str">
        <f>IF('IntragroupDepartment Network-1M'!CH51 = 1,1,'IntergroupXFN Network'!CH51)
</f>
        <v/>
      </c>
      <c r="CI51" s="22" t="str">
        <f>IF('IntragroupDepartment Network-1M'!CI51 = 1,1,'IntergroupXFN Network'!CI51)
</f>
        <v/>
      </c>
      <c r="CJ51" s="22" t="str">
        <f>IF('IntragroupDepartment Network-1M'!CJ51 = 1,1,'IntergroupXFN Network'!CJ51)
</f>
        <v/>
      </c>
      <c r="CK51" s="22" t="str">
        <f>IF('IntragroupDepartment Network-1M'!CK51 = 1,1,'IntergroupXFN Network'!CK51)
</f>
        <v/>
      </c>
      <c r="CL51" s="22" t="str">
        <f>IF('IntragroupDepartment Network-1M'!CL51 = 1,1,'IntergroupXFN Network'!CL51)
</f>
        <v/>
      </c>
      <c r="CM51" s="22" t="str">
        <f>IF('IntragroupDepartment Network-1M'!CM51 = 1,1,'IntergroupXFN Network'!CM51)
</f>
        <v/>
      </c>
      <c r="CN51" s="22" t="str">
        <f>IF('IntragroupDepartment Network-1M'!CN51 = 1,1,'IntergroupXFN Network'!CN51)
</f>
        <v/>
      </c>
      <c r="CO51" s="22" t="str">
        <f>IF('IntragroupDepartment Network-1M'!CO51 = 1,1,'IntergroupXFN Network'!CO51)
</f>
        <v/>
      </c>
      <c r="CP51" s="22" t="str">
        <f>IF('IntragroupDepartment Network-1M'!CP51 = 1,1,'IntergroupXFN Network'!CP51)
</f>
        <v/>
      </c>
      <c r="CQ51" s="22" t="str">
        <f>IF('IntragroupDepartment Network-1M'!CQ51 = 1,1,'IntergroupXFN Network'!CQ51)
</f>
        <v/>
      </c>
      <c r="CR51" s="22" t="str">
        <f>IF('IntragroupDepartment Network-1M'!CR51 = 1,1,'IntergroupXFN Network'!CR51)
</f>
        <v/>
      </c>
      <c r="CS51" s="22" t="str">
        <f>IF('IntragroupDepartment Network-1M'!CS51 = 1,1,'IntergroupXFN Network'!CS51)
</f>
        <v/>
      </c>
      <c r="CT51" s="22" t="str">
        <f>IF('IntragroupDepartment Network-1M'!CT51 = 1,1,'IntergroupXFN Network'!CT51)
</f>
        <v/>
      </c>
      <c r="CU51" s="22" t="str">
        <f>IF('IntragroupDepartment Network-1M'!CU51 = 1,1,'IntergroupXFN Network'!CU51)
</f>
        <v/>
      </c>
      <c r="CV51" s="22" t="str">
        <f>IF('IntragroupDepartment Network-1M'!CV51 = 1,1,'IntergroupXFN Network'!CV51)
</f>
        <v/>
      </c>
      <c r="CW51" s="22" t="str">
        <f>IF('IntragroupDepartment Network-1M'!CW51 = 1,1,'IntergroupXFN Network'!CW51)
</f>
        <v/>
      </c>
      <c r="CX51" s="22" t="str">
        <f>IF('IntragroupDepartment Network-1M'!CX51 = 1,1,'IntergroupXFN Network'!CX51)
</f>
        <v/>
      </c>
      <c r="CY51" s="22" t="str">
        <f>IF('IntragroupDepartment Network-1M'!CY51 = 1,1,'IntergroupXFN Network'!CY51)
</f>
        <v/>
      </c>
      <c r="CZ51" s="22" t="str">
        <f>IF('IntragroupDepartment Network-1M'!CZ51 = 1,1,'IntergroupXFN Network'!CZ51)
</f>
        <v/>
      </c>
      <c r="DA51" s="22" t="str">
        <f>IF('IntragroupDepartment Network-1M'!DA51 = 1,1,'IntergroupXFN Network'!DA51)
</f>
        <v/>
      </c>
      <c r="DB51" s="22" t="str">
        <f>IF('IntragroupDepartment Network-1M'!DB51 = 1,1,'IntergroupXFN Network'!DB51)
</f>
        <v/>
      </c>
      <c r="DC51" s="22" t="str">
        <f>IF('IntragroupDepartment Network-1M'!DC51 = 1,1,'IntergroupXFN Network'!DC51)
</f>
        <v/>
      </c>
      <c r="DD51" s="22" t="str">
        <f>IF('IntragroupDepartment Network-1M'!DD51 = 1,1,'IntergroupXFN Network'!DD51)
</f>
        <v/>
      </c>
      <c r="DE51" s="22" t="str">
        <f>IF('IntragroupDepartment Network-1M'!DE51 = 1,1,'IntergroupXFN Network'!DE51)
</f>
        <v/>
      </c>
      <c r="DF51" s="22" t="str">
        <f>IF('IntragroupDepartment Network-1M'!DF51 = 1,1,'IntergroupXFN Network'!DF51)
</f>
        <v/>
      </c>
      <c r="DG51" s="22" t="str">
        <f>IF('IntragroupDepartment Network-1M'!DG51 = 1,1,'IntergroupXFN Network'!DG51)
</f>
        <v/>
      </c>
      <c r="DH51" s="22" t="str">
        <f>IF('IntragroupDepartment Network-1M'!DH51 = 1,1,'IntergroupXFN Network'!DH51)
</f>
        <v/>
      </c>
      <c r="DI51" s="22" t="str">
        <f>IF('IntragroupDepartment Network-1M'!DI51 = 1,1,'IntergroupXFN Network'!DI51)
</f>
        <v/>
      </c>
      <c r="DJ51" s="22" t="str">
        <f>IF('IntragroupDepartment Network-1M'!DJ51 = 1,1,'IntergroupXFN Network'!DJ51)
</f>
        <v/>
      </c>
      <c r="DK51" s="22" t="str">
        <f>IF('IntragroupDepartment Network-1M'!DK51 = 1,1,'IntergroupXFN Network'!DK51)
</f>
        <v/>
      </c>
      <c r="DL51" s="22" t="str">
        <f>IF('IntragroupDepartment Network-1M'!DL51 = 1,1,'IntergroupXFN Network'!DL51)
</f>
        <v/>
      </c>
      <c r="DM51" s="22" t="str">
        <f>IF('IntragroupDepartment Network-1M'!DM51 = 1,1,'IntergroupXFN Network'!DM51)
</f>
        <v/>
      </c>
      <c r="DN51" s="22" t="str">
        <f>IF('IntragroupDepartment Network-1M'!DN51 = 1,1,'IntergroupXFN Network'!DN51)
</f>
        <v/>
      </c>
      <c r="DO51" s="22" t="str">
        <f>IF('IntragroupDepartment Network-1M'!DO51 = 1,1,'IntergroupXFN Network'!DO51)
</f>
        <v/>
      </c>
      <c r="DP51" s="22" t="str">
        <f>IF('IntragroupDepartment Network-1M'!DP51 = 1,1,'IntergroupXFN Network'!DP51)
</f>
        <v/>
      </c>
      <c r="DQ51" s="22" t="str">
        <f>IF('IntragroupDepartment Network-1M'!DQ51 = 1,1,'IntergroupXFN Network'!DQ51)
</f>
        <v/>
      </c>
      <c r="DR51" s="22" t="str">
        <f>IF('IntragroupDepartment Network-1M'!DR51 = 1,1,'IntergroupXFN Network'!DR51)
</f>
        <v/>
      </c>
      <c r="DS51" s="22" t="str">
        <f>IF('IntragroupDepartment Network-1M'!DS51 = 1,1,'IntergroupXFN Network'!DS51)
</f>
        <v/>
      </c>
      <c r="DT51" s="22" t="str">
        <f>IF('IntragroupDepartment Network-1M'!DT51 = 1,1,'IntergroupXFN Network'!DT51)
</f>
        <v/>
      </c>
      <c r="DU51" s="22" t="str">
        <f>IF('IntragroupDepartment Network-1M'!DU51 = 1,1,'IntergroupXFN Network'!DU51)
</f>
        <v/>
      </c>
      <c r="DV51" s="22" t="str">
        <f>IF('IntragroupDepartment Network-1M'!DV51 = 1,1,'IntergroupXFN Network'!DV51)
</f>
        <v/>
      </c>
      <c r="DW51" s="22" t="str">
        <f>IF('IntragroupDepartment Network-1M'!DW51 = 1,1,'IntergroupXFN Network'!DW51)
</f>
        <v/>
      </c>
    </row>
    <row r="52">
      <c r="A52" s="21" t="s">
        <v>102</v>
      </c>
      <c r="B52" s="22">
        <v>0.0</v>
      </c>
      <c r="C52" s="22">
        <v>0.0</v>
      </c>
      <c r="D52" s="22">
        <v>0.0</v>
      </c>
      <c r="E52" s="22">
        <v>0.0</v>
      </c>
      <c r="F52" s="22">
        <v>0.0</v>
      </c>
      <c r="G52" s="22">
        <v>0.0</v>
      </c>
      <c r="H52" s="22">
        <v>0.0</v>
      </c>
      <c r="I52" s="22">
        <v>0.0</v>
      </c>
      <c r="J52" s="22">
        <v>0.0</v>
      </c>
      <c r="K52" s="22">
        <v>0.0</v>
      </c>
      <c r="L52" s="22">
        <v>0.0</v>
      </c>
      <c r="M52" s="22">
        <v>0.0</v>
      </c>
      <c r="N52" s="22">
        <v>0.0</v>
      </c>
      <c r="O52" s="22">
        <v>0.0</v>
      </c>
      <c r="P52" s="22">
        <v>0.0</v>
      </c>
      <c r="Q52" s="22">
        <v>0.0</v>
      </c>
      <c r="R52" s="22">
        <v>0.0</v>
      </c>
      <c r="S52" s="22">
        <v>0.0</v>
      </c>
      <c r="T52" s="22">
        <v>0.0</v>
      </c>
      <c r="U52" s="22">
        <v>0.0</v>
      </c>
      <c r="V52" s="22">
        <v>0.0</v>
      </c>
      <c r="W52" s="22">
        <v>0.0</v>
      </c>
      <c r="X52" s="22">
        <v>0.0</v>
      </c>
      <c r="Y52" s="22">
        <v>0.0</v>
      </c>
      <c r="Z52" s="22">
        <v>0.0</v>
      </c>
      <c r="AA52" s="22">
        <v>0.0</v>
      </c>
      <c r="AB52" s="22">
        <v>0.0</v>
      </c>
      <c r="AC52" s="22">
        <v>0.0</v>
      </c>
      <c r="AD52" s="22">
        <v>0.0</v>
      </c>
      <c r="AE52" s="22">
        <v>0.0</v>
      </c>
      <c r="AF52" s="22">
        <v>0.0</v>
      </c>
      <c r="AG52" s="22">
        <v>0.0</v>
      </c>
      <c r="AH52" s="22">
        <v>0.0</v>
      </c>
      <c r="AI52" s="22">
        <v>0.0</v>
      </c>
      <c r="AJ52" s="22">
        <v>0.0</v>
      </c>
      <c r="AK52" s="22">
        <v>0.0</v>
      </c>
      <c r="AL52" s="22">
        <v>0.0</v>
      </c>
      <c r="AM52" s="22">
        <v>0.0</v>
      </c>
      <c r="AN52" s="22">
        <v>0.0</v>
      </c>
      <c r="AO52" s="22">
        <v>0.0</v>
      </c>
      <c r="AP52" s="22">
        <v>1.0</v>
      </c>
      <c r="AQ52" s="22">
        <v>1.0</v>
      </c>
      <c r="AR52" s="22">
        <v>1.0</v>
      </c>
      <c r="AS52" s="22">
        <v>1.0</v>
      </c>
      <c r="AT52" s="22">
        <v>1.0</v>
      </c>
      <c r="AU52" s="22">
        <v>1.0</v>
      </c>
      <c r="AV52" s="22">
        <v>1.0</v>
      </c>
      <c r="AW52" s="22">
        <v>1.0</v>
      </c>
      <c r="AX52" s="22">
        <v>1.0</v>
      </c>
      <c r="AY52" s="22">
        <v>1.0</v>
      </c>
      <c r="AZ52" s="22">
        <v>0.0</v>
      </c>
      <c r="BA52" s="22">
        <v>1.0</v>
      </c>
      <c r="BB52" s="22">
        <v>1.0</v>
      </c>
      <c r="BC52" s="22">
        <v>1.0</v>
      </c>
      <c r="BD52" s="22">
        <v>1.0</v>
      </c>
      <c r="BE52" s="22">
        <v>0.0</v>
      </c>
      <c r="BF52" s="22">
        <v>0.0</v>
      </c>
      <c r="BG52" s="22">
        <v>0.0</v>
      </c>
      <c r="BH52" s="22">
        <v>0.0</v>
      </c>
      <c r="BI52" s="22">
        <v>0.0</v>
      </c>
      <c r="BJ52" s="22">
        <v>0.0</v>
      </c>
      <c r="BK52" s="22">
        <v>0.0</v>
      </c>
      <c r="BL52" s="22">
        <v>0.0</v>
      </c>
      <c r="BM52" s="22">
        <v>0.0</v>
      </c>
      <c r="BN52" s="22">
        <v>0.0</v>
      </c>
      <c r="BO52" s="22">
        <v>0.0</v>
      </c>
      <c r="BP52" s="22">
        <v>0.0</v>
      </c>
      <c r="BQ52" s="22">
        <v>0.0</v>
      </c>
      <c r="BR52" s="22">
        <v>0.0</v>
      </c>
      <c r="BS52" s="22">
        <v>0.0</v>
      </c>
      <c r="BT52" s="22" t="str">
        <f>IF('IntragroupDepartment Network-1M'!BT52 = 1,1,'IntergroupXFN Network'!BT52)
</f>
        <v/>
      </c>
      <c r="BU52" s="22" t="str">
        <f>IF('IntragroupDepartment Network-1M'!BU52 = 1,1,'IntergroupXFN Network'!BU52)
</f>
        <v/>
      </c>
      <c r="BV52" s="22" t="str">
        <f>IF('IntragroupDepartment Network-1M'!BV52 = 1,1,'IntergroupXFN Network'!BV52)
</f>
        <v/>
      </c>
      <c r="BW52" s="22" t="str">
        <f>IF('IntragroupDepartment Network-1M'!BW52 = 1,1,'IntergroupXFN Network'!BW52)
</f>
        <v/>
      </c>
      <c r="BX52" s="22" t="str">
        <f>IF('IntragroupDepartment Network-1M'!BX52 = 1,1,'IntergroupXFN Network'!BX52)
</f>
        <v/>
      </c>
      <c r="BY52" s="22" t="str">
        <f>IF('IntragroupDepartment Network-1M'!BY52 = 1,1,'IntergroupXFN Network'!BY52)
</f>
        <v/>
      </c>
      <c r="BZ52" s="22" t="str">
        <f>IF('IntragroupDepartment Network-1M'!BZ52 = 1,1,'IntergroupXFN Network'!BZ52)
</f>
        <v/>
      </c>
      <c r="CA52" s="22" t="str">
        <f>IF('IntragroupDepartment Network-1M'!CA52 = 1,1,'IntergroupXFN Network'!CA52)
</f>
        <v/>
      </c>
      <c r="CB52" s="22" t="str">
        <f>IF('IntragroupDepartment Network-1M'!CB52 = 1,1,'IntergroupXFN Network'!CB52)
</f>
        <v/>
      </c>
      <c r="CC52" s="22" t="str">
        <f>IF('IntragroupDepartment Network-1M'!CC52 = 1,1,'IntergroupXFN Network'!CC52)
</f>
        <v/>
      </c>
      <c r="CD52" s="22" t="str">
        <f>IF('IntragroupDepartment Network-1M'!CD52 = 1,1,'IntergroupXFN Network'!CD52)
</f>
        <v/>
      </c>
      <c r="CE52" s="22" t="str">
        <f>IF('IntragroupDepartment Network-1M'!CE52 = 1,1,'IntergroupXFN Network'!CE52)
</f>
        <v/>
      </c>
      <c r="CF52" s="22" t="str">
        <f>IF('IntragroupDepartment Network-1M'!CF52 = 1,1,'IntergroupXFN Network'!CF52)
</f>
        <v/>
      </c>
      <c r="CG52" s="22" t="str">
        <f>IF('IntragroupDepartment Network-1M'!CG52 = 1,1,'IntergroupXFN Network'!CG52)
</f>
        <v/>
      </c>
      <c r="CH52" s="22" t="str">
        <f>IF('IntragroupDepartment Network-1M'!CH52 = 1,1,'IntergroupXFN Network'!CH52)
</f>
        <v/>
      </c>
      <c r="CI52" s="22" t="str">
        <f>IF('IntragroupDepartment Network-1M'!CI52 = 1,1,'IntergroupXFN Network'!CI52)
</f>
        <v/>
      </c>
      <c r="CJ52" s="22" t="str">
        <f>IF('IntragroupDepartment Network-1M'!CJ52 = 1,1,'IntergroupXFN Network'!CJ52)
</f>
        <v/>
      </c>
      <c r="CK52" s="22" t="str">
        <f>IF('IntragroupDepartment Network-1M'!CK52 = 1,1,'IntergroupXFN Network'!CK52)
</f>
        <v/>
      </c>
      <c r="CL52" s="22" t="str">
        <f>IF('IntragroupDepartment Network-1M'!CL52 = 1,1,'IntergroupXFN Network'!CL52)
</f>
        <v/>
      </c>
      <c r="CM52" s="22" t="str">
        <f>IF('IntragroupDepartment Network-1M'!CM52 = 1,1,'IntergroupXFN Network'!CM52)
</f>
        <v/>
      </c>
      <c r="CN52" s="22" t="str">
        <f>IF('IntragroupDepartment Network-1M'!CN52 = 1,1,'IntergroupXFN Network'!CN52)
</f>
        <v/>
      </c>
      <c r="CO52" s="22" t="str">
        <f>IF('IntragroupDepartment Network-1M'!CO52 = 1,1,'IntergroupXFN Network'!CO52)
</f>
        <v/>
      </c>
      <c r="CP52" s="22" t="str">
        <f>IF('IntragroupDepartment Network-1M'!CP52 = 1,1,'IntergroupXFN Network'!CP52)
</f>
        <v/>
      </c>
      <c r="CQ52" s="22" t="str">
        <f>IF('IntragroupDepartment Network-1M'!CQ52 = 1,1,'IntergroupXFN Network'!CQ52)
</f>
        <v/>
      </c>
      <c r="CR52" s="22" t="str">
        <f>IF('IntragroupDepartment Network-1M'!CR52 = 1,1,'IntergroupXFN Network'!CR52)
</f>
        <v/>
      </c>
      <c r="CS52" s="22" t="str">
        <f>IF('IntragroupDepartment Network-1M'!CS52 = 1,1,'IntergroupXFN Network'!CS52)
</f>
        <v/>
      </c>
      <c r="CT52" s="22" t="str">
        <f>IF('IntragroupDepartment Network-1M'!CT52 = 1,1,'IntergroupXFN Network'!CT52)
</f>
        <v/>
      </c>
      <c r="CU52" s="22" t="str">
        <f>IF('IntragroupDepartment Network-1M'!CU52 = 1,1,'IntergroupXFN Network'!CU52)
</f>
        <v/>
      </c>
      <c r="CV52" s="22" t="str">
        <f>IF('IntragroupDepartment Network-1M'!CV52 = 1,1,'IntergroupXFN Network'!CV52)
</f>
        <v/>
      </c>
      <c r="CW52" s="22" t="str">
        <f>IF('IntragroupDepartment Network-1M'!CW52 = 1,1,'IntergroupXFN Network'!CW52)
</f>
        <v/>
      </c>
      <c r="CX52" s="22" t="str">
        <f>IF('IntragroupDepartment Network-1M'!CX52 = 1,1,'IntergroupXFN Network'!CX52)
</f>
        <v/>
      </c>
      <c r="CY52" s="22" t="str">
        <f>IF('IntragroupDepartment Network-1M'!CY52 = 1,1,'IntergroupXFN Network'!CY52)
</f>
        <v/>
      </c>
      <c r="CZ52" s="22" t="str">
        <f>IF('IntragroupDepartment Network-1M'!CZ52 = 1,1,'IntergroupXFN Network'!CZ52)
</f>
        <v/>
      </c>
      <c r="DA52" s="22" t="str">
        <f>IF('IntragroupDepartment Network-1M'!DA52 = 1,1,'IntergroupXFN Network'!DA52)
</f>
        <v/>
      </c>
      <c r="DB52" s="22" t="str">
        <f>IF('IntragroupDepartment Network-1M'!DB52 = 1,1,'IntergroupXFN Network'!DB52)
</f>
        <v/>
      </c>
      <c r="DC52" s="22" t="str">
        <f>IF('IntragroupDepartment Network-1M'!DC52 = 1,1,'IntergroupXFN Network'!DC52)
</f>
        <v/>
      </c>
      <c r="DD52" s="22" t="str">
        <f>IF('IntragroupDepartment Network-1M'!DD52 = 1,1,'IntergroupXFN Network'!DD52)
</f>
        <v/>
      </c>
      <c r="DE52" s="22" t="str">
        <f>IF('IntragroupDepartment Network-1M'!DE52 = 1,1,'IntergroupXFN Network'!DE52)
</f>
        <v/>
      </c>
      <c r="DF52" s="22" t="str">
        <f>IF('IntragroupDepartment Network-1M'!DF52 = 1,1,'IntergroupXFN Network'!DF52)
</f>
        <v/>
      </c>
      <c r="DG52" s="22" t="str">
        <f>IF('IntragroupDepartment Network-1M'!DG52 = 1,1,'IntergroupXFN Network'!DG52)
</f>
        <v/>
      </c>
      <c r="DH52" s="22" t="str">
        <f>IF('IntragroupDepartment Network-1M'!DH52 = 1,1,'IntergroupXFN Network'!DH52)
</f>
        <v/>
      </c>
      <c r="DI52" s="22" t="str">
        <f>IF('IntragroupDepartment Network-1M'!DI52 = 1,1,'IntergroupXFN Network'!DI52)
</f>
        <v/>
      </c>
      <c r="DJ52" s="22" t="str">
        <f>IF('IntragroupDepartment Network-1M'!DJ52 = 1,1,'IntergroupXFN Network'!DJ52)
</f>
        <v/>
      </c>
      <c r="DK52" s="22" t="str">
        <f>IF('IntragroupDepartment Network-1M'!DK52 = 1,1,'IntergroupXFN Network'!DK52)
</f>
        <v/>
      </c>
      <c r="DL52" s="22" t="str">
        <f>IF('IntragroupDepartment Network-1M'!DL52 = 1,1,'IntergroupXFN Network'!DL52)
</f>
        <v/>
      </c>
      <c r="DM52" s="22" t="str">
        <f>IF('IntragroupDepartment Network-1M'!DM52 = 1,1,'IntergroupXFN Network'!DM52)
</f>
        <v/>
      </c>
      <c r="DN52" s="22" t="str">
        <f>IF('IntragroupDepartment Network-1M'!DN52 = 1,1,'IntergroupXFN Network'!DN52)
</f>
        <v/>
      </c>
      <c r="DO52" s="22" t="str">
        <f>IF('IntragroupDepartment Network-1M'!DO52 = 1,1,'IntergroupXFN Network'!DO52)
</f>
        <v/>
      </c>
      <c r="DP52" s="22" t="str">
        <f>IF('IntragroupDepartment Network-1M'!DP52 = 1,1,'IntergroupXFN Network'!DP52)
</f>
        <v/>
      </c>
      <c r="DQ52" s="22" t="str">
        <f>IF('IntragroupDepartment Network-1M'!DQ52 = 1,1,'IntergroupXFN Network'!DQ52)
</f>
        <v/>
      </c>
      <c r="DR52" s="22" t="str">
        <f>IF('IntragroupDepartment Network-1M'!DR52 = 1,1,'IntergroupXFN Network'!DR52)
</f>
        <v/>
      </c>
      <c r="DS52" s="22" t="str">
        <f>IF('IntragroupDepartment Network-1M'!DS52 = 1,1,'IntergroupXFN Network'!DS52)
</f>
        <v/>
      </c>
      <c r="DT52" s="22" t="str">
        <f>IF('IntragroupDepartment Network-1M'!DT52 = 1,1,'IntergroupXFN Network'!DT52)
</f>
        <v/>
      </c>
      <c r="DU52" s="22" t="str">
        <f>IF('IntragroupDepartment Network-1M'!DU52 = 1,1,'IntergroupXFN Network'!DU52)
</f>
        <v/>
      </c>
      <c r="DV52" s="22" t="str">
        <f>IF('IntragroupDepartment Network-1M'!DV52 = 1,1,'IntergroupXFN Network'!DV52)
</f>
        <v/>
      </c>
      <c r="DW52" s="22" t="str">
        <f>IF('IntragroupDepartment Network-1M'!DW52 = 1,1,'IntergroupXFN Network'!DW52)
</f>
        <v/>
      </c>
    </row>
    <row r="53">
      <c r="A53" s="21" t="s">
        <v>104</v>
      </c>
      <c r="B53" s="22">
        <v>0.0</v>
      </c>
      <c r="C53" s="22">
        <v>0.0</v>
      </c>
      <c r="D53" s="22">
        <v>0.0</v>
      </c>
      <c r="E53" s="22">
        <v>0.0</v>
      </c>
      <c r="F53" s="22">
        <v>0.0</v>
      </c>
      <c r="G53" s="22">
        <v>0.0</v>
      </c>
      <c r="H53" s="22">
        <v>0.0</v>
      </c>
      <c r="I53" s="22">
        <v>0.0</v>
      </c>
      <c r="J53" s="22">
        <v>0.0</v>
      </c>
      <c r="K53" s="15">
        <v>0.0</v>
      </c>
      <c r="L53" s="22">
        <v>0.0</v>
      </c>
      <c r="M53" s="22">
        <v>0.0</v>
      </c>
      <c r="N53" s="22">
        <v>0.0</v>
      </c>
      <c r="O53" s="22">
        <v>0.0</v>
      </c>
      <c r="P53" s="22">
        <v>0.0</v>
      </c>
      <c r="Q53" s="22">
        <v>0.0</v>
      </c>
      <c r="R53" s="22">
        <v>0.0</v>
      </c>
      <c r="S53" s="22">
        <v>0.0</v>
      </c>
      <c r="T53" s="22">
        <v>0.0</v>
      </c>
      <c r="U53" s="22">
        <v>0.0</v>
      </c>
      <c r="V53" s="22">
        <v>0.0</v>
      </c>
      <c r="W53" s="22">
        <v>0.0</v>
      </c>
      <c r="X53" s="15">
        <v>0.0</v>
      </c>
      <c r="Y53" s="22">
        <v>0.0</v>
      </c>
      <c r="Z53" s="22">
        <v>0.0</v>
      </c>
      <c r="AA53" s="22">
        <v>0.0</v>
      </c>
      <c r="AB53" s="22">
        <v>0.0</v>
      </c>
      <c r="AC53" s="22">
        <v>0.0</v>
      </c>
      <c r="AD53" s="22">
        <v>0.0</v>
      </c>
      <c r="AE53" s="22">
        <v>0.0</v>
      </c>
      <c r="AF53" s="22">
        <v>0.0</v>
      </c>
      <c r="AG53" s="22">
        <v>0.0</v>
      </c>
      <c r="AH53" s="22">
        <v>0.0</v>
      </c>
      <c r="AI53" s="22">
        <v>0.0</v>
      </c>
      <c r="AJ53" s="22">
        <v>0.0</v>
      </c>
      <c r="AK53" s="22">
        <v>0.0</v>
      </c>
      <c r="AL53" s="22">
        <v>0.0</v>
      </c>
      <c r="AM53" s="22">
        <v>0.0</v>
      </c>
      <c r="AN53" s="22">
        <v>0.0</v>
      </c>
      <c r="AO53" s="22">
        <v>0.0</v>
      </c>
      <c r="AP53" s="22">
        <v>1.0</v>
      </c>
      <c r="AQ53" s="22">
        <v>1.0</v>
      </c>
      <c r="AR53" s="22">
        <v>1.0</v>
      </c>
      <c r="AS53" s="22">
        <v>1.0</v>
      </c>
      <c r="AT53" s="22">
        <v>1.0</v>
      </c>
      <c r="AU53" s="22">
        <v>1.0</v>
      </c>
      <c r="AV53" s="22">
        <v>1.0</v>
      </c>
      <c r="AW53" s="22">
        <v>1.0</v>
      </c>
      <c r="AX53" s="22">
        <v>1.0</v>
      </c>
      <c r="AY53" s="22">
        <v>1.0</v>
      </c>
      <c r="AZ53" s="22">
        <v>1.0</v>
      </c>
      <c r="BA53" s="22">
        <v>0.0</v>
      </c>
      <c r="BB53" s="22">
        <v>1.0</v>
      </c>
      <c r="BC53" s="22">
        <v>1.0</v>
      </c>
      <c r="BD53" s="22">
        <v>1.0</v>
      </c>
      <c r="BE53" s="22">
        <v>0.0</v>
      </c>
      <c r="BF53" s="22">
        <v>0.0</v>
      </c>
      <c r="BG53" s="22">
        <v>0.0</v>
      </c>
      <c r="BH53" s="22">
        <v>0.0</v>
      </c>
      <c r="BI53" s="22">
        <v>0.0</v>
      </c>
      <c r="BJ53" s="22">
        <v>0.0</v>
      </c>
      <c r="BK53" s="22">
        <v>0.0</v>
      </c>
      <c r="BL53" s="22">
        <v>0.0</v>
      </c>
      <c r="BM53" s="22">
        <v>0.0</v>
      </c>
      <c r="BN53" s="22">
        <v>0.0</v>
      </c>
      <c r="BO53" s="22">
        <v>0.0</v>
      </c>
      <c r="BP53" s="22">
        <v>0.0</v>
      </c>
      <c r="BQ53" s="22">
        <v>0.0</v>
      </c>
      <c r="BR53" s="22">
        <v>0.0</v>
      </c>
      <c r="BS53" s="22">
        <v>0.0</v>
      </c>
      <c r="BT53" s="22" t="str">
        <f>IF('IntragroupDepartment Network-1M'!BT53 = 1,1,'IntergroupXFN Network'!BT53)
</f>
        <v/>
      </c>
      <c r="BU53" s="22" t="str">
        <f>IF('IntragroupDepartment Network-1M'!BU53 = 1,1,'IntergroupXFN Network'!BU53)
</f>
        <v/>
      </c>
      <c r="BV53" s="22" t="str">
        <f>IF('IntragroupDepartment Network-1M'!BV53 = 1,1,'IntergroupXFN Network'!BV53)
</f>
        <v/>
      </c>
      <c r="BW53" s="22" t="str">
        <f>IF('IntragroupDepartment Network-1M'!BW53 = 1,1,'IntergroupXFN Network'!BW53)
</f>
        <v/>
      </c>
      <c r="BX53" s="22" t="str">
        <f>IF('IntragroupDepartment Network-1M'!BX53 = 1,1,'IntergroupXFN Network'!BX53)
</f>
        <v/>
      </c>
      <c r="BY53" s="22" t="str">
        <f>IF('IntragroupDepartment Network-1M'!BY53 = 1,1,'IntergroupXFN Network'!BY53)
</f>
        <v/>
      </c>
      <c r="BZ53" s="22" t="str">
        <f>IF('IntragroupDepartment Network-1M'!BZ53 = 1,1,'IntergroupXFN Network'!BZ53)
</f>
        <v/>
      </c>
      <c r="CA53" s="22" t="str">
        <f>IF('IntragroupDepartment Network-1M'!CA53 = 1,1,'IntergroupXFN Network'!CA53)
</f>
        <v/>
      </c>
      <c r="CB53" s="22" t="str">
        <f>IF('IntragroupDepartment Network-1M'!CB53 = 1,1,'IntergroupXFN Network'!CB53)
</f>
        <v/>
      </c>
      <c r="CC53" s="22" t="str">
        <f>IF('IntragroupDepartment Network-1M'!CC53 = 1,1,'IntergroupXFN Network'!CC53)
</f>
        <v/>
      </c>
      <c r="CD53" s="22" t="str">
        <f>IF('IntragroupDepartment Network-1M'!CD53 = 1,1,'IntergroupXFN Network'!CD53)
</f>
        <v/>
      </c>
      <c r="CE53" s="22" t="str">
        <f>IF('IntragroupDepartment Network-1M'!CE53 = 1,1,'IntergroupXFN Network'!CE53)
</f>
        <v/>
      </c>
      <c r="CF53" s="22" t="str">
        <f>IF('IntragroupDepartment Network-1M'!CF53 = 1,1,'IntergroupXFN Network'!CF53)
</f>
        <v/>
      </c>
      <c r="CG53" s="22" t="str">
        <f>IF('IntragroupDepartment Network-1M'!CG53 = 1,1,'IntergroupXFN Network'!CG53)
</f>
        <v/>
      </c>
      <c r="CH53" s="22" t="str">
        <f>IF('IntragroupDepartment Network-1M'!CH53 = 1,1,'IntergroupXFN Network'!CH53)
</f>
        <v/>
      </c>
      <c r="CI53" s="22" t="str">
        <f>IF('IntragroupDepartment Network-1M'!CI53 = 1,1,'IntergroupXFN Network'!CI53)
</f>
        <v/>
      </c>
      <c r="CJ53" s="22" t="str">
        <f>IF('IntragroupDepartment Network-1M'!CJ53 = 1,1,'IntergroupXFN Network'!CJ53)
</f>
        <v/>
      </c>
      <c r="CK53" s="22" t="str">
        <f>IF('IntragroupDepartment Network-1M'!CK53 = 1,1,'IntergroupXFN Network'!CK53)
</f>
        <v/>
      </c>
      <c r="CL53" s="22" t="str">
        <f>IF('IntragroupDepartment Network-1M'!CL53 = 1,1,'IntergroupXFN Network'!CL53)
</f>
        <v/>
      </c>
      <c r="CM53" s="22" t="str">
        <f>IF('IntragroupDepartment Network-1M'!CM53 = 1,1,'IntergroupXFN Network'!CM53)
</f>
        <v/>
      </c>
      <c r="CN53" s="22" t="str">
        <f>IF('IntragroupDepartment Network-1M'!CN53 = 1,1,'IntergroupXFN Network'!CN53)
</f>
        <v/>
      </c>
      <c r="CO53" s="22" t="str">
        <f>IF('IntragroupDepartment Network-1M'!CO53 = 1,1,'IntergroupXFN Network'!CO53)
</f>
        <v/>
      </c>
      <c r="CP53" s="22" t="str">
        <f>IF('IntragroupDepartment Network-1M'!CP53 = 1,1,'IntergroupXFN Network'!CP53)
</f>
        <v/>
      </c>
      <c r="CQ53" s="22" t="str">
        <f>IF('IntragroupDepartment Network-1M'!CQ53 = 1,1,'IntergroupXFN Network'!CQ53)
</f>
        <v/>
      </c>
      <c r="CR53" s="22" t="str">
        <f>IF('IntragroupDepartment Network-1M'!CR53 = 1,1,'IntergroupXFN Network'!CR53)
</f>
        <v/>
      </c>
      <c r="CS53" s="22" t="str">
        <f>IF('IntragroupDepartment Network-1M'!CS53 = 1,1,'IntergroupXFN Network'!CS53)
</f>
        <v/>
      </c>
      <c r="CT53" s="22" t="str">
        <f>IF('IntragroupDepartment Network-1M'!CT53 = 1,1,'IntergroupXFN Network'!CT53)
</f>
        <v/>
      </c>
      <c r="CU53" s="22" t="str">
        <f>IF('IntragroupDepartment Network-1M'!CU53 = 1,1,'IntergroupXFN Network'!CU53)
</f>
        <v/>
      </c>
      <c r="CV53" s="22" t="str">
        <f>IF('IntragroupDepartment Network-1M'!CV53 = 1,1,'IntergroupXFN Network'!CV53)
</f>
        <v/>
      </c>
      <c r="CW53" s="22" t="str">
        <f>IF('IntragroupDepartment Network-1M'!CW53 = 1,1,'IntergroupXFN Network'!CW53)
</f>
        <v/>
      </c>
      <c r="CX53" s="22" t="str">
        <f>IF('IntragroupDepartment Network-1M'!CX53 = 1,1,'IntergroupXFN Network'!CX53)
</f>
        <v/>
      </c>
      <c r="CY53" s="22" t="str">
        <f>IF('IntragroupDepartment Network-1M'!CY53 = 1,1,'IntergroupXFN Network'!CY53)
</f>
        <v/>
      </c>
      <c r="CZ53" s="22" t="str">
        <f>IF('IntragroupDepartment Network-1M'!CZ53 = 1,1,'IntergroupXFN Network'!CZ53)
</f>
        <v/>
      </c>
      <c r="DA53" s="22" t="str">
        <f>IF('IntragroupDepartment Network-1M'!DA53 = 1,1,'IntergroupXFN Network'!DA53)
</f>
        <v/>
      </c>
      <c r="DB53" s="22" t="str">
        <f>IF('IntragroupDepartment Network-1M'!DB53 = 1,1,'IntergroupXFN Network'!DB53)
</f>
        <v/>
      </c>
      <c r="DC53" s="22" t="str">
        <f>IF('IntragroupDepartment Network-1M'!DC53 = 1,1,'IntergroupXFN Network'!DC53)
</f>
        <v/>
      </c>
      <c r="DD53" s="22" t="str">
        <f>IF('IntragroupDepartment Network-1M'!DD53 = 1,1,'IntergroupXFN Network'!DD53)
</f>
        <v/>
      </c>
      <c r="DE53" s="22" t="str">
        <f>IF('IntragroupDepartment Network-1M'!DE53 = 1,1,'IntergroupXFN Network'!DE53)
</f>
        <v/>
      </c>
      <c r="DF53" s="22" t="str">
        <f>IF('IntragroupDepartment Network-1M'!DF53 = 1,1,'IntergroupXFN Network'!DF53)
</f>
        <v/>
      </c>
      <c r="DG53" s="22" t="str">
        <f>IF('IntragroupDepartment Network-1M'!DG53 = 1,1,'IntergroupXFN Network'!DG53)
</f>
        <v/>
      </c>
      <c r="DH53" s="22" t="str">
        <f>IF('IntragroupDepartment Network-1M'!DH53 = 1,1,'IntergroupXFN Network'!DH53)
</f>
        <v/>
      </c>
      <c r="DI53" s="22" t="str">
        <f>IF('IntragroupDepartment Network-1M'!DI53 = 1,1,'IntergroupXFN Network'!DI53)
</f>
        <v/>
      </c>
      <c r="DJ53" s="22" t="str">
        <f>IF('IntragroupDepartment Network-1M'!DJ53 = 1,1,'IntergroupXFN Network'!DJ53)
</f>
        <v/>
      </c>
      <c r="DK53" s="22" t="str">
        <f>IF('IntragroupDepartment Network-1M'!DK53 = 1,1,'IntergroupXFN Network'!DK53)
</f>
        <v/>
      </c>
      <c r="DL53" s="22" t="str">
        <f>IF('IntragroupDepartment Network-1M'!DL53 = 1,1,'IntergroupXFN Network'!DL53)
</f>
        <v/>
      </c>
      <c r="DM53" s="22" t="str">
        <f>IF('IntragroupDepartment Network-1M'!DM53 = 1,1,'IntergroupXFN Network'!DM53)
</f>
        <v/>
      </c>
      <c r="DN53" s="22" t="str">
        <f>IF('IntragroupDepartment Network-1M'!DN53 = 1,1,'IntergroupXFN Network'!DN53)
</f>
        <v/>
      </c>
      <c r="DO53" s="22" t="str">
        <f>IF('IntragroupDepartment Network-1M'!DO53 = 1,1,'IntergroupXFN Network'!DO53)
</f>
        <v/>
      </c>
      <c r="DP53" s="22" t="str">
        <f>IF('IntragroupDepartment Network-1M'!DP53 = 1,1,'IntergroupXFN Network'!DP53)
</f>
        <v/>
      </c>
      <c r="DQ53" s="22" t="str">
        <f>IF('IntragroupDepartment Network-1M'!DQ53 = 1,1,'IntergroupXFN Network'!DQ53)
</f>
        <v/>
      </c>
      <c r="DR53" s="22" t="str">
        <f>IF('IntragroupDepartment Network-1M'!DR53 = 1,1,'IntergroupXFN Network'!DR53)
</f>
        <v/>
      </c>
      <c r="DS53" s="22" t="str">
        <f>IF('IntragroupDepartment Network-1M'!DS53 = 1,1,'IntergroupXFN Network'!DS53)
</f>
        <v/>
      </c>
      <c r="DT53" s="22" t="str">
        <f>IF('IntragroupDepartment Network-1M'!DT53 = 1,1,'IntergroupXFN Network'!DT53)
</f>
        <v/>
      </c>
      <c r="DU53" s="22" t="str">
        <f>IF('IntragroupDepartment Network-1M'!DU53 = 1,1,'IntergroupXFN Network'!DU53)
</f>
        <v/>
      </c>
      <c r="DV53" s="22" t="str">
        <f>IF('IntragroupDepartment Network-1M'!DV53 = 1,1,'IntergroupXFN Network'!DV53)
</f>
        <v/>
      </c>
      <c r="DW53" s="22" t="str">
        <f>IF('IntragroupDepartment Network-1M'!DW53 = 1,1,'IntergroupXFN Network'!DW53)
</f>
        <v/>
      </c>
    </row>
    <row r="54">
      <c r="A54" s="21" t="s">
        <v>106</v>
      </c>
      <c r="B54" s="15">
        <v>1.0</v>
      </c>
      <c r="C54" s="22">
        <v>0.0</v>
      </c>
      <c r="D54" s="22">
        <v>0.0</v>
      </c>
      <c r="E54" s="22">
        <v>0.0</v>
      </c>
      <c r="F54" s="15">
        <v>1.0</v>
      </c>
      <c r="G54" s="22">
        <v>0.0</v>
      </c>
      <c r="H54" s="22">
        <v>0.0</v>
      </c>
      <c r="I54" s="22">
        <v>0.0</v>
      </c>
      <c r="J54" s="22">
        <v>0.0</v>
      </c>
      <c r="K54" s="15">
        <v>1.0</v>
      </c>
      <c r="L54" s="22">
        <v>0.0</v>
      </c>
      <c r="M54" s="22">
        <v>0.0</v>
      </c>
      <c r="N54" s="22">
        <v>0.0</v>
      </c>
      <c r="O54" s="22">
        <v>0.0</v>
      </c>
      <c r="P54" s="22">
        <v>0.0</v>
      </c>
      <c r="Q54" s="22">
        <v>0.0</v>
      </c>
      <c r="R54" s="22">
        <v>0.0</v>
      </c>
      <c r="S54" s="22">
        <v>0.0</v>
      </c>
      <c r="T54" s="22">
        <v>0.0</v>
      </c>
      <c r="U54" s="22">
        <v>0.0</v>
      </c>
      <c r="V54" s="22">
        <v>0.0</v>
      </c>
      <c r="W54" s="22">
        <v>0.0</v>
      </c>
      <c r="X54" s="15">
        <v>1.0</v>
      </c>
      <c r="Y54" s="22">
        <v>0.0</v>
      </c>
      <c r="Z54" s="22">
        <v>0.0</v>
      </c>
      <c r="AA54" s="22">
        <v>0.0</v>
      </c>
      <c r="AB54" s="22">
        <v>0.0</v>
      </c>
      <c r="AC54" s="22">
        <v>0.0</v>
      </c>
      <c r="AD54" s="15">
        <v>1.0</v>
      </c>
      <c r="AE54" s="22">
        <v>0.0</v>
      </c>
      <c r="AF54" s="22">
        <v>0.0</v>
      </c>
      <c r="AG54" s="22">
        <v>0.0</v>
      </c>
      <c r="AH54" s="22">
        <v>0.0</v>
      </c>
      <c r="AI54" s="22">
        <v>0.0</v>
      </c>
      <c r="AJ54" s="22">
        <v>0.0</v>
      </c>
      <c r="AK54" s="22">
        <v>0.0</v>
      </c>
      <c r="AL54" s="22">
        <v>0.0</v>
      </c>
      <c r="AM54" s="15">
        <v>1.0</v>
      </c>
      <c r="AN54" s="22">
        <v>0.0</v>
      </c>
      <c r="AO54" s="22">
        <v>0.0</v>
      </c>
      <c r="AP54" s="22">
        <v>1.0</v>
      </c>
      <c r="AQ54" s="22">
        <v>1.0</v>
      </c>
      <c r="AR54" s="22">
        <v>1.0</v>
      </c>
      <c r="AS54" s="22">
        <v>1.0</v>
      </c>
      <c r="AT54" s="22">
        <v>1.0</v>
      </c>
      <c r="AU54" s="22">
        <v>1.0</v>
      </c>
      <c r="AV54" s="22">
        <v>1.0</v>
      </c>
      <c r="AW54" s="22">
        <v>1.0</v>
      </c>
      <c r="AX54" s="22">
        <v>1.0</v>
      </c>
      <c r="AY54" s="22">
        <v>1.0</v>
      </c>
      <c r="AZ54" s="22">
        <v>1.0</v>
      </c>
      <c r="BA54" s="22">
        <v>1.0</v>
      </c>
      <c r="BB54" s="22">
        <v>0.0</v>
      </c>
      <c r="BC54" s="22">
        <v>1.0</v>
      </c>
      <c r="BD54" s="22">
        <v>1.0</v>
      </c>
      <c r="BE54" s="22">
        <v>0.0</v>
      </c>
      <c r="BF54" s="22">
        <v>0.0</v>
      </c>
      <c r="BG54" s="22">
        <v>0.0</v>
      </c>
      <c r="BH54" s="22">
        <v>0.0</v>
      </c>
      <c r="BI54" s="22">
        <v>0.0</v>
      </c>
      <c r="BJ54" s="22">
        <v>0.0</v>
      </c>
      <c r="BK54" s="22">
        <v>0.0</v>
      </c>
      <c r="BL54" s="22">
        <v>0.0</v>
      </c>
      <c r="BM54" s="22">
        <v>0.0</v>
      </c>
      <c r="BN54" s="22">
        <v>0.0</v>
      </c>
      <c r="BO54" s="22">
        <v>0.0</v>
      </c>
      <c r="BP54" s="22">
        <v>0.0</v>
      </c>
      <c r="BQ54" s="15">
        <v>1.0</v>
      </c>
      <c r="BR54" s="22">
        <v>0.0</v>
      </c>
      <c r="BS54" s="22">
        <v>0.0</v>
      </c>
      <c r="BT54" s="22" t="str">
        <f>IF('IntragroupDepartment Network-1M'!BT54 = 1,1,'IntergroupXFN Network'!BT54)
</f>
        <v/>
      </c>
      <c r="BU54" s="22" t="str">
        <f>IF('IntragroupDepartment Network-1M'!BU54 = 1,1,'IntergroupXFN Network'!BU54)
</f>
        <v/>
      </c>
      <c r="BV54" s="22" t="str">
        <f>IF('IntragroupDepartment Network-1M'!BV54 = 1,1,'IntergroupXFN Network'!BV54)
</f>
        <v/>
      </c>
      <c r="BW54" s="22" t="str">
        <f>IF('IntragroupDepartment Network-1M'!BW54 = 1,1,'IntergroupXFN Network'!BW54)
</f>
        <v/>
      </c>
      <c r="BX54" s="22" t="str">
        <f>IF('IntragroupDepartment Network-1M'!BX54 = 1,1,'IntergroupXFN Network'!BX54)
</f>
        <v/>
      </c>
      <c r="BY54" s="22" t="str">
        <f>IF('IntragroupDepartment Network-1M'!BY54 = 1,1,'IntergroupXFN Network'!BY54)
</f>
        <v/>
      </c>
      <c r="BZ54" s="22" t="str">
        <f>IF('IntragroupDepartment Network-1M'!BZ54 = 1,1,'IntergroupXFN Network'!BZ54)
</f>
        <v/>
      </c>
      <c r="CA54" s="22" t="str">
        <f>IF('IntragroupDepartment Network-1M'!CA54 = 1,1,'IntergroupXFN Network'!CA54)
</f>
        <v/>
      </c>
      <c r="CB54" s="22" t="str">
        <f>IF('IntragroupDepartment Network-1M'!CB54 = 1,1,'IntergroupXFN Network'!CB54)
</f>
        <v/>
      </c>
      <c r="CC54" s="22" t="str">
        <f>IF('IntragroupDepartment Network-1M'!CC54 = 1,1,'IntergroupXFN Network'!CC54)
</f>
        <v/>
      </c>
      <c r="CD54" s="22" t="str">
        <f>IF('IntragroupDepartment Network-1M'!CD54 = 1,1,'IntergroupXFN Network'!CD54)
</f>
        <v/>
      </c>
      <c r="CE54" s="22" t="str">
        <f>IF('IntragroupDepartment Network-1M'!CE54 = 1,1,'IntergroupXFN Network'!CE54)
</f>
        <v/>
      </c>
      <c r="CF54" s="22" t="str">
        <f>IF('IntragroupDepartment Network-1M'!CF54 = 1,1,'IntergroupXFN Network'!CF54)
</f>
        <v/>
      </c>
      <c r="CG54" s="22" t="str">
        <f>IF('IntragroupDepartment Network-1M'!CG54 = 1,1,'IntergroupXFN Network'!CG54)
</f>
        <v/>
      </c>
      <c r="CH54" s="22" t="str">
        <f>IF('IntragroupDepartment Network-1M'!CH54 = 1,1,'IntergroupXFN Network'!CH54)
</f>
        <v/>
      </c>
      <c r="CI54" s="22" t="str">
        <f>IF('IntragroupDepartment Network-1M'!CI54 = 1,1,'IntergroupXFN Network'!CI54)
</f>
        <v/>
      </c>
      <c r="CJ54" s="22" t="str">
        <f>IF('IntragroupDepartment Network-1M'!CJ54 = 1,1,'IntergroupXFN Network'!CJ54)
</f>
        <v/>
      </c>
      <c r="CK54" s="22" t="str">
        <f>IF('IntragroupDepartment Network-1M'!CK54 = 1,1,'IntergroupXFN Network'!CK54)
</f>
        <v/>
      </c>
      <c r="CL54" s="22" t="str">
        <f>IF('IntragroupDepartment Network-1M'!CL54 = 1,1,'IntergroupXFN Network'!CL54)
</f>
        <v/>
      </c>
      <c r="CM54" s="22" t="str">
        <f>IF('IntragroupDepartment Network-1M'!CM54 = 1,1,'IntergroupXFN Network'!CM54)
</f>
        <v/>
      </c>
      <c r="CN54" s="22" t="str">
        <f>IF('IntragroupDepartment Network-1M'!CN54 = 1,1,'IntergroupXFN Network'!CN54)
</f>
        <v/>
      </c>
      <c r="CO54" s="22" t="str">
        <f>IF('IntragroupDepartment Network-1M'!CO54 = 1,1,'IntergroupXFN Network'!CO54)
</f>
        <v/>
      </c>
      <c r="CP54" s="22" t="str">
        <f>IF('IntragroupDepartment Network-1M'!CP54 = 1,1,'IntergroupXFN Network'!CP54)
</f>
        <v/>
      </c>
      <c r="CQ54" s="22" t="str">
        <f>IF('IntragroupDepartment Network-1M'!CQ54 = 1,1,'IntergroupXFN Network'!CQ54)
</f>
        <v/>
      </c>
      <c r="CR54" s="22" t="str">
        <f>IF('IntragroupDepartment Network-1M'!CR54 = 1,1,'IntergroupXFN Network'!CR54)
</f>
        <v/>
      </c>
      <c r="CS54" s="22" t="str">
        <f>IF('IntragroupDepartment Network-1M'!CS54 = 1,1,'IntergroupXFN Network'!CS54)
</f>
        <v/>
      </c>
      <c r="CT54" s="22" t="str">
        <f>IF('IntragroupDepartment Network-1M'!CT54 = 1,1,'IntergroupXFN Network'!CT54)
</f>
        <v/>
      </c>
      <c r="CU54" s="22" t="str">
        <f>IF('IntragroupDepartment Network-1M'!CU54 = 1,1,'IntergroupXFN Network'!CU54)
</f>
        <v/>
      </c>
      <c r="CV54" s="22" t="str">
        <f>IF('IntragroupDepartment Network-1M'!CV54 = 1,1,'IntergroupXFN Network'!CV54)
</f>
        <v/>
      </c>
      <c r="CW54" s="22" t="str">
        <f>IF('IntragroupDepartment Network-1M'!CW54 = 1,1,'IntergroupXFN Network'!CW54)
</f>
        <v/>
      </c>
      <c r="CX54" s="22" t="str">
        <f>IF('IntragroupDepartment Network-1M'!CX54 = 1,1,'IntergroupXFN Network'!CX54)
</f>
        <v/>
      </c>
      <c r="CY54" s="22" t="str">
        <f>IF('IntragroupDepartment Network-1M'!CY54 = 1,1,'IntergroupXFN Network'!CY54)
</f>
        <v/>
      </c>
      <c r="CZ54" s="22" t="str">
        <f>IF('IntragroupDepartment Network-1M'!CZ54 = 1,1,'IntergroupXFN Network'!CZ54)
</f>
        <v/>
      </c>
      <c r="DA54" s="22" t="str">
        <f>IF('IntragroupDepartment Network-1M'!DA54 = 1,1,'IntergroupXFN Network'!DA54)
</f>
        <v/>
      </c>
      <c r="DB54" s="22" t="str">
        <f>IF('IntragroupDepartment Network-1M'!DB54 = 1,1,'IntergroupXFN Network'!DB54)
</f>
        <v/>
      </c>
      <c r="DC54" s="22" t="str">
        <f>IF('IntragroupDepartment Network-1M'!DC54 = 1,1,'IntergroupXFN Network'!DC54)
</f>
        <v/>
      </c>
      <c r="DD54" s="22" t="str">
        <f>IF('IntragroupDepartment Network-1M'!DD54 = 1,1,'IntergroupXFN Network'!DD54)
</f>
        <v/>
      </c>
      <c r="DE54" s="22" t="str">
        <f>IF('IntragroupDepartment Network-1M'!DE54 = 1,1,'IntergroupXFN Network'!DE54)
</f>
        <v/>
      </c>
      <c r="DF54" s="22" t="str">
        <f>IF('IntragroupDepartment Network-1M'!DF54 = 1,1,'IntergroupXFN Network'!DF54)
</f>
        <v/>
      </c>
      <c r="DG54" s="22" t="str">
        <f>IF('IntragroupDepartment Network-1M'!DG54 = 1,1,'IntergroupXFN Network'!DG54)
</f>
        <v/>
      </c>
      <c r="DH54" s="22" t="str">
        <f>IF('IntragroupDepartment Network-1M'!DH54 = 1,1,'IntergroupXFN Network'!DH54)
</f>
        <v/>
      </c>
      <c r="DI54" s="22" t="str">
        <f>IF('IntragroupDepartment Network-1M'!DI54 = 1,1,'IntergroupXFN Network'!DI54)
</f>
        <v/>
      </c>
      <c r="DJ54" s="22" t="str">
        <f>IF('IntragroupDepartment Network-1M'!DJ54 = 1,1,'IntergroupXFN Network'!DJ54)
</f>
        <v/>
      </c>
      <c r="DK54" s="22" t="str">
        <f>IF('IntragroupDepartment Network-1M'!DK54 = 1,1,'IntergroupXFN Network'!DK54)
</f>
        <v/>
      </c>
      <c r="DL54" s="22" t="str">
        <f>IF('IntragroupDepartment Network-1M'!DL54 = 1,1,'IntergroupXFN Network'!DL54)
</f>
        <v/>
      </c>
      <c r="DM54" s="22" t="str">
        <f>IF('IntragroupDepartment Network-1M'!DM54 = 1,1,'IntergroupXFN Network'!DM54)
</f>
        <v/>
      </c>
      <c r="DN54" s="22" t="str">
        <f>IF('IntragroupDepartment Network-1M'!DN54 = 1,1,'IntergroupXFN Network'!DN54)
</f>
        <v/>
      </c>
      <c r="DO54" s="22" t="str">
        <f>IF('IntragroupDepartment Network-1M'!DO54 = 1,1,'IntergroupXFN Network'!DO54)
</f>
        <v/>
      </c>
      <c r="DP54" s="22" t="str">
        <f>IF('IntragroupDepartment Network-1M'!DP54 = 1,1,'IntergroupXFN Network'!DP54)
</f>
        <v/>
      </c>
      <c r="DQ54" s="22" t="str">
        <f>IF('IntragroupDepartment Network-1M'!DQ54 = 1,1,'IntergroupXFN Network'!DQ54)
</f>
        <v/>
      </c>
      <c r="DR54" s="22" t="str">
        <f>IF('IntragroupDepartment Network-1M'!DR54 = 1,1,'IntergroupXFN Network'!DR54)
</f>
        <v/>
      </c>
      <c r="DS54" s="22" t="str">
        <f>IF('IntragroupDepartment Network-1M'!DS54 = 1,1,'IntergroupXFN Network'!DS54)
</f>
        <v/>
      </c>
      <c r="DT54" s="22" t="str">
        <f>IF('IntragroupDepartment Network-1M'!DT54 = 1,1,'IntergroupXFN Network'!DT54)
</f>
        <v/>
      </c>
      <c r="DU54" s="22" t="str">
        <f>IF('IntragroupDepartment Network-1M'!DU54 = 1,1,'IntergroupXFN Network'!DU54)
</f>
        <v/>
      </c>
      <c r="DV54" s="22" t="str">
        <f>IF('IntragroupDepartment Network-1M'!DV54 = 1,1,'IntergroupXFN Network'!DV54)
</f>
        <v/>
      </c>
      <c r="DW54" s="22" t="str">
        <f>IF('IntragroupDepartment Network-1M'!DW54 = 1,1,'IntergroupXFN Network'!DW54)
</f>
        <v/>
      </c>
    </row>
    <row r="55">
      <c r="A55" s="21" t="s">
        <v>108</v>
      </c>
      <c r="B55" s="22">
        <v>0.0</v>
      </c>
      <c r="C55" s="22">
        <v>0.0</v>
      </c>
      <c r="D55" s="22">
        <v>0.0</v>
      </c>
      <c r="E55" s="22">
        <v>0.0</v>
      </c>
      <c r="F55" s="22">
        <v>0.0</v>
      </c>
      <c r="G55" s="22">
        <v>0.0</v>
      </c>
      <c r="H55" s="22">
        <v>0.0</v>
      </c>
      <c r="I55" s="22">
        <v>0.0</v>
      </c>
      <c r="J55" s="22">
        <v>0.0</v>
      </c>
      <c r="K55" s="22">
        <v>0.0</v>
      </c>
      <c r="L55" s="22">
        <v>0.0</v>
      </c>
      <c r="M55" s="22">
        <v>0.0</v>
      </c>
      <c r="N55" s="22">
        <v>0.0</v>
      </c>
      <c r="O55" s="22">
        <v>0.0</v>
      </c>
      <c r="P55" s="22">
        <v>0.0</v>
      </c>
      <c r="Q55" s="22">
        <v>0.0</v>
      </c>
      <c r="R55" s="22">
        <v>0.0</v>
      </c>
      <c r="S55" s="22">
        <v>0.0</v>
      </c>
      <c r="T55" s="22">
        <v>0.0</v>
      </c>
      <c r="U55" s="22">
        <v>0.0</v>
      </c>
      <c r="V55" s="22">
        <v>0.0</v>
      </c>
      <c r="W55" s="22">
        <v>0.0</v>
      </c>
      <c r="X55" s="22">
        <v>0.0</v>
      </c>
      <c r="Y55" s="22">
        <v>0.0</v>
      </c>
      <c r="Z55" s="22">
        <v>0.0</v>
      </c>
      <c r="AA55" s="22">
        <v>0.0</v>
      </c>
      <c r="AB55" s="22">
        <v>0.0</v>
      </c>
      <c r="AC55" s="22">
        <v>0.0</v>
      </c>
      <c r="AD55" s="22">
        <v>0.0</v>
      </c>
      <c r="AE55" s="22">
        <v>0.0</v>
      </c>
      <c r="AF55" s="22">
        <v>0.0</v>
      </c>
      <c r="AG55" s="22">
        <v>0.0</v>
      </c>
      <c r="AH55" s="22">
        <v>0.0</v>
      </c>
      <c r="AI55" s="22">
        <v>0.0</v>
      </c>
      <c r="AJ55" s="22">
        <v>0.0</v>
      </c>
      <c r="AK55" s="22">
        <v>0.0</v>
      </c>
      <c r="AL55" s="22">
        <v>0.0</v>
      </c>
      <c r="AM55" s="22">
        <v>0.0</v>
      </c>
      <c r="AN55" s="22">
        <v>0.0</v>
      </c>
      <c r="AO55" s="22">
        <v>0.0</v>
      </c>
      <c r="AP55" s="22">
        <v>1.0</v>
      </c>
      <c r="AQ55" s="22">
        <v>1.0</v>
      </c>
      <c r="AR55" s="22">
        <v>1.0</v>
      </c>
      <c r="AS55" s="22">
        <v>1.0</v>
      </c>
      <c r="AT55" s="22">
        <v>1.0</v>
      </c>
      <c r="AU55" s="22">
        <v>1.0</v>
      </c>
      <c r="AV55" s="22">
        <v>1.0</v>
      </c>
      <c r="AW55" s="22">
        <v>1.0</v>
      </c>
      <c r="AX55" s="22">
        <v>1.0</v>
      </c>
      <c r="AY55" s="22">
        <v>1.0</v>
      </c>
      <c r="AZ55" s="22">
        <v>1.0</v>
      </c>
      <c r="BA55" s="22">
        <v>1.0</v>
      </c>
      <c r="BB55" s="22">
        <v>1.0</v>
      </c>
      <c r="BC55" s="22">
        <v>0.0</v>
      </c>
      <c r="BD55" s="22">
        <v>1.0</v>
      </c>
      <c r="BE55" s="22">
        <v>0.0</v>
      </c>
      <c r="BF55" s="22">
        <v>0.0</v>
      </c>
      <c r="BG55" s="22">
        <v>0.0</v>
      </c>
      <c r="BH55" s="22">
        <v>0.0</v>
      </c>
      <c r="BI55" s="22">
        <v>0.0</v>
      </c>
      <c r="BJ55" s="22">
        <v>0.0</v>
      </c>
      <c r="BK55" s="22">
        <v>0.0</v>
      </c>
      <c r="BL55" s="22">
        <v>0.0</v>
      </c>
      <c r="BM55" s="22">
        <v>0.0</v>
      </c>
      <c r="BN55" s="22">
        <v>0.0</v>
      </c>
      <c r="BO55" s="22">
        <v>0.0</v>
      </c>
      <c r="BP55" s="22">
        <v>0.0</v>
      </c>
      <c r="BQ55" s="22">
        <v>0.0</v>
      </c>
      <c r="BR55" s="22">
        <v>0.0</v>
      </c>
      <c r="BS55" s="22">
        <v>0.0</v>
      </c>
      <c r="BT55" s="22" t="str">
        <f>IF('IntragroupDepartment Network-1M'!BT55 = 1,1,'IntergroupXFN Network'!BT55)
</f>
        <v/>
      </c>
      <c r="BU55" s="22" t="str">
        <f>IF('IntragroupDepartment Network-1M'!BU55 = 1,1,'IntergroupXFN Network'!BU55)
</f>
        <v/>
      </c>
      <c r="BV55" s="22" t="str">
        <f>IF('IntragroupDepartment Network-1M'!BV55 = 1,1,'IntergroupXFN Network'!BV55)
</f>
        <v/>
      </c>
      <c r="BW55" s="22" t="str">
        <f>IF('IntragroupDepartment Network-1M'!BW55 = 1,1,'IntergroupXFN Network'!BW55)
</f>
        <v/>
      </c>
      <c r="BX55" s="22" t="str">
        <f>IF('IntragroupDepartment Network-1M'!BX55 = 1,1,'IntergroupXFN Network'!BX55)
</f>
        <v/>
      </c>
      <c r="BY55" s="22" t="str">
        <f>IF('IntragroupDepartment Network-1M'!BY55 = 1,1,'IntergroupXFN Network'!BY55)
</f>
        <v/>
      </c>
      <c r="BZ55" s="22" t="str">
        <f>IF('IntragroupDepartment Network-1M'!BZ55 = 1,1,'IntergroupXFN Network'!BZ55)
</f>
        <v/>
      </c>
      <c r="CA55" s="22" t="str">
        <f>IF('IntragroupDepartment Network-1M'!CA55 = 1,1,'IntergroupXFN Network'!CA55)
</f>
        <v/>
      </c>
      <c r="CB55" s="22" t="str">
        <f>IF('IntragroupDepartment Network-1M'!CB55 = 1,1,'IntergroupXFN Network'!CB55)
</f>
        <v/>
      </c>
      <c r="CC55" s="22" t="str">
        <f>IF('IntragroupDepartment Network-1M'!CC55 = 1,1,'IntergroupXFN Network'!CC55)
</f>
        <v/>
      </c>
      <c r="CD55" s="22" t="str">
        <f>IF('IntragroupDepartment Network-1M'!CD55 = 1,1,'IntergroupXFN Network'!CD55)
</f>
        <v/>
      </c>
      <c r="CE55" s="22" t="str">
        <f>IF('IntragroupDepartment Network-1M'!CE55 = 1,1,'IntergroupXFN Network'!CE55)
</f>
        <v/>
      </c>
      <c r="CF55" s="22" t="str">
        <f>IF('IntragroupDepartment Network-1M'!CF55 = 1,1,'IntergroupXFN Network'!CF55)
</f>
        <v/>
      </c>
      <c r="CG55" s="22" t="str">
        <f>IF('IntragroupDepartment Network-1M'!CG55 = 1,1,'IntergroupXFN Network'!CG55)
</f>
        <v/>
      </c>
      <c r="CH55" s="22" t="str">
        <f>IF('IntragroupDepartment Network-1M'!CH55 = 1,1,'IntergroupXFN Network'!CH55)
</f>
        <v/>
      </c>
      <c r="CI55" s="22" t="str">
        <f>IF('IntragroupDepartment Network-1M'!CI55 = 1,1,'IntergroupXFN Network'!CI55)
</f>
        <v/>
      </c>
      <c r="CJ55" s="22" t="str">
        <f>IF('IntragroupDepartment Network-1M'!CJ55 = 1,1,'IntergroupXFN Network'!CJ55)
</f>
        <v/>
      </c>
      <c r="CK55" s="22" t="str">
        <f>IF('IntragroupDepartment Network-1M'!CK55 = 1,1,'IntergroupXFN Network'!CK55)
</f>
        <v/>
      </c>
      <c r="CL55" s="22" t="str">
        <f>IF('IntragroupDepartment Network-1M'!CL55 = 1,1,'IntergroupXFN Network'!CL55)
</f>
        <v/>
      </c>
      <c r="CM55" s="22" t="str">
        <f>IF('IntragroupDepartment Network-1M'!CM55 = 1,1,'IntergroupXFN Network'!CM55)
</f>
        <v/>
      </c>
      <c r="CN55" s="22" t="str">
        <f>IF('IntragroupDepartment Network-1M'!CN55 = 1,1,'IntergroupXFN Network'!CN55)
</f>
        <v/>
      </c>
      <c r="CO55" s="22" t="str">
        <f>IF('IntragroupDepartment Network-1M'!CO55 = 1,1,'IntergroupXFN Network'!CO55)
</f>
        <v/>
      </c>
      <c r="CP55" s="22" t="str">
        <f>IF('IntragroupDepartment Network-1M'!CP55 = 1,1,'IntergroupXFN Network'!CP55)
</f>
        <v/>
      </c>
      <c r="CQ55" s="22" t="str">
        <f>IF('IntragroupDepartment Network-1M'!CQ55 = 1,1,'IntergroupXFN Network'!CQ55)
</f>
        <v/>
      </c>
      <c r="CR55" s="22" t="str">
        <f>IF('IntragroupDepartment Network-1M'!CR55 = 1,1,'IntergroupXFN Network'!CR55)
</f>
        <v/>
      </c>
      <c r="CS55" s="22" t="str">
        <f>IF('IntragroupDepartment Network-1M'!CS55 = 1,1,'IntergroupXFN Network'!CS55)
</f>
        <v/>
      </c>
      <c r="CT55" s="22" t="str">
        <f>IF('IntragroupDepartment Network-1M'!CT55 = 1,1,'IntergroupXFN Network'!CT55)
</f>
        <v/>
      </c>
      <c r="CU55" s="22" t="str">
        <f>IF('IntragroupDepartment Network-1M'!CU55 = 1,1,'IntergroupXFN Network'!CU55)
</f>
        <v/>
      </c>
      <c r="CV55" s="22" t="str">
        <f>IF('IntragroupDepartment Network-1M'!CV55 = 1,1,'IntergroupXFN Network'!CV55)
</f>
        <v/>
      </c>
      <c r="CW55" s="22" t="str">
        <f>IF('IntragroupDepartment Network-1M'!CW55 = 1,1,'IntergroupXFN Network'!CW55)
</f>
        <v/>
      </c>
      <c r="CX55" s="22" t="str">
        <f>IF('IntragroupDepartment Network-1M'!CX55 = 1,1,'IntergroupXFN Network'!CX55)
</f>
        <v/>
      </c>
      <c r="CY55" s="22" t="str">
        <f>IF('IntragroupDepartment Network-1M'!CY55 = 1,1,'IntergroupXFN Network'!CY55)
</f>
        <v/>
      </c>
      <c r="CZ55" s="22" t="str">
        <f>IF('IntragroupDepartment Network-1M'!CZ55 = 1,1,'IntergroupXFN Network'!CZ55)
</f>
        <v/>
      </c>
      <c r="DA55" s="22" t="str">
        <f>IF('IntragroupDepartment Network-1M'!DA55 = 1,1,'IntergroupXFN Network'!DA55)
</f>
        <v/>
      </c>
      <c r="DB55" s="22" t="str">
        <f>IF('IntragroupDepartment Network-1M'!DB55 = 1,1,'IntergroupXFN Network'!DB55)
</f>
        <v/>
      </c>
      <c r="DC55" s="22" t="str">
        <f>IF('IntragroupDepartment Network-1M'!DC55 = 1,1,'IntergroupXFN Network'!DC55)
</f>
        <v/>
      </c>
      <c r="DD55" s="22" t="str">
        <f>IF('IntragroupDepartment Network-1M'!DD55 = 1,1,'IntergroupXFN Network'!DD55)
</f>
        <v/>
      </c>
      <c r="DE55" s="22" t="str">
        <f>IF('IntragroupDepartment Network-1M'!DE55 = 1,1,'IntergroupXFN Network'!DE55)
</f>
        <v/>
      </c>
      <c r="DF55" s="22" t="str">
        <f>IF('IntragroupDepartment Network-1M'!DF55 = 1,1,'IntergroupXFN Network'!DF55)
</f>
        <v/>
      </c>
      <c r="DG55" s="22" t="str">
        <f>IF('IntragroupDepartment Network-1M'!DG55 = 1,1,'IntergroupXFN Network'!DG55)
</f>
        <v/>
      </c>
      <c r="DH55" s="22" t="str">
        <f>IF('IntragroupDepartment Network-1M'!DH55 = 1,1,'IntergroupXFN Network'!DH55)
</f>
        <v/>
      </c>
      <c r="DI55" s="22" t="str">
        <f>IF('IntragroupDepartment Network-1M'!DI55 = 1,1,'IntergroupXFN Network'!DI55)
</f>
        <v/>
      </c>
      <c r="DJ55" s="22" t="str">
        <f>IF('IntragroupDepartment Network-1M'!DJ55 = 1,1,'IntergroupXFN Network'!DJ55)
</f>
        <v/>
      </c>
      <c r="DK55" s="22" t="str">
        <f>IF('IntragroupDepartment Network-1M'!DK55 = 1,1,'IntergroupXFN Network'!DK55)
</f>
        <v/>
      </c>
      <c r="DL55" s="22" t="str">
        <f>IF('IntragroupDepartment Network-1M'!DL55 = 1,1,'IntergroupXFN Network'!DL55)
</f>
        <v/>
      </c>
      <c r="DM55" s="22" t="str">
        <f>IF('IntragroupDepartment Network-1M'!DM55 = 1,1,'IntergroupXFN Network'!DM55)
</f>
        <v/>
      </c>
      <c r="DN55" s="22" t="str">
        <f>IF('IntragroupDepartment Network-1M'!DN55 = 1,1,'IntergroupXFN Network'!DN55)
</f>
        <v/>
      </c>
      <c r="DO55" s="22" t="str">
        <f>IF('IntragroupDepartment Network-1M'!DO55 = 1,1,'IntergroupXFN Network'!DO55)
</f>
        <v/>
      </c>
      <c r="DP55" s="22" t="str">
        <f>IF('IntragroupDepartment Network-1M'!DP55 = 1,1,'IntergroupXFN Network'!DP55)
</f>
        <v/>
      </c>
      <c r="DQ55" s="22" t="str">
        <f>IF('IntragroupDepartment Network-1M'!DQ55 = 1,1,'IntergroupXFN Network'!DQ55)
</f>
        <v/>
      </c>
      <c r="DR55" s="22" t="str">
        <f>IF('IntragroupDepartment Network-1M'!DR55 = 1,1,'IntergroupXFN Network'!DR55)
</f>
        <v/>
      </c>
      <c r="DS55" s="22" t="str">
        <f>IF('IntragroupDepartment Network-1M'!DS55 = 1,1,'IntergroupXFN Network'!DS55)
</f>
        <v/>
      </c>
      <c r="DT55" s="22" t="str">
        <f>IF('IntragroupDepartment Network-1M'!DT55 = 1,1,'IntergroupXFN Network'!DT55)
</f>
        <v/>
      </c>
      <c r="DU55" s="22" t="str">
        <f>IF('IntragroupDepartment Network-1M'!DU55 = 1,1,'IntergroupXFN Network'!DU55)
</f>
        <v/>
      </c>
      <c r="DV55" s="22" t="str">
        <f>IF('IntragroupDepartment Network-1M'!DV55 = 1,1,'IntergroupXFN Network'!DV55)
</f>
        <v/>
      </c>
      <c r="DW55" s="22" t="str">
        <f>IF('IntragroupDepartment Network-1M'!DW55 = 1,1,'IntergroupXFN Network'!DW55)
</f>
        <v/>
      </c>
    </row>
    <row r="56">
      <c r="A56" s="21" t="s">
        <v>110</v>
      </c>
      <c r="B56" s="22">
        <v>0.0</v>
      </c>
      <c r="C56" s="22">
        <v>0.0</v>
      </c>
      <c r="D56" s="22">
        <v>0.0</v>
      </c>
      <c r="E56" s="22">
        <v>0.0</v>
      </c>
      <c r="F56" s="22">
        <v>0.0</v>
      </c>
      <c r="G56" s="22">
        <v>0.0</v>
      </c>
      <c r="H56" s="22">
        <v>0.0</v>
      </c>
      <c r="I56" s="22">
        <v>0.0</v>
      </c>
      <c r="J56" s="22">
        <v>0.0</v>
      </c>
      <c r="K56" s="22">
        <v>0.0</v>
      </c>
      <c r="L56" s="22">
        <v>0.0</v>
      </c>
      <c r="M56" s="22">
        <v>0.0</v>
      </c>
      <c r="N56" s="22">
        <v>0.0</v>
      </c>
      <c r="O56" s="22">
        <v>0.0</v>
      </c>
      <c r="P56" s="22">
        <v>0.0</v>
      </c>
      <c r="Q56" s="22">
        <v>0.0</v>
      </c>
      <c r="R56" s="22">
        <v>0.0</v>
      </c>
      <c r="S56" s="22">
        <v>0.0</v>
      </c>
      <c r="T56" s="22">
        <v>0.0</v>
      </c>
      <c r="U56" s="22">
        <v>0.0</v>
      </c>
      <c r="V56" s="22">
        <v>0.0</v>
      </c>
      <c r="W56" s="22">
        <v>0.0</v>
      </c>
      <c r="X56" s="22">
        <v>0.0</v>
      </c>
      <c r="Y56" s="22">
        <v>0.0</v>
      </c>
      <c r="Z56" s="22">
        <v>0.0</v>
      </c>
      <c r="AA56" s="22">
        <v>0.0</v>
      </c>
      <c r="AB56" s="22">
        <v>0.0</v>
      </c>
      <c r="AC56" s="22">
        <v>0.0</v>
      </c>
      <c r="AD56" s="22">
        <v>0.0</v>
      </c>
      <c r="AE56" s="22">
        <v>0.0</v>
      </c>
      <c r="AF56" s="22">
        <v>0.0</v>
      </c>
      <c r="AG56" s="22">
        <v>0.0</v>
      </c>
      <c r="AH56" s="22">
        <v>0.0</v>
      </c>
      <c r="AI56" s="22">
        <v>0.0</v>
      </c>
      <c r="AJ56" s="22">
        <v>0.0</v>
      </c>
      <c r="AK56" s="22">
        <v>0.0</v>
      </c>
      <c r="AL56" s="22">
        <v>0.0</v>
      </c>
      <c r="AM56" s="22">
        <v>0.0</v>
      </c>
      <c r="AN56" s="22">
        <v>0.0</v>
      </c>
      <c r="AO56" s="22">
        <v>0.0</v>
      </c>
      <c r="AP56" s="22">
        <v>1.0</v>
      </c>
      <c r="AQ56" s="22">
        <v>1.0</v>
      </c>
      <c r="AR56" s="22">
        <v>1.0</v>
      </c>
      <c r="AS56" s="22">
        <v>1.0</v>
      </c>
      <c r="AT56" s="22">
        <v>1.0</v>
      </c>
      <c r="AU56" s="22">
        <v>1.0</v>
      </c>
      <c r="AV56" s="22">
        <v>1.0</v>
      </c>
      <c r="AW56" s="22">
        <v>1.0</v>
      </c>
      <c r="AX56" s="22">
        <v>1.0</v>
      </c>
      <c r="AY56" s="22">
        <v>1.0</v>
      </c>
      <c r="AZ56" s="22">
        <v>1.0</v>
      </c>
      <c r="BA56" s="22">
        <v>1.0</v>
      </c>
      <c r="BB56" s="22">
        <v>1.0</v>
      </c>
      <c r="BC56" s="22">
        <v>1.0</v>
      </c>
      <c r="BD56" s="22">
        <v>0.0</v>
      </c>
      <c r="BE56" s="22">
        <v>0.0</v>
      </c>
      <c r="BF56" s="22">
        <v>0.0</v>
      </c>
      <c r="BG56" s="22">
        <v>0.0</v>
      </c>
      <c r="BH56" s="22">
        <v>0.0</v>
      </c>
      <c r="BI56" s="22">
        <v>0.0</v>
      </c>
      <c r="BJ56" s="22">
        <v>0.0</v>
      </c>
      <c r="BK56" s="22">
        <v>0.0</v>
      </c>
      <c r="BL56" s="22">
        <v>0.0</v>
      </c>
      <c r="BM56" s="22">
        <v>0.0</v>
      </c>
      <c r="BN56" s="22">
        <v>0.0</v>
      </c>
      <c r="BO56" s="22">
        <v>0.0</v>
      </c>
      <c r="BP56" s="22">
        <v>0.0</v>
      </c>
      <c r="BQ56" s="22">
        <v>0.0</v>
      </c>
      <c r="BR56" s="22">
        <v>0.0</v>
      </c>
      <c r="BS56" s="22">
        <v>0.0</v>
      </c>
      <c r="BT56" s="22" t="str">
        <f>IF('IntragroupDepartment Network-1M'!BT56 = 1,1,'IntergroupXFN Network'!BT56)
</f>
        <v/>
      </c>
      <c r="BU56" s="22" t="str">
        <f>IF('IntragroupDepartment Network-1M'!BU56 = 1,1,'IntergroupXFN Network'!BU56)
</f>
        <v/>
      </c>
      <c r="BV56" s="22" t="str">
        <f>IF('IntragroupDepartment Network-1M'!BV56 = 1,1,'IntergroupXFN Network'!BV56)
</f>
        <v/>
      </c>
      <c r="BW56" s="22" t="str">
        <f>IF('IntragroupDepartment Network-1M'!BW56 = 1,1,'IntergroupXFN Network'!BW56)
</f>
        <v/>
      </c>
      <c r="BX56" s="22" t="str">
        <f>IF('IntragroupDepartment Network-1M'!BX56 = 1,1,'IntergroupXFN Network'!BX56)
</f>
        <v/>
      </c>
      <c r="BY56" s="22" t="str">
        <f>IF('IntragroupDepartment Network-1M'!BY56 = 1,1,'IntergroupXFN Network'!BY56)
</f>
        <v/>
      </c>
      <c r="BZ56" s="22" t="str">
        <f>IF('IntragroupDepartment Network-1M'!BZ56 = 1,1,'IntergroupXFN Network'!BZ56)
</f>
        <v/>
      </c>
      <c r="CA56" s="22" t="str">
        <f>IF('IntragroupDepartment Network-1M'!CA56 = 1,1,'IntergroupXFN Network'!CA56)
</f>
        <v/>
      </c>
      <c r="CB56" s="22" t="str">
        <f>IF('IntragroupDepartment Network-1M'!CB56 = 1,1,'IntergroupXFN Network'!CB56)
</f>
        <v/>
      </c>
      <c r="CC56" s="22" t="str">
        <f>IF('IntragroupDepartment Network-1M'!CC56 = 1,1,'IntergroupXFN Network'!CC56)
</f>
        <v/>
      </c>
      <c r="CD56" s="22" t="str">
        <f>IF('IntragroupDepartment Network-1M'!CD56 = 1,1,'IntergroupXFN Network'!CD56)
</f>
        <v/>
      </c>
      <c r="CE56" s="22" t="str">
        <f>IF('IntragroupDepartment Network-1M'!CE56 = 1,1,'IntergroupXFN Network'!CE56)
</f>
        <v/>
      </c>
      <c r="CF56" s="22" t="str">
        <f>IF('IntragroupDepartment Network-1M'!CF56 = 1,1,'IntergroupXFN Network'!CF56)
</f>
        <v/>
      </c>
      <c r="CG56" s="22" t="str">
        <f>IF('IntragroupDepartment Network-1M'!CG56 = 1,1,'IntergroupXFN Network'!CG56)
</f>
        <v/>
      </c>
      <c r="CH56" s="22" t="str">
        <f>IF('IntragroupDepartment Network-1M'!CH56 = 1,1,'IntergroupXFN Network'!CH56)
</f>
        <v/>
      </c>
      <c r="CI56" s="22" t="str">
        <f>IF('IntragroupDepartment Network-1M'!CI56 = 1,1,'IntergroupXFN Network'!CI56)
</f>
        <v/>
      </c>
      <c r="CJ56" s="22" t="str">
        <f>IF('IntragroupDepartment Network-1M'!CJ56 = 1,1,'IntergroupXFN Network'!CJ56)
</f>
        <v/>
      </c>
      <c r="CK56" s="22" t="str">
        <f>IF('IntragroupDepartment Network-1M'!CK56 = 1,1,'IntergroupXFN Network'!CK56)
</f>
        <v/>
      </c>
      <c r="CL56" s="22" t="str">
        <f>IF('IntragroupDepartment Network-1M'!CL56 = 1,1,'IntergroupXFN Network'!CL56)
</f>
        <v/>
      </c>
      <c r="CM56" s="22" t="str">
        <f>IF('IntragroupDepartment Network-1M'!CM56 = 1,1,'IntergroupXFN Network'!CM56)
</f>
        <v/>
      </c>
      <c r="CN56" s="22" t="str">
        <f>IF('IntragroupDepartment Network-1M'!CN56 = 1,1,'IntergroupXFN Network'!CN56)
</f>
        <v/>
      </c>
      <c r="CO56" s="22" t="str">
        <f>IF('IntragroupDepartment Network-1M'!CO56 = 1,1,'IntergroupXFN Network'!CO56)
</f>
        <v/>
      </c>
      <c r="CP56" s="22" t="str">
        <f>IF('IntragroupDepartment Network-1M'!CP56 = 1,1,'IntergroupXFN Network'!CP56)
</f>
        <v/>
      </c>
      <c r="CQ56" s="22" t="str">
        <f>IF('IntragroupDepartment Network-1M'!CQ56 = 1,1,'IntergroupXFN Network'!CQ56)
</f>
        <v/>
      </c>
      <c r="CR56" s="22" t="str">
        <f>IF('IntragroupDepartment Network-1M'!CR56 = 1,1,'IntergroupXFN Network'!CR56)
</f>
        <v/>
      </c>
      <c r="CS56" s="22" t="str">
        <f>IF('IntragroupDepartment Network-1M'!CS56 = 1,1,'IntergroupXFN Network'!CS56)
</f>
        <v/>
      </c>
      <c r="CT56" s="22" t="str">
        <f>IF('IntragroupDepartment Network-1M'!CT56 = 1,1,'IntergroupXFN Network'!CT56)
</f>
        <v/>
      </c>
      <c r="CU56" s="22" t="str">
        <f>IF('IntragroupDepartment Network-1M'!CU56 = 1,1,'IntergroupXFN Network'!CU56)
</f>
        <v/>
      </c>
      <c r="CV56" s="22" t="str">
        <f>IF('IntragroupDepartment Network-1M'!CV56 = 1,1,'IntergroupXFN Network'!CV56)
</f>
        <v/>
      </c>
      <c r="CW56" s="22" t="str">
        <f>IF('IntragroupDepartment Network-1M'!CW56 = 1,1,'IntergroupXFN Network'!CW56)
</f>
        <v/>
      </c>
      <c r="CX56" s="22" t="str">
        <f>IF('IntragroupDepartment Network-1M'!CX56 = 1,1,'IntergroupXFN Network'!CX56)
</f>
        <v/>
      </c>
      <c r="CY56" s="22" t="str">
        <f>IF('IntragroupDepartment Network-1M'!CY56 = 1,1,'IntergroupXFN Network'!CY56)
</f>
        <v/>
      </c>
      <c r="CZ56" s="22" t="str">
        <f>IF('IntragroupDepartment Network-1M'!CZ56 = 1,1,'IntergroupXFN Network'!CZ56)
</f>
        <v/>
      </c>
      <c r="DA56" s="22" t="str">
        <f>IF('IntragroupDepartment Network-1M'!DA56 = 1,1,'IntergroupXFN Network'!DA56)
</f>
        <v/>
      </c>
      <c r="DB56" s="22" t="str">
        <f>IF('IntragroupDepartment Network-1M'!DB56 = 1,1,'IntergroupXFN Network'!DB56)
</f>
        <v/>
      </c>
      <c r="DC56" s="22" t="str">
        <f>IF('IntragroupDepartment Network-1M'!DC56 = 1,1,'IntergroupXFN Network'!DC56)
</f>
        <v/>
      </c>
      <c r="DD56" s="22" t="str">
        <f>IF('IntragroupDepartment Network-1M'!DD56 = 1,1,'IntergroupXFN Network'!DD56)
</f>
        <v/>
      </c>
      <c r="DE56" s="22" t="str">
        <f>IF('IntragroupDepartment Network-1M'!DE56 = 1,1,'IntergroupXFN Network'!DE56)
</f>
        <v/>
      </c>
      <c r="DF56" s="22" t="str">
        <f>IF('IntragroupDepartment Network-1M'!DF56 = 1,1,'IntergroupXFN Network'!DF56)
</f>
        <v/>
      </c>
      <c r="DG56" s="22" t="str">
        <f>IF('IntragroupDepartment Network-1M'!DG56 = 1,1,'IntergroupXFN Network'!DG56)
</f>
        <v/>
      </c>
      <c r="DH56" s="22" t="str">
        <f>IF('IntragroupDepartment Network-1M'!DH56 = 1,1,'IntergroupXFN Network'!DH56)
</f>
        <v/>
      </c>
      <c r="DI56" s="22" t="str">
        <f>IF('IntragroupDepartment Network-1M'!DI56 = 1,1,'IntergroupXFN Network'!DI56)
</f>
        <v/>
      </c>
      <c r="DJ56" s="22" t="str">
        <f>IF('IntragroupDepartment Network-1M'!DJ56 = 1,1,'IntergroupXFN Network'!DJ56)
</f>
        <v/>
      </c>
      <c r="DK56" s="22" t="str">
        <f>IF('IntragroupDepartment Network-1M'!DK56 = 1,1,'IntergroupXFN Network'!DK56)
</f>
        <v/>
      </c>
      <c r="DL56" s="22" t="str">
        <f>IF('IntragroupDepartment Network-1M'!DL56 = 1,1,'IntergroupXFN Network'!DL56)
</f>
        <v/>
      </c>
      <c r="DM56" s="22" t="str">
        <f>IF('IntragroupDepartment Network-1M'!DM56 = 1,1,'IntergroupXFN Network'!DM56)
</f>
        <v/>
      </c>
      <c r="DN56" s="22" t="str">
        <f>IF('IntragroupDepartment Network-1M'!DN56 = 1,1,'IntergroupXFN Network'!DN56)
</f>
        <v/>
      </c>
      <c r="DO56" s="22" t="str">
        <f>IF('IntragroupDepartment Network-1M'!DO56 = 1,1,'IntergroupXFN Network'!DO56)
</f>
        <v/>
      </c>
      <c r="DP56" s="22" t="str">
        <f>IF('IntragroupDepartment Network-1M'!DP56 = 1,1,'IntergroupXFN Network'!DP56)
</f>
        <v/>
      </c>
      <c r="DQ56" s="22" t="str">
        <f>IF('IntragroupDepartment Network-1M'!DQ56 = 1,1,'IntergroupXFN Network'!DQ56)
</f>
        <v/>
      </c>
      <c r="DR56" s="22" t="str">
        <f>IF('IntragroupDepartment Network-1M'!DR56 = 1,1,'IntergroupXFN Network'!DR56)
</f>
        <v/>
      </c>
      <c r="DS56" s="22" t="str">
        <f>IF('IntragroupDepartment Network-1M'!DS56 = 1,1,'IntergroupXFN Network'!DS56)
</f>
        <v/>
      </c>
      <c r="DT56" s="22" t="str">
        <f>IF('IntragroupDepartment Network-1M'!DT56 = 1,1,'IntergroupXFN Network'!DT56)
</f>
        <v/>
      </c>
      <c r="DU56" s="22" t="str">
        <f>IF('IntragroupDepartment Network-1M'!DU56 = 1,1,'IntergroupXFN Network'!DU56)
</f>
        <v/>
      </c>
      <c r="DV56" s="22" t="str">
        <f>IF('IntragroupDepartment Network-1M'!DV56 = 1,1,'IntergroupXFN Network'!DV56)
</f>
        <v/>
      </c>
      <c r="DW56" s="22" t="str">
        <f>IF('IntragroupDepartment Network-1M'!DW56 = 1,1,'IntergroupXFN Network'!DW56)
</f>
        <v/>
      </c>
    </row>
    <row r="57">
      <c r="A57" s="21" t="s">
        <v>112</v>
      </c>
      <c r="B57" s="22">
        <v>0.0</v>
      </c>
      <c r="C57" s="22">
        <v>0.0</v>
      </c>
      <c r="D57" s="22">
        <v>0.0</v>
      </c>
      <c r="E57" s="22">
        <v>0.0</v>
      </c>
      <c r="F57" s="22">
        <v>0.0</v>
      </c>
      <c r="G57" s="22">
        <v>0.0</v>
      </c>
      <c r="H57" s="22">
        <v>0.0</v>
      </c>
      <c r="I57" s="22">
        <v>0.0</v>
      </c>
      <c r="J57" s="22">
        <v>0.0</v>
      </c>
      <c r="K57" s="22">
        <v>0.0</v>
      </c>
      <c r="L57" s="22">
        <v>0.0</v>
      </c>
      <c r="M57" s="22">
        <v>0.0</v>
      </c>
      <c r="N57" s="22">
        <v>0.0</v>
      </c>
      <c r="O57" s="22">
        <v>0.0</v>
      </c>
      <c r="P57" s="22">
        <v>0.0</v>
      </c>
      <c r="Q57" s="22">
        <v>0.0</v>
      </c>
      <c r="R57" s="22">
        <v>0.0</v>
      </c>
      <c r="S57" s="22">
        <v>0.0</v>
      </c>
      <c r="T57" s="22">
        <v>0.0</v>
      </c>
      <c r="U57" s="22">
        <v>0.0</v>
      </c>
      <c r="V57" s="22">
        <v>0.0</v>
      </c>
      <c r="W57" s="22">
        <v>0.0</v>
      </c>
      <c r="X57" s="22">
        <v>0.0</v>
      </c>
      <c r="Y57" s="22">
        <v>0.0</v>
      </c>
      <c r="Z57" s="22">
        <v>0.0</v>
      </c>
      <c r="AA57" s="22">
        <v>0.0</v>
      </c>
      <c r="AB57" s="22">
        <v>0.0</v>
      </c>
      <c r="AC57" s="22">
        <v>0.0</v>
      </c>
      <c r="AD57" s="22">
        <v>0.0</v>
      </c>
      <c r="AE57" s="22">
        <v>0.0</v>
      </c>
      <c r="AF57" s="22">
        <v>0.0</v>
      </c>
      <c r="AG57" s="22">
        <v>0.0</v>
      </c>
      <c r="AH57" s="22">
        <v>0.0</v>
      </c>
      <c r="AI57" s="22">
        <v>0.0</v>
      </c>
      <c r="AJ57" s="22">
        <v>0.0</v>
      </c>
      <c r="AK57" s="22">
        <v>0.0</v>
      </c>
      <c r="AL57" s="22">
        <v>0.0</v>
      </c>
      <c r="AM57" s="22">
        <v>0.0</v>
      </c>
      <c r="AN57" s="22">
        <v>0.0</v>
      </c>
      <c r="AO57" s="22">
        <v>0.0</v>
      </c>
      <c r="AP57" s="22">
        <v>0.0</v>
      </c>
      <c r="AQ57" s="22">
        <v>0.0</v>
      </c>
      <c r="AR57" s="22">
        <v>0.0</v>
      </c>
      <c r="AS57" s="22">
        <v>0.0</v>
      </c>
      <c r="AT57" s="22">
        <v>0.0</v>
      </c>
      <c r="AU57" s="22">
        <v>0.0</v>
      </c>
      <c r="AV57" s="22">
        <v>0.0</v>
      </c>
      <c r="AW57" s="22">
        <v>0.0</v>
      </c>
      <c r="AX57" s="22">
        <v>0.0</v>
      </c>
      <c r="AY57" s="22">
        <v>0.0</v>
      </c>
      <c r="AZ57" s="22">
        <v>0.0</v>
      </c>
      <c r="BA57" s="22">
        <v>0.0</v>
      </c>
      <c r="BB57" s="22">
        <v>0.0</v>
      </c>
      <c r="BC57" s="22">
        <v>0.0</v>
      </c>
      <c r="BD57" s="22">
        <v>0.0</v>
      </c>
      <c r="BE57" s="22">
        <v>0.0</v>
      </c>
      <c r="BF57" s="22">
        <v>1.0</v>
      </c>
      <c r="BG57" s="22">
        <v>1.0</v>
      </c>
      <c r="BH57" s="22">
        <v>1.0</v>
      </c>
      <c r="BI57" s="22">
        <v>1.0</v>
      </c>
      <c r="BJ57" s="22">
        <v>1.0</v>
      </c>
      <c r="BK57" s="22">
        <v>1.0</v>
      </c>
      <c r="BL57" s="22">
        <v>1.0</v>
      </c>
      <c r="BM57" s="22">
        <v>1.0</v>
      </c>
      <c r="BN57" s="22">
        <v>1.0</v>
      </c>
      <c r="BO57" s="22">
        <v>1.0</v>
      </c>
      <c r="BP57" s="22">
        <v>1.0</v>
      </c>
      <c r="BQ57" s="22">
        <v>1.0</v>
      </c>
      <c r="BR57" s="22">
        <v>1.0</v>
      </c>
      <c r="BS57" s="22">
        <v>1.0</v>
      </c>
      <c r="BT57" s="22" t="str">
        <f>IF('IntragroupDepartment Network-1M'!BT57 = 1,1,'IntergroupXFN Network'!BT57)
</f>
        <v/>
      </c>
      <c r="BU57" s="22" t="str">
        <f>IF('IntragroupDepartment Network-1M'!BU57 = 1,1,'IntergroupXFN Network'!BU57)
</f>
        <v/>
      </c>
      <c r="BV57" s="22" t="str">
        <f>IF('IntragroupDepartment Network-1M'!BV57 = 1,1,'IntergroupXFN Network'!BV57)
</f>
        <v/>
      </c>
      <c r="BW57" s="22" t="str">
        <f>IF('IntragroupDepartment Network-1M'!BW57 = 1,1,'IntergroupXFN Network'!BW57)
</f>
        <v/>
      </c>
      <c r="BX57" s="22" t="str">
        <f>IF('IntragroupDepartment Network-1M'!BX57 = 1,1,'IntergroupXFN Network'!BX57)
</f>
        <v/>
      </c>
      <c r="BY57" s="22" t="str">
        <f>IF('IntragroupDepartment Network-1M'!BY57 = 1,1,'IntergroupXFN Network'!BY57)
</f>
        <v/>
      </c>
      <c r="BZ57" s="22" t="str">
        <f>IF('IntragroupDepartment Network-1M'!BZ57 = 1,1,'IntergroupXFN Network'!BZ57)
</f>
        <v/>
      </c>
      <c r="CA57" s="22" t="str">
        <f>IF('IntragroupDepartment Network-1M'!CA57 = 1,1,'IntergroupXFN Network'!CA57)
</f>
        <v/>
      </c>
      <c r="CB57" s="22" t="str">
        <f>IF('IntragroupDepartment Network-1M'!CB57 = 1,1,'IntergroupXFN Network'!CB57)
</f>
        <v/>
      </c>
      <c r="CC57" s="22" t="str">
        <f>IF('IntragroupDepartment Network-1M'!CC57 = 1,1,'IntergroupXFN Network'!CC57)
</f>
        <v/>
      </c>
      <c r="CD57" s="22" t="str">
        <f>IF('IntragroupDepartment Network-1M'!CD57 = 1,1,'IntergroupXFN Network'!CD57)
</f>
        <v/>
      </c>
      <c r="CE57" s="22" t="str">
        <f>IF('IntragroupDepartment Network-1M'!CE57 = 1,1,'IntergroupXFN Network'!CE57)
</f>
        <v/>
      </c>
      <c r="CF57" s="22" t="str">
        <f>IF('IntragroupDepartment Network-1M'!CF57 = 1,1,'IntergroupXFN Network'!CF57)
</f>
        <v/>
      </c>
      <c r="CG57" s="22" t="str">
        <f>IF('IntragroupDepartment Network-1M'!CG57 = 1,1,'IntergroupXFN Network'!CG57)
</f>
        <v/>
      </c>
      <c r="CH57" s="22" t="str">
        <f>IF('IntragroupDepartment Network-1M'!CH57 = 1,1,'IntergroupXFN Network'!CH57)
</f>
        <v/>
      </c>
      <c r="CI57" s="22" t="str">
        <f>IF('IntragroupDepartment Network-1M'!CI57 = 1,1,'IntergroupXFN Network'!CI57)
</f>
        <v/>
      </c>
      <c r="CJ57" s="22" t="str">
        <f>IF('IntragroupDepartment Network-1M'!CJ57 = 1,1,'IntergroupXFN Network'!CJ57)
</f>
        <v/>
      </c>
      <c r="CK57" s="22" t="str">
        <f>IF('IntragroupDepartment Network-1M'!CK57 = 1,1,'IntergroupXFN Network'!CK57)
</f>
        <v/>
      </c>
      <c r="CL57" s="22" t="str">
        <f>IF('IntragroupDepartment Network-1M'!CL57 = 1,1,'IntergroupXFN Network'!CL57)
</f>
        <v/>
      </c>
      <c r="CM57" s="22" t="str">
        <f>IF('IntragroupDepartment Network-1M'!CM57 = 1,1,'IntergroupXFN Network'!CM57)
</f>
        <v/>
      </c>
      <c r="CN57" s="22" t="str">
        <f>IF('IntragroupDepartment Network-1M'!CN57 = 1,1,'IntergroupXFN Network'!CN57)
</f>
        <v/>
      </c>
      <c r="CO57" s="22" t="str">
        <f>IF('IntragroupDepartment Network-1M'!CO57 = 1,1,'IntergroupXFN Network'!CO57)
</f>
        <v/>
      </c>
      <c r="CP57" s="22" t="str">
        <f>IF('IntragroupDepartment Network-1M'!CP57 = 1,1,'IntergroupXFN Network'!CP57)
</f>
        <v/>
      </c>
      <c r="CQ57" s="22" t="str">
        <f>IF('IntragroupDepartment Network-1M'!CQ57 = 1,1,'IntergroupXFN Network'!CQ57)
</f>
        <v/>
      </c>
      <c r="CR57" s="22" t="str">
        <f>IF('IntragroupDepartment Network-1M'!CR57 = 1,1,'IntergroupXFN Network'!CR57)
</f>
        <v/>
      </c>
      <c r="CS57" s="22" t="str">
        <f>IF('IntragroupDepartment Network-1M'!CS57 = 1,1,'IntergroupXFN Network'!CS57)
</f>
        <v/>
      </c>
      <c r="CT57" s="22" t="str">
        <f>IF('IntragroupDepartment Network-1M'!CT57 = 1,1,'IntergroupXFN Network'!CT57)
</f>
        <v/>
      </c>
      <c r="CU57" s="22" t="str">
        <f>IF('IntragroupDepartment Network-1M'!CU57 = 1,1,'IntergroupXFN Network'!CU57)
</f>
        <v/>
      </c>
      <c r="CV57" s="22" t="str">
        <f>IF('IntragroupDepartment Network-1M'!CV57 = 1,1,'IntergroupXFN Network'!CV57)
</f>
        <v/>
      </c>
      <c r="CW57" s="22" t="str">
        <f>IF('IntragroupDepartment Network-1M'!CW57 = 1,1,'IntergroupXFN Network'!CW57)
</f>
        <v/>
      </c>
      <c r="CX57" s="22" t="str">
        <f>IF('IntragroupDepartment Network-1M'!CX57 = 1,1,'IntergroupXFN Network'!CX57)
</f>
        <v/>
      </c>
      <c r="CY57" s="22" t="str">
        <f>IF('IntragroupDepartment Network-1M'!CY57 = 1,1,'IntergroupXFN Network'!CY57)
</f>
        <v/>
      </c>
      <c r="CZ57" s="22" t="str">
        <f>IF('IntragroupDepartment Network-1M'!CZ57 = 1,1,'IntergroupXFN Network'!CZ57)
</f>
        <v/>
      </c>
      <c r="DA57" s="22" t="str">
        <f>IF('IntragroupDepartment Network-1M'!DA57 = 1,1,'IntergroupXFN Network'!DA57)
</f>
        <v/>
      </c>
      <c r="DB57" s="22" t="str">
        <f>IF('IntragroupDepartment Network-1M'!DB57 = 1,1,'IntergroupXFN Network'!DB57)
</f>
        <v/>
      </c>
      <c r="DC57" s="22" t="str">
        <f>IF('IntragroupDepartment Network-1M'!DC57 = 1,1,'IntergroupXFN Network'!DC57)
</f>
        <v/>
      </c>
      <c r="DD57" s="22" t="str">
        <f>IF('IntragroupDepartment Network-1M'!DD57 = 1,1,'IntergroupXFN Network'!DD57)
</f>
        <v/>
      </c>
      <c r="DE57" s="22" t="str">
        <f>IF('IntragroupDepartment Network-1M'!DE57 = 1,1,'IntergroupXFN Network'!DE57)
</f>
        <v/>
      </c>
      <c r="DF57" s="22" t="str">
        <f>IF('IntragroupDepartment Network-1M'!DF57 = 1,1,'IntergroupXFN Network'!DF57)
</f>
        <v/>
      </c>
      <c r="DG57" s="22" t="str">
        <f>IF('IntragroupDepartment Network-1M'!DG57 = 1,1,'IntergroupXFN Network'!DG57)
</f>
        <v/>
      </c>
      <c r="DH57" s="22" t="str">
        <f>IF('IntragroupDepartment Network-1M'!DH57 = 1,1,'IntergroupXFN Network'!DH57)
</f>
        <v/>
      </c>
      <c r="DI57" s="22" t="str">
        <f>IF('IntragroupDepartment Network-1M'!DI57 = 1,1,'IntergroupXFN Network'!DI57)
</f>
        <v/>
      </c>
      <c r="DJ57" s="22" t="str">
        <f>IF('IntragroupDepartment Network-1M'!DJ57 = 1,1,'IntergroupXFN Network'!DJ57)
</f>
        <v/>
      </c>
      <c r="DK57" s="22" t="str">
        <f>IF('IntragroupDepartment Network-1M'!DK57 = 1,1,'IntergroupXFN Network'!DK57)
</f>
        <v/>
      </c>
      <c r="DL57" s="22" t="str">
        <f>IF('IntragroupDepartment Network-1M'!DL57 = 1,1,'IntergroupXFN Network'!DL57)
</f>
        <v/>
      </c>
      <c r="DM57" s="22" t="str">
        <f>IF('IntragroupDepartment Network-1M'!DM57 = 1,1,'IntergroupXFN Network'!DM57)
</f>
        <v/>
      </c>
      <c r="DN57" s="22" t="str">
        <f>IF('IntragroupDepartment Network-1M'!DN57 = 1,1,'IntergroupXFN Network'!DN57)
</f>
        <v/>
      </c>
      <c r="DO57" s="22" t="str">
        <f>IF('IntragroupDepartment Network-1M'!DO57 = 1,1,'IntergroupXFN Network'!DO57)
</f>
        <v/>
      </c>
      <c r="DP57" s="22" t="str">
        <f>IF('IntragroupDepartment Network-1M'!DP57 = 1,1,'IntergroupXFN Network'!DP57)
</f>
        <v/>
      </c>
      <c r="DQ57" s="22" t="str">
        <f>IF('IntragroupDepartment Network-1M'!DQ57 = 1,1,'IntergroupXFN Network'!DQ57)
</f>
        <v/>
      </c>
      <c r="DR57" s="22" t="str">
        <f>IF('IntragroupDepartment Network-1M'!DR57 = 1,1,'IntergroupXFN Network'!DR57)
</f>
        <v/>
      </c>
      <c r="DS57" s="22" t="str">
        <f>IF('IntragroupDepartment Network-1M'!DS57 = 1,1,'IntergroupXFN Network'!DS57)
</f>
        <v/>
      </c>
      <c r="DT57" s="22" t="str">
        <f>IF('IntragroupDepartment Network-1M'!DT57 = 1,1,'IntergroupXFN Network'!DT57)
</f>
        <v/>
      </c>
      <c r="DU57" s="22" t="str">
        <f>IF('IntragroupDepartment Network-1M'!DU57 = 1,1,'IntergroupXFN Network'!DU57)
</f>
        <v/>
      </c>
      <c r="DV57" s="22" t="str">
        <f>IF('IntragroupDepartment Network-1M'!DV57 = 1,1,'IntergroupXFN Network'!DV57)
</f>
        <v/>
      </c>
      <c r="DW57" s="22" t="str">
        <f>IF('IntragroupDepartment Network-1M'!DW57 = 1,1,'IntergroupXFN Network'!DW57)
</f>
        <v/>
      </c>
    </row>
    <row r="58">
      <c r="A58" s="21" t="s">
        <v>114</v>
      </c>
      <c r="B58" s="22">
        <v>0.0</v>
      </c>
      <c r="C58" s="22">
        <v>0.0</v>
      </c>
      <c r="D58" s="22">
        <v>0.0</v>
      </c>
      <c r="E58" s="22">
        <v>0.0</v>
      </c>
      <c r="F58" s="22">
        <v>0.0</v>
      </c>
      <c r="G58" s="22">
        <v>0.0</v>
      </c>
      <c r="H58" s="22">
        <v>0.0</v>
      </c>
      <c r="I58" s="22">
        <v>0.0</v>
      </c>
      <c r="J58" s="22">
        <v>0.0</v>
      </c>
      <c r="K58" s="22">
        <v>0.0</v>
      </c>
      <c r="L58" s="22">
        <v>0.0</v>
      </c>
      <c r="M58" s="22">
        <v>0.0</v>
      </c>
      <c r="N58" s="22">
        <v>0.0</v>
      </c>
      <c r="O58" s="22">
        <v>0.0</v>
      </c>
      <c r="P58" s="22">
        <v>0.0</v>
      </c>
      <c r="Q58" s="22">
        <v>0.0</v>
      </c>
      <c r="R58" s="22">
        <v>0.0</v>
      </c>
      <c r="S58" s="22">
        <v>0.0</v>
      </c>
      <c r="T58" s="22">
        <v>0.0</v>
      </c>
      <c r="U58" s="22">
        <v>0.0</v>
      </c>
      <c r="V58" s="22">
        <v>0.0</v>
      </c>
      <c r="W58" s="22">
        <v>0.0</v>
      </c>
      <c r="X58" s="22">
        <v>0.0</v>
      </c>
      <c r="Y58" s="22">
        <v>0.0</v>
      </c>
      <c r="Z58" s="22">
        <v>0.0</v>
      </c>
      <c r="AA58" s="22">
        <v>0.0</v>
      </c>
      <c r="AB58" s="22">
        <v>0.0</v>
      </c>
      <c r="AC58" s="22">
        <v>0.0</v>
      </c>
      <c r="AD58" s="22">
        <v>0.0</v>
      </c>
      <c r="AE58" s="22">
        <v>0.0</v>
      </c>
      <c r="AF58" s="22">
        <v>0.0</v>
      </c>
      <c r="AG58" s="22">
        <v>0.0</v>
      </c>
      <c r="AH58" s="22">
        <v>0.0</v>
      </c>
      <c r="AI58" s="22">
        <v>0.0</v>
      </c>
      <c r="AJ58" s="22">
        <v>0.0</v>
      </c>
      <c r="AK58" s="22">
        <v>0.0</v>
      </c>
      <c r="AL58" s="22">
        <v>0.0</v>
      </c>
      <c r="AM58" s="22">
        <v>0.0</v>
      </c>
      <c r="AN58" s="22">
        <v>0.0</v>
      </c>
      <c r="AO58" s="22">
        <v>0.0</v>
      </c>
      <c r="AP58" s="22">
        <v>0.0</v>
      </c>
      <c r="AQ58" s="22">
        <v>0.0</v>
      </c>
      <c r="AR58" s="22">
        <v>0.0</v>
      </c>
      <c r="AS58" s="22">
        <v>0.0</v>
      </c>
      <c r="AT58" s="22">
        <v>0.0</v>
      </c>
      <c r="AU58" s="22">
        <v>0.0</v>
      </c>
      <c r="AV58" s="22">
        <v>0.0</v>
      </c>
      <c r="AW58" s="22">
        <v>0.0</v>
      </c>
      <c r="AX58" s="22">
        <v>0.0</v>
      </c>
      <c r="AY58" s="22">
        <v>0.0</v>
      </c>
      <c r="AZ58" s="22">
        <v>0.0</v>
      </c>
      <c r="BA58" s="22">
        <v>0.0</v>
      </c>
      <c r="BB58" s="22">
        <v>0.0</v>
      </c>
      <c r="BC58" s="22">
        <v>0.0</v>
      </c>
      <c r="BD58" s="22">
        <v>0.0</v>
      </c>
      <c r="BE58" s="22">
        <v>1.0</v>
      </c>
      <c r="BF58" s="22">
        <v>0.0</v>
      </c>
      <c r="BG58" s="22">
        <v>1.0</v>
      </c>
      <c r="BH58" s="22">
        <v>1.0</v>
      </c>
      <c r="BI58" s="22">
        <v>1.0</v>
      </c>
      <c r="BJ58" s="22">
        <v>1.0</v>
      </c>
      <c r="BK58" s="22">
        <v>1.0</v>
      </c>
      <c r="BL58" s="22">
        <v>1.0</v>
      </c>
      <c r="BM58" s="22">
        <v>1.0</v>
      </c>
      <c r="BN58" s="22">
        <v>1.0</v>
      </c>
      <c r="BO58" s="22">
        <v>1.0</v>
      </c>
      <c r="BP58" s="22">
        <v>1.0</v>
      </c>
      <c r="BQ58" s="22">
        <v>1.0</v>
      </c>
      <c r="BR58" s="22">
        <v>1.0</v>
      </c>
      <c r="BS58" s="22">
        <v>1.0</v>
      </c>
      <c r="BT58" s="22" t="str">
        <f>IF('IntragroupDepartment Network-1M'!BT58 = 1,1,'IntergroupXFN Network'!BT58)
</f>
        <v/>
      </c>
      <c r="BU58" s="22" t="str">
        <f>IF('IntragroupDepartment Network-1M'!BU58 = 1,1,'IntergroupXFN Network'!BU58)
</f>
        <v/>
      </c>
      <c r="BV58" s="22" t="str">
        <f>IF('IntragroupDepartment Network-1M'!BV58 = 1,1,'IntergroupXFN Network'!BV58)
</f>
        <v/>
      </c>
      <c r="BW58" s="22" t="str">
        <f>IF('IntragroupDepartment Network-1M'!BW58 = 1,1,'IntergroupXFN Network'!BW58)
</f>
        <v/>
      </c>
      <c r="BX58" s="22" t="str">
        <f>IF('IntragroupDepartment Network-1M'!BX58 = 1,1,'IntergroupXFN Network'!BX58)
</f>
        <v/>
      </c>
      <c r="BY58" s="22" t="str">
        <f>IF('IntragroupDepartment Network-1M'!BY58 = 1,1,'IntergroupXFN Network'!BY58)
</f>
        <v/>
      </c>
      <c r="BZ58" s="22" t="str">
        <f>IF('IntragroupDepartment Network-1M'!BZ58 = 1,1,'IntergroupXFN Network'!BZ58)
</f>
        <v/>
      </c>
      <c r="CA58" s="22" t="str">
        <f>IF('IntragroupDepartment Network-1M'!CA58 = 1,1,'IntergroupXFN Network'!CA58)
</f>
        <v/>
      </c>
      <c r="CB58" s="22" t="str">
        <f>IF('IntragroupDepartment Network-1M'!CB58 = 1,1,'IntergroupXFN Network'!CB58)
</f>
        <v/>
      </c>
      <c r="CC58" s="22" t="str">
        <f>IF('IntragroupDepartment Network-1M'!CC58 = 1,1,'IntergroupXFN Network'!CC58)
</f>
        <v/>
      </c>
      <c r="CD58" s="22" t="str">
        <f>IF('IntragroupDepartment Network-1M'!CD58 = 1,1,'IntergroupXFN Network'!CD58)
</f>
        <v/>
      </c>
      <c r="CE58" s="22" t="str">
        <f>IF('IntragroupDepartment Network-1M'!CE58 = 1,1,'IntergroupXFN Network'!CE58)
</f>
        <v/>
      </c>
      <c r="CF58" s="22" t="str">
        <f>IF('IntragroupDepartment Network-1M'!CF58 = 1,1,'IntergroupXFN Network'!CF58)
</f>
        <v/>
      </c>
      <c r="CG58" s="22" t="str">
        <f>IF('IntragroupDepartment Network-1M'!CG58 = 1,1,'IntergroupXFN Network'!CG58)
</f>
        <v/>
      </c>
      <c r="CH58" s="22" t="str">
        <f>IF('IntragroupDepartment Network-1M'!CH58 = 1,1,'IntergroupXFN Network'!CH58)
</f>
        <v/>
      </c>
      <c r="CI58" s="22" t="str">
        <f>IF('IntragroupDepartment Network-1M'!CI58 = 1,1,'IntergroupXFN Network'!CI58)
</f>
        <v/>
      </c>
      <c r="CJ58" s="22" t="str">
        <f>IF('IntragroupDepartment Network-1M'!CJ58 = 1,1,'IntergroupXFN Network'!CJ58)
</f>
        <v/>
      </c>
      <c r="CK58" s="22" t="str">
        <f>IF('IntragroupDepartment Network-1M'!CK58 = 1,1,'IntergroupXFN Network'!CK58)
</f>
        <v/>
      </c>
      <c r="CL58" s="22" t="str">
        <f>IF('IntragroupDepartment Network-1M'!CL58 = 1,1,'IntergroupXFN Network'!CL58)
</f>
        <v/>
      </c>
      <c r="CM58" s="22" t="str">
        <f>IF('IntragroupDepartment Network-1M'!CM58 = 1,1,'IntergroupXFN Network'!CM58)
</f>
        <v/>
      </c>
      <c r="CN58" s="22" t="str">
        <f>IF('IntragroupDepartment Network-1M'!CN58 = 1,1,'IntergroupXFN Network'!CN58)
</f>
        <v/>
      </c>
      <c r="CO58" s="22" t="str">
        <f>IF('IntragroupDepartment Network-1M'!CO58 = 1,1,'IntergroupXFN Network'!CO58)
</f>
        <v/>
      </c>
      <c r="CP58" s="22" t="str">
        <f>IF('IntragroupDepartment Network-1M'!CP58 = 1,1,'IntergroupXFN Network'!CP58)
</f>
        <v/>
      </c>
      <c r="CQ58" s="22" t="str">
        <f>IF('IntragroupDepartment Network-1M'!CQ58 = 1,1,'IntergroupXFN Network'!CQ58)
</f>
        <v/>
      </c>
      <c r="CR58" s="22" t="str">
        <f>IF('IntragroupDepartment Network-1M'!CR58 = 1,1,'IntergroupXFN Network'!CR58)
</f>
        <v/>
      </c>
      <c r="CS58" s="22" t="str">
        <f>IF('IntragroupDepartment Network-1M'!CS58 = 1,1,'IntergroupXFN Network'!CS58)
</f>
        <v/>
      </c>
      <c r="CT58" s="22" t="str">
        <f>IF('IntragroupDepartment Network-1M'!CT58 = 1,1,'IntergroupXFN Network'!CT58)
</f>
        <v/>
      </c>
      <c r="CU58" s="22" t="str">
        <f>IF('IntragroupDepartment Network-1M'!CU58 = 1,1,'IntergroupXFN Network'!CU58)
</f>
        <v/>
      </c>
      <c r="CV58" s="22" t="str">
        <f>IF('IntragroupDepartment Network-1M'!CV58 = 1,1,'IntergroupXFN Network'!CV58)
</f>
        <v/>
      </c>
      <c r="CW58" s="22" t="str">
        <f>IF('IntragroupDepartment Network-1M'!CW58 = 1,1,'IntergroupXFN Network'!CW58)
</f>
        <v/>
      </c>
      <c r="CX58" s="22" t="str">
        <f>IF('IntragroupDepartment Network-1M'!CX58 = 1,1,'IntergroupXFN Network'!CX58)
</f>
        <v/>
      </c>
      <c r="CY58" s="22" t="str">
        <f>IF('IntragroupDepartment Network-1M'!CY58 = 1,1,'IntergroupXFN Network'!CY58)
</f>
        <v/>
      </c>
      <c r="CZ58" s="22" t="str">
        <f>IF('IntragroupDepartment Network-1M'!CZ58 = 1,1,'IntergroupXFN Network'!CZ58)
</f>
        <v/>
      </c>
      <c r="DA58" s="22" t="str">
        <f>IF('IntragroupDepartment Network-1M'!DA58 = 1,1,'IntergroupXFN Network'!DA58)
</f>
        <v/>
      </c>
      <c r="DB58" s="22" t="str">
        <f>IF('IntragroupDepartment Network-1M'!DB58 = 1,1,'IntergroupXFN Network'!DB58)
</f>
        <v/>
      </c>
      <c r="DC58" s="22" t="str">
        <f>IF('IntragroupDepartment Network-1M'!DC58 = 1,1,'IntergroupXFN Network'!DC58)
</f>
        <v/>
      </c>
      <c r="DD58" s="22" t="str">
        <f>IF('IntragroupDepartment Network-1M'!DD58 = 1,1,'IntergroupXFN Network'!DD58)
</f>
        <v/>
      </c>
      <c r="DE58" s="22" t="str">
        <f>IF('IntragroupDepartment Network-1M'!DE58 = 1,1,'IntergroupXFN Network'!DE58)
</f>
        <v/>
      </c>
      <c r="DF58" s="22" t="str">
        <f>IF('IntragroupDepartment Network-1M'!DF58 = 1,1,'IntergroupXFN Network'!DF58)
</f>
        <v/>
      </c>
      <c r="DG58" s="22" t="str">
        <f>IF('IntragroupDepartment Network-1M'!DG58 = 1,1,'IntergroupXFN Network'!DG58)
</f>
        <v/>
      </c>
      <c r="DH58" s="22" t="str">
        <f>IF('IntragroupDepartment Network-1M'!DH58 = 1,1,'IntergroupXFN Network'!DH58)
</f>
        <v/>
      </c>
      <c r="DI58" s="22" t="str">
        <f>IF('IntragroupDepartment Network-1M'!DI58 = 1,1,'IntergroupXFN Network'!DI58)
</f>
        <v/>
      </c>
      <c r="DJ58" s="22" t="str">
        <f>IF('IntragroupDepartment Network-1M'!DJ58 = 1,1,'IntergroupXFN Network'!DJ58)
</f>
        <v/>
      </c>
      <c r="DK58" s="22" t="str">
        <f>IF('IntragroupDepartment Network-1M'!DK58 = 1,1,'IntergroupXFN Network'!DK58)
</f>
        <v/>
      </c>
      <c r="DL58" s="22" t="str">
        <f>IF('IntragroupDepartment Network-1M'!DL58 = 1,1,'IntergroupXFN Network'!DL58)
</f>
        <v/>
      </c>
      <c r="DM58" s="22" t="str">
        <f>IF('IntragroupDepartment Network-1M'!DM58 = 1,1,'IntergroupXFN Network'!DM58)
</f>
        <v/>
      </c>
      <c r="DN58" s="22" t="str">
        <f>IF('IntragroupDepartment Network-1M'!DN58 = 1,1,'IntergroupXFN Network'!DN58)
</f>
        <v/>
      </c>
      <c r="DO58" s="22" t="str">
        <f>IF('IntragroupDepartment Network-1M'!DO58 = 1,1,'IntergroupXFN Network'!DO58)
</f>
        <v/>
      </c>
      <c r="DP58" s="22" t="str">
        <f>IF('IntragroupDepartment Network-1M'!DP58 = 1,1,'IntergroupXFN Network'!DP58)
</f>
        <v/>
      </c>
      <c r="DQ58" s="22" t="str">
        <f>IF('IntragroupDepartment Network-1M'!DQ58 = 1,1,'IntergroupXFN Network'!DQ58)
</f>
        <v/>
      </c>
      <c r="DR58" s="22" t="str">
        <f>IF('IntragroupDepartment Network-1M'!DR58 = 1,1,'IntergroupXFN Network'!DR58)
</f>
        <v/>
      </c>
      <c r="DS58" s="22" t="str">
        <f>IF('IntragroupDepartment Network-1M'!DS58 = 1,1,'IntergroupXFN Network'!DS58)
</f>
        <v/>
      </c>
      <c r="DT58" s="22" t="str">
        <f>IF('IntragroupDepartment Network-1M'!DT58 = 1,1,'IntergroupXFN Network'!DT58)
</f>
        <v/>
      </c>
      <c r="DU58" s="22" t="str">
        <f>IF('IntragroupDepartment Network-1M'!DU58 = 1,1,'IntergroupXFN Network'!DU58)
</f>
        <v/>
      </c>
      <c r="DV58" s="22" t="str">
        <f>IF('IntragroupDepartment Network-1M'!DV58 = 1,1,'IntergroupXFN Network'!DV58)
</f>
        <v/>
      </c>
      <c r="DW58" s="22" t="str">
        <f>IF('IntragroupDepartment Network-1M'!DW58 = 1,1,'IntergroupXFN Network'!DW58)
</f>
        <v/>
      </c>
    </row>
    <row r="59">
      <c r="A59" s="21" t="s">
        <v>116</v>
      </c>
      <c r="B59" s="22">
        <v>0.0</v>
      </c>
      <c r="C59" s="22">
        <v>0.0</v>
      </c>
      <c r="D59" s="22">
        <v>0.0</v>
      </c>
      <c r="E59" s="22">
        <v>0.0</v>
      </c>
      <c r="F59" s="22">
        <v>0.0</v>
      </c>
      <c r="G59" s="22">
        <v>0.0</v>
      </c>
      <c r="H59" s="22">
        <v>0.0</v>
      </c>
      <c r="I59" s="22">
        <v>0.0</v>
      </c>
      <c r="J59" s="22">
        <v>0.0</v>
      </c>
      <c r="K59" s="22">
        <v>0.0</v>
      </c>
      <c r="L59" s="22">
        <v>0.0</v>
      </c>
      <c r="M59" s="22">
        <v>0.0</v>
      </c>
      <c r="N59" s="22">
        <v>0.0</v>
      </c>
      <c r="O59" s="22">
        <v>0.0</v>
      </c>
      <c r="P59" s="22">
        <v>0.0</v>
      </c>
      <c r="Q59" s="22">
        <v>0.0</v>
      </c>
      <c r="R59" s="22">
        <v>0.0</v>
      </c>
      <c r="S59" s="22">
        <v>0.0</v>
      </c>
      <c r="T59" s="22">
        <v>0.0</v>
      </c>
      <c r="U59" s="22">
        <v>0.0</v>
      </c>
      <c r="V59" s="22">
        <v>0.0</v>
      </c>
      <c r="W59" s="22">
        <v>0.0</v>
      </c>
      <c r="X59" s="22">
        <v>0.0</v>
      </c>
      <c r="Y59" s="22">
        <v>0.0</v>
      </c>
      <c r="Z59" s="22">
        <v>0.0</v>
      </c>
      <c r="AA59" s="22">
        <v>0.0</v>
      </c>
      <c r="AB59" s="22">
        <v>0.0</v>
      </c>
      <c r="AC59" s="22">
        <v>0.0</v>
      </c>
      <c r="AD59" s="22">
        <v>0.0</v>
      </c>
      <c r="AE59" s="22">
        <v>0.0</v>
      </c>
      <c r="AF59" s="22">
        <v>0.0</v>
      </c>
      <c r="AG59" s="22">
        <v>0.0</v>
      </c>
      <c r="AH59" s="22">
        <v>0.0</v>
      </c>
      <c r="AI59" s="22">
        <v>0.0</v>
      </c>
      <c r="AJ59" s="22">
        <v>0.0</v>
      </c>
      <c r="AK59" s="22">
        <v>0.0</v>
      </c>
      <c r="AL59" s="22">
        <v>0.0</v>
      </c>
      <c r="AM59" s="22">
        <v>0.0</v>
      </c>
      <c r="AN59" s="22">
        <v>0.0</v>
      </c>
      <c r="AO59" s="22">
        <v>0.0</v>
      </c>
      <c r="AP59" s="22">
        <v>0.0</v>
      </c>
      <c r="AQ59" s="22">
        <v>0.0</v>
      </c>
      <c r="AR59" s="22">
        <v>0.0</v>
      </c>
      <c r="AS59" s="22">
        <v>0.0</v>
      </c>
      <c r="AT59" s="22">
        <v>0.0</v>
      </c>
      <c r="AU59" s="22">
        <v>0.0</v>
      </c>
      <c r="AV59" s="22">
        <v>0.0</v>
      </c>
      <c r="AW59" s="22">
        <v>0.0</v>
      </c>
      <c r="AX59" s="22">
        <v>0.0</v>
      </c>
      <c r="AY59" s="22">
        <v>0.0</v>
      </c>
      <c r="AZ59" s="22">
        <v>0.0</v>
      </c>
      <c r="BA59" s="22">
        <v>0.0</v>
      </c>
      <c r="BB59" s="22">
        <v>0.0</v>
      </c>
      <c r="BC59" s="22">
        <v>0.0</v>
      </c>
      <c r="BD59" s="22">
        <v>0.0</v>
      </c>
      <c r="BE59" s="22">
        <v>1.0</v>
      </c>
      <c r="BF59" s="22">
        <v>1.0</v>
      </c>
      <c r="BG59" s="22">
        <v>0.0</v>
      </c>
      <c r="BH59" s="22">
        <v>1.0</v>
      </c>
      <c r="BI59" s="22">
        <v>1.0</v>
      </c>
      <c r="BJ59" s="22">
        <v>1.0</v>
      </c>
      <c r="BK59" s="22">
        <v>1.0</v>
      </c>
      <c r="BL59" s="22">
        <v>1.0</v>
      </c>
      <c r="BM59" s="22">
        <v>1.0</v>
      </c>
      <c r="BN59" s="22">
        <v>1.0</v>
      </c>
      <c r="BO59" s="22">
        <v>1.0</v>
      </c>
      <c r="BP59" s="22">
        <v>1.0</v>
      </c>
      <c r="BQ59" s="22">
        <v>1.0</v>
      </c>
      <c r="BR59" s="22">
        <v>1.0</v>
      </c>
      <c r="BS59" s="22">
        <v>1.0</v>
      </c>
      <c r="BT59" s="22" t="str">
        <f>IF('IntragroupDepartment Network-1M'!BT59 = 1,1,'IntergroupXFN Network'!BT59)
</f>
        <v/>
      </c>
      <c r="BU59" s="22" t="str">
        <f>IF('IntragroupDepartment Network-1M'!BU59 = 1,1,'IntergroupXFN Network'!BU59)
</f>
        <v/>
      </c>
      <c r="BV59" s="22" t="str">
        <f>IF('IntragroupDepartment Network-1M'!BV59 = 1,1,'IntergroupXFN Network'!BV59)
</f>
        <v/>
      </c>
      <c r="BW59" s="22" t="str">
        <f>IF('IntragroupDepartment Network-1M'!BW59 = 1,1,'IntergroupXFN Network'!BW59)
</f>
        <v/>
      </c>
      <c r="BX59" s="22" t="str">
        <f>IF('IntragroupDepartment Network-1M'!BX59 = 1,1,'IntergroupXFN Network'!BX59)
</f>
        <v/>
      </c>
      <c r="BY59" s="22" t="str">
        <f>IF('IntragroupDepartment Network-1M'!BY59 = 1,1,'IntergroupXFN Network'!BY59)
</f>
        <v/>
      </c>
      <c r="BZ59" s="22" t="str">
        <f>IF('IntragroupDepartment Network-1M'!BZ59 = 1,1,'IntergroupXFN Network'!BZ59)
</f>
        <v/>
      </c>
      <c r="CA59" s="22" t="str">
        <f>IF('IntragroupDepartment Network-1M'!CA59 = 1,1,'IntergroupXFN Network'!CA59)
</f>
        <v/>
      </c>
      <c r="CB59" s="22" t="str">
        <f>IF('IntragroupDepartment Network-1M'!CB59 = 1,1,'IntergroupXFN Network'!CB59)
</f>
        <v/>
      </c>
      <c r="CC59" s="22" t="str">
        <f>IF('IntragroupDepartment Network-1M'!CC59 = 1,1,'IntergroupXFN Network'!CC59)
</f>
        <v/>
      </c>
      <c r="CD59" s="22" t="str">
        <f>IF('IntragroupDepartment Network-1M'!CD59 = 1,1,'IntergroupXFN Network'!CD59)
</f>
        <v/>
      </c>
      <c r="CE59" s="22" t="str">
        <f>IF('IntragroupDepartment Network-1M'!CE59 = 1,1,'IntergroupXFN Network'!CE59)
</f>
        <v/>
      </c>
      <c r="CF59" s="22" t="str">
        <f>IF('IntragroupDepartment Network-1M'!CF59 = 1,1,'IntergroupXFN Network'!CF59)
</f>
        <v/>
      </c>
      <c r="CG59" s="22" t="str">
        <f>IF('IntragroupDepartment Network-1M'!CG59 = 1,1,'IntergroupXFN Network'!CG59)
</f>
        <v/>
      </c>
      <c r="CH59" s="22" t="str">
        <f>IF('IntragroupDepartment Network-1M'!CH59 = 1,1,'IntergroupXFN Network'!CH59)
</f>
        <v/>
      </c>
      <c r="CI59" s="22" t="str">
        <f>IF('IntragroupDepartment Network-1M'!CI59 = 1,1,'IntergroupXFN Network'!CI59)
</f>
        <v/>
      </c>
      <c r="CJ59" s="22" t="str">
        <f>IF('IntragroupDepartment Network-1M'!CJ59 = 1,1,'IntergroupXFN Network'!CJ59)
</f>
        <v/>
      </c>
      <c r="CK59" s="22" t="str">
        <f>IF('IntragroupDepartment Network-1M'!CK59 = 1,1,'IntergroupXFN Network'!CK59)
</f>
        <v/>
      </c>
      <c r="CL59" s="22" t="str">
        <f>IF('IntragroupDepartment Network-1M'!CL59 = 1,1,'IntergroupXFN Network'!CL59)
</f>
        <v/>
      </c>
      <c r="CM59" s="22" t="str">
        <f>IF('IntragroupDepartment Network-1M'!CM59 = 1,1,'IntergroupXFN Network'!CM59)
</f>
        <v/>
      </c>
      <c r="CN59" s="22" t="str">
        <f>IF('IntragroupDepartment Network-1M'!CN59 = 1,1,'IntergroupXFN Network'!CN59)
</f>
        <v/>
      </c>
      <c r="CO59" s="22" t="str">
        <f>IF('IntragroupDepartment Network-1M'!CO59 = 1,1,'IntergroupXFN Network'!CO59)
</f>
        <v/>
      </c>
      <c r="CP59" s="22" t="str">
        <f>IF('IntragroupDepartment Network-1M'!CP59 = 1,1,'IntergroupXFN Network'!CP59)
</f>
        <v/>
      </c>
      <c r="CQ59" s="22" t="str">
        <f>IF('IntragroupDepartment Network-1M'!CQ59 = 1,1,'IntergroupXFN Network'!CQ59)
</f>
        <v/>
      </c>
      <c r="CR59" s="22" t="str">
        <f>IF('IntragroupDepartment Network-1M'!CR59 = 1,1,'IntergroupXFN Network'!CR59)
</f>
        <v/>
      </c>
      <c r="CS59" s="22" t="str">
        <f>IF('IntragroupDepartment Network-1M'!CS59 = 1,1,'IntergroupXFN Network'!CS59)
</f>
        <v/>
      </c>
      <c r="CT59" s="22" t="str">
        <f>IF('IntragroupDepartment Network-1M'!CT59 = 1,1,'IntergroupXFN Network'!CT59)
</f>
        <v/>
      </c>
      <c r="CU59" s="22" t="str">
        <f>IF('IntragroupDepartment Network-1M'!CU59 = 1,1,'IntergroupXFN Network'!CU59)
</f>
        <v/>
      </c>
      <c r="CV59" s="22" t="str">
        <f>IF('IntragroupDepartment Network-1M'!CV59 = 1,1,'IntergroupXFN Network'!CV59)
</f>
        <v/>
      </c>
      <c r="CW59" s="22" t="str">
        <f>IF('IntragroupDepartment Network-1M'!CW59 = 1,1,'IntergroupXFN Network'!CW59)
</f>
        <v/>
      </c>
      <c r="CX59" s="22" t="str">
        <f>IF('IntragroupDepartment Network-1M'!CX59 = 1,1,'IntergroupXFN Network'!CX59)
</f>
        <v/>
      </c>
      <c r="CY59" s="22" t="str">
        <f>IF('IntragroupDepartment Network-1M'!CY59 = 1,1,'IntergroupXFN Network'!CY59)
</f>
        <v/>
      </c>
      <c r="CZ59" s="22" t="str">
        <f>IF('IntragroupDepartment Network-1M'!CZ59 = 1,1,'IntergroupXFN Network'!CZ59)
</f>
        <v/>
      </c>
      <c r="DA59" s="22" t="str">
        <f>IF('IntragroupDepartment Network-1M'!DA59 = 1,1,'IntergroupXFN Network'!DA59)
</f>
        <v/>
      </c>
      <c r="DB59" s="22" t="str">
        <f>IF('IntragroupDepartment Network-1M'!DB59 = 1,1,'IntergroupXFN Network'!DB59)
</f>
        <v/>
      </c>
      <c r="DC59" s="22" t="str">
        <f>IF('IntragroupDepartment Network-1M'!DC59 = 1,1,'IntergroupXFN Network'!DC59)
</f>
        <v/>
      </c>
      <c r="DD59" s="22" t="str">
        <f>IF('IntragroupDepartment Network-1M'!DD59 = 1,1,'IntergroupXFN Network'!DD59)
</f>
        <v/>
      </c>
      <c r="DE59" s="22" t="str">
        <f>IF('IntragroupDepartment Network-1M'!DE59 = 1,1,'IntergroupXFN Network'!DE59)
</f>
        <v/>
      </c>
      <c r="DF59" s="22" t="str">
        <f>IF('IntragroupDepartment Network-1M'!DF59 = 1,1,'IntergroupXFN Network'!DF59)
</f>
        <v/>
      </c>
      <c r="DG59" s="22" t="str">
        <f>IF('IntragroupDepartment Network-1M'!DG59 = 1,1,'IntergroupXFN Network'!DG59)
</f>
        <v/>
      </c>
      <c r="DH59" s="22" t="str">
        <f>IF('IntragroupDepartment Network-1M'!DH59 = 1,1,'IntergroupXFN Network'!DH59)
</f>
        <v/>
      </c>
      <c r="DI59" s="22" t="str">
        <f>IF('IntragroupDepartment Network-1M'!DI59 = 1,1,'IntergroupXFN Network'!DI59)
</f>
        <v/>
      </c>
      <c r="DJ59" s="22" t="str">
        <f>IF('IntragroupDepartment Network-1M'!DJ59 = 1,1,'IntergroupXFN Network'!DJ59)
</f>
        <v/>
      </c>
      <c r="DK59" s="22" t="str">
        <f>IF('IntragroupDepartment Network-1M'!DK59 = 1,1,'IntergroupXFN Network'!DK59)
</f>
        <v/>
      </c>
      <c r="DL59" s="22" t="str">
        <f>IF('IntragroupDepartment Network-1M'!DL59 = 1,1,'IntergroupXFN Network'!DL59)
</f>
        <v/>
      </c>
      <c r="DM59" s="22" t="str">
        <f>IF('IntragroupDepartment Network-1M'!DM59 = 1,1,'IntergroupXFN Network'!DM59)
</f>
        <v/>
      </c>
      <c r="DN59" s="22" t="str">
        <f>IF('IntragroupDepartment Network-1M'!DN59 = 1,1,'IntergroupXFN Network'!DN59)
</f>
        <v/>
      </c>
      <c r="DO59" s="22" t="str">
        <f>IF('IntragroupDepartment Network-1M'!DO59 = 1,1,'IntergroupXFN Network'!DO59)
</f>
        <v/>
      </c>
      <c r="DP59" s="22" t="str">
        <f>IF('IntragroupDepartment Network-1M'!DP59 = 1,1,'IntergroupXFN Network'!DP59)
</f>
        <v/>
      </c>
      <c r="DQ59" s="22" t="str">
        <f>IF('IntragroupDepartment Network-1M'!DQ59 = 1,1,'IntergroupXFN Network'!DQ59)
</f>
        <v/>
      </c>
      <c r="DR59" s="22" t="str">
        <f>IF('IntragroupDepartment Network-1M'!DR59 = 1,1,'IntergroupXFN Network'!DR59)
</f>
        <v/>
      </c>
      <c r="DS59" s="22" t="str">
        <f>IF('IntragroupDepartment Network-1M'!DS59 = 1,1,'IntergroupXFN Network'!DS59)
</f>
        <v/>
      </c>
      <c r="DT59" s="22" t="str">
        <f>IF('IntragroupDepartment Network-1M'!DT59 = 1,1,'IntergroupXFN Network'!DT59)
</f>
        <v/>
      </c>
      <c r="DU59" s="22" t="str">
        <f>IF('IntragroupDepartment Network-1M'!DU59 = 1,1,'IntergroupXFN Network'!DU59)
</f>
        <v/>
      </c>
      <c r="DV59" s="22" t="str">
        <f>IF('IntragroupDepartment Network-1M'!DV59 = 1,1,'IntergroupXFN Network'!DV59)
</f>
        <v/>
      </c>
      <c r="DW59" s="22" t="str">
        <f>IF('IntragroupDepartment Network-1M'!DW59 = 1,1,'IntergroupXFN Network'!DW59)
</f>
        <v/>
      </c>
    </row>
    <row r="60">
      <c r="A60" s="21" t="s">
        <v>118</v>
      </c>
      <c r="B60" s="22">
        <v>0.0</v>
      </c>
      <c r="C60" s="22">
        <v>0.0</v>
      </c>
      <c r="D60" s="22">
        <v>0.0</v>
      </c>
      <c r="E60" s="22">
        <v>0.0</v>
      </c>
      <c r="F60" s="22">
        <v>0.0</v>
      </c>
      <c r="G60" s="22">
        <v>0.0</v>
      </c>
      <c r="H60" s="22">
        <v>0.0</v>
      </c>
      <c r="I60" s="22">
        <v>0.0</v>
      </c>
      <c r="J60" s="22">
        <v>0.0</v>
      </c>
      <c r="K60" s="22">
        <v>0.0</v>
      </c>
      <c r="L60" s="22">
        <v>0.0</v>
      </c>
      <c r="M60" s="22">
        <v>0.0</v>
      </c>
      <c r="N60" s="22">
        <v>0.0</v>
      </c>
      <c r="O60" s="22">
        <v>0.0</v>
      </c>
      <c r="P60" s="22">
        <v>0.0</v>
      </c>
      <c r="Q60" s="22">
        <v>0.0</v>
      </c>
      <c r="R60" s="22">
        <v>0.0</v>
      </c>
      <c r="S60" s="22">
        <v>0.0</v>
      </c>
      <c r="T60" s="22">
        <v>0.0</v>
      </c>
      <c r="U60" s="22">
        <v>0.0</v>
      </c>
      <c r="V60" s="22">
        <v>0.0</v>
      </c>
      <c r="W60" s="22">
        <v>0.0</v>
      </c>
      <c r="X60" s="22">
        <v>0.0</v>
      </c>
      <c r="Y60" s="22">
        <v>0.0</v>
      </c>
      <c r="Z60" s="22">
        <v>0.0</v>
      </c>
      <c r="AA60" s="22">
        <v>0.0</v>
      </c>
      <c r="AB60" s="22">
        <v>0.0</v>
      </c>
      <c r="AC60" s="22">
        <v>0.0</v>
      </c>
      <c r="AD60" s="22">
        <v>0.0</v>
      </c>
      <c r="AE60" s="22">
        <v>0.0</v>
      </c>
      <c r="AF60" s="22">
        <v>0.0</v>
      </c>
      <c r="AG60" s="22">
        <v>0.0</v>
      </c>
      <c r="AH60" s="22">
        <v>0.0</v>
      </c>
      <c r="AI60" s="22">
        <v>0.0</v>
      </c>
      <c r="AJ60" s="22">
        <v>0.0</v>
      </c>
      <c r="AK60" s="22">
        <v>0.0</v>
      </c>
      <c r="AL60" s="22">
        <v>0.0</v>
      </c>
      <c r="AM60" s="22">
        <v>0.0</v>
      </c>
      <c r="AN60" s="22">
        <v>0.0</v>
      </c>
      <c r="AO60" s="22">
        <v>0.0</v>
      </c>
      <c r="AP60" s="22">
        <v>0.0</v>
      </c>
      <c r="AQ60" s="22">
        <v>0.0</v>
      </c>
      <c r="AR60" s="22">
        <v>0.0</v>
      </c>
      <c r="AS60" s="22">
        <v>0.0</v>
      </c>
      <c r="AT60" s="22">
        <v>0.0</v>
      </c>
      <c r="AU60" s="22">
        <v>0.0</v>
      </c>
      <c r="AV60" s="22">
        <v>0.0</v>
      </c>
      <c r="AW60" s="22">
        <v>0.0</v>
      </c>
      <c r="AX60" s="22">
        <v>0.0</v>
      </c>
      <c r="AY60" s="22">
        <v>0.0</v>
      </c>
      <c r="AZ60" s="22">
        <v>0.0</v>
      </c>
      <c r="BA60" s="22">
        <v>0.0</v>
      </c>
      <c r="BB60" s="22">
        <v>0.0</v>
      </c>
      <c r="BC60" s="22">
        <v>0.0</v>
      </c>
      <c r="BD60" s="22">
        <v>0.0</v>
      </c>
      <c r="BE60" s="22">
        <v>1.0</v>
      </c>
      <c r="BF60" s="22">
        <v>1.0</v>
      </c>
      <c r="BG60" s="22">
        <v>1.0</v>
      </c>
      <c r="BH60" s="22">
        <v>0.0</v>
      </c>
      <c r="BI60" s="22">
        <v>1.0</v>
      </c>
      <c r="BJ60" s="22">
        <v>1.0</v>
      </c>
      <c r="BK60" s="22">
        <v>1.0</v>
      </c>
      <c r="BL60" s="22">
        <v>1.0</v>
      </c>
      <c r="BM60" s="22">
        <v>1.0</v>
      </c>
      <c r="BN60" s="22">
        <v>1.0</v>
      </c>
      <c r="BO60" s="22">
        <v>1.0</v>
      </c>
      <c r="BP60" s="22">
        <v>1.0</v>
      </c>
      <c r="BQ60" s="22">
        <v>1.0</v>
      </c>
      <c r="BR60" s="22">
        <v>1.0</v>
      </c>
      <c r="BS60" s="22">
        <v>1.0</v>
      </c>
      <c r="BT60" s="22" t="str">
        <f>IF('IntragroupDepartment Network-1M'!BT60 = 1,1,'IntergroupXFN Network'!BT60)
</f>
        <v/>
      </c>
      <c r="BU60" s="22" t="str">
        <f>IF('IntragroupDepartment Network-1M'!BU60 = 1,1,'IntergroupXFN Network'!BU60)
</f>
        <v/>
      </c>
      <c r="BV60" s="22" t="str">
        <f>IF('IntragroupDepartment Network-1M'!BV60 = 1,1,'IntergroupXFN Network'!BV60)
</f>
        <v/>
      </c>
      <c r="BW60" s="22" t="str">
        <f>IF('IntragroupDepartment Network-1M'!BW60 = 1,1,'IntergroupXFN Network'!BW60)
</f>
        <v/>
      </c>
      <c r="BX60" s="22" t="str">
        <f>IF('IntragroupDepartment Network-1M'!BX60 = 1,1,'IntergroupXFN Network'!BX60)
</f>
        <v/>
      </c>
      <c r="BY60" s="22" t="str">
        <f>IF('IntragroupDepartment Network-1M'!BY60 = 1,1,'IntergroupXFN Network'!BY60)
</f>
        <v/>
      </c>
      <c r="BZ60" s="22" t="str">
        <f>IF('IntragroupDepartment Network-1M'!BZ60 = 1,1,'IntergroupXFN Network'!BZ60)
</f>
        <v/>
      </c>
      <c r="CA60" s="22" t="str">
        <f>IF('IntragroupDepartment Network-1M'!CA60 = 1,1,'IntergroupXFN Network'!CA60)
</f>
        <v/>
      </c>
      <c r="CB60" s="22" t="str">
        <f>IF('IntragroupDepartment Network-1M'!CB60 = 1,1,'IntergroupXFN Network'!CB60)
</f>
        <v/>
      </c>
      <c r="CC60" s="22" t="str">
        <f>IF('IntragroupDepartment Network-1M'!CC60 = 1,1,'IntergroupXFN Network'!CC60)
</f>
        <v/>
      </c>
      <c r="CD60" s="22" t="str">
        <f>IF('IntragroupDepartment Network-1M'!CD60 = 1,1,'IntergroupXFN Network'!CD60)
</f>
        <v/>
      </c>
      <c r="CE60" s="22" t="str">
        <f>IF('IntragroupDepartment Network-1M'!CE60 = 1,1,'IntergroupXFN Network'!CE60)
</f>
        <v/>
      </c>
      <c r="CF60" s="22" t="str">
        <f>IF('IntragroupDepartment Network-1M'!CF60 = 1,1,'IntergroupXFN Network'!CF60)
</f>
        <v/>
      </c>
      <c r="CG60" s="22" t="str">
        <f>IF('IntragroupDepartment Network-1M'!CG60 = 1,1,'IntergroupXFN Network'!CG60)
</f>
        <v/>
      </c>
      <c r="CH60" s="22" t="str">
        <f>IF('IntragroupDepartment Network-1M'!CH60 = 1,1,'IntergroupXFN Network'!CH60)
</f>
        <v/>
      </c>
      <c r="CI60" s="22" t="str">
        <f>IF('IntragroupDepartment Network-1M'!CI60 = 1,1,'IntergroupXFN Network'!CI60)
</f>
        <v/>
      </c>
      <c r="CJ60" s="22" t="str">
        <f>IF('IntragroupDepartment Network-1M'!CJ60 = 1,1,'IntergroupXFN Network'!CJ60)
</f>
        <v/>
      </c>
      <c r="CK60" s="22" t="str">
        <f>IF('IntragroupDepartment Network-1M'!CK60 = 1,1,'IntergroupXFN Network'!CK60)
</f>
        <v/>
      </c>
      <c r="CL60" s="22" t="str">
        <f>IF('IntragroupDepartment Network-1M'!CL60 = 1,1,'IntergroupXFN Network'!CL60)
</f>
        <v/>
      </c>
      <c r="CM60" s="22" t="str">
        <f>IF('IntragroupDepartment Network-1M'!CM60 = 1,1,'IntergroupXFN Network'!CM60)
</f>
        <v/>
      </c>
      <c r="CN60" s="22" t="str">
        <f>IF('IntragroupDepartment Network-1M'!CN60 = 1,1,'IntergroupXFN Network'!CN60)
</f>
        <v/>
      </c>
      <c r="CO60" s="22" t="str">
        <f>IF('IntragroupDepartment Network-1M'!CO60 = 1,1,'IntergroupXFN Network'!CO60)
</f>
        <v/>
      </c>
      <c r="CP60" s="22" t="str">
        <f>IF('IntragroupDepartment Network-1M'!CP60 = 1,1,'IntergroupXFN Network'!CP60)
</f>
        <v/>
      </c>
      <c r="CQ60" s="22" t="str">
        <f>IF('IntragroupDepartment Network-1M'!CQ60 = 1,1,'IntergroupXFN Network'!CQ60)
</f>
        <v/>
      </c>
      <c r="CR60" s="22" t="str">
        <f>IF('IntragroupDepartment Network-1M'!CR60 = 1,1,'IntergroupXFN Network'!CR60)
</f>
        <v/>
      </c>
      <c r="CS60" s="22" t="str">
        <f>IF('IntragroupDepartment Network-1M'!CS60 = 1,1,'IntergroupXFN Network'!CS60)
</f>
        <v/>
      </c>
      <c r="CT60" s="22" t="str">
        <f>IF('IntragroupDepartment Network-1M'!CT60 = 1,1,'IntergroupXFN Network'!CT60)
</f>
        <v/>
      </c>
      <c r="CU60" s="22" t="str">
        <f>IF('IntragroupDepartment Network-1M'!CU60 = 1,1,'IntergroupXFN Network'!CU60)
</f>
        <v/>
      </c>
      <c r="CV60" s="22" t="str">
        <f>IF('IntragroupDepartment Network-1M'!CV60 = 1,1,'IntergroupXFN Network'!CV60)
</f>
        <v/>
      </c>
      <c r="CW60" s="22" t="str">
        <f>IF('IntragroupDepartment Network-1M'!CW60 = 1,1,'IntergroupXFN Network'!CW60)
</f>
        <v/>
      </c>
      <c r="CX60" s="22" t="str">
        <f>IF('IntragroupDepartment Network-1M'!CX60 = 1,1,'IntergroupXFN Network'!CX60)
</f>
        <v/>
      </c>
      <c r="CY60" s="22" t="str">
        <f>IF('IntragroupDepartment Network-1M'!CY60 = 1,1,'IntergroupXFN Network'!CY60)
</f>
        <v/>
      </c>
      <c r="CZ60" s="22" t="str">
        <f>IF('IntragroupDepartment Network-1M'!CZ60 = 1,1,'IntergroupXFN Network'!CZ60)
</f>
        <v/>
      </c>
      <c r="DA60" s="22" t="str">
        <f>IF('IntragroupDepartment Network-1M'!DA60 = 1,1,'IntergroupXFN Network'!DA60)
</f>
        <v/>
      </c>
      <c r="DB60" s="22" t="str">
        <f>IF('IntragroupDepartment Network-1M'!DB60 = 1,1,'IntergroupXFN Network'!DB60)
</f>
        <v/>
      </c>
      <c r="DC60" s="22" t="str">
        <f>IF('IntragroupDepartment Network-1M'!DC60 = 1,1,'IntergroupXFN Network'!DC60)
</f>
        <v/>
      </c>
      <c r="DD60" s="22" t="str">
        <f>IF('IntragroupDepartment Network-1M'!DD60 = 1,1,'IntergroupXFN Network'!DD60)
</f>
        <v/>
      </c>
      <c r="DE60" s="22" t="str">
        <f>IF('IntragroupDepartment Network-1M'!DE60 = 1,1,'IntergroupXFN Network'!DE60)
</f>
        <v/>
      </c>
      <c r="DF60" s="22" t="str">
        <f>IF('IntragroupDepartment Network-1M'!DF60 = 1,1,'IntergroupXFN Network'!DF60)
</f>
        <v/>
      </c>
      <c r="DG60" s="22" t="str">
        <f>IF('IntragroupDepartment Network-1M'!DG60 = 1,1,'IntergroupXFN Network'!DG60)
</f>
        <v/>
      </c>
      <c r="DH60" s="22" t="str">
        <f>IF('IntragroupDepartment Network-1M'!DH60 = 1,1,'IntergroupXFN Network'!DH60)
</f>
        <v/>
      </c>
      <c r="DI60" s="22" t="str">
        <f>IF('IntragroupDepartment Network-1M'!DI60 = 1,1,'IntergroupXFN Network'!DI60)
</f>
        <v/>
      </c>
      <c r="DJ60" s="22" t="str">
        <f>IF('IntragroupDepartment Network-1M'!DJ60 = 1,1,'IntergroupXFN Network'!DJ60)
</f>
        <v/>
      </c>
      <c r="DK60" s="22" t="str">
        <f>IF('IntragroupDepartment Network-1M'!DK60 = 1,1,'IntergroupXFN Network'!DK60)
</f>
        <v/>
      </c>
      <c r="DL60" s="22" t="str">
        <f>IF('IntragroupDepartment Network-1M'!DL60 = 1,1,'IntergroupXFN Network'!DL60)
</f>
        <v/>
      </c>
      <c r="DM60" s="22" t="str">
        <f>IF('IntragroupDepartment Network-1M'!DM60 = 1,1,'IntergroupXFN Network'!DM60)
</f>
        <v/>
      </c>
      <c r="DN60" s="22" t="str">
        <f>IF('IntragroupDepartment Network-1M'!DN60 = 1,1,'IntergroupXFN Network'!DN60)
</f>
        <v/>
      </c>
      <c r="DO60" s="22" t="str">
        <f>IF('IntragroupDepartment Network-1M'!DO60 = 1,1,'IntergroupXFN Network'!DO60)
</f>
        <v/>
      </c>
      <c r="DP60" s="22" t="str">
        <f>IF('IntragroupDepartment Network-1M'!DP60 = 1,1,'IntergroupXFN Network'!DP60)
</f>
        <v/>
      </c>
      <c r="DQ60" s="22" t="str">
        <f>IF('IntragroupDepartment Network-1M'!DQ60 = 1,1,'IntergroupXFN Network'!DQ60)
</f>
        <v/>
      </c>
      <c r="DR60" s="22" t="str">
        <f>IF('IntragroupDepartment Network-1M'!DR60 = 1,1,'IntergroupXFN Network'!DR60)
</f>
        <v/>
      </c>
      <c r="DS60" s="22" t="str">
        <f>IF('IntragroupDepartment Network-1M'!DS60 = 1,1,'IntergroupXFN Network'!DS60)
</f>
        <v/>
      </c>
      <c r="DT60" s="22" t="str">
        <f>IF('IntragroupDepartment Network-1M'!DT60 = 1,1,'IntergroupXFN Network'!DT60)
</f>
        <v/>
      </c>
      <c r="DU60" s="22" t="str">
        <f>IF('IntragroupDepartment Network-1M'!DU60 = 1,1,'IntergroupXFN Network'!DU60)
</f>
        <v/>
      </c>
      <c r="DV60" s="22" t="str">
        <f>IF('IntragroupDepartment Network-1M'!DV60 = 1,1,'IntergroupXFN Network'!DV60)
</f>
        <v/>
      </c>
      <c r="DW60" s="22" t="str">
        <f>IF('IntragroupDepartment Network-1M'!DW60 = 1,1,'IntergroupXFN Network'!DW60)
</f>
        <v/>
      </c>
    </row>
    <row r="61">
      <c r="A61" s="21" t="s">
        <v>120</v>
      </c>
      <c r="B61" s="22">
        <v>0.0</v>
      </c>
      <c r="C61" s="22">
        <v>0.0</v>
      </c>
      <c r="D61" s="22">
        <v>0.0</v>
      </c>
      <c r="E61" s="22">
        <v>0.0</v>
      </c>
      <c r="F61" s="22">
        <v>0.0</v>
      </c>
      <c r="G61" s="22">
        <v>0.0</v>
      </c>
      <c r="H61" s="22">
        <v>0.0</v>
      </c>
      <c r="I61" s="22">
        <v>0.0</v>
      </c>
      <c r="J61" s="22">
        <v>0.0</v>
      </c>
      <c r="K61" s="22">
        <v>0.0</v>
      </c>
      <c r="L61" s="22">
        <v>0.0</v>
      </c>
      <c r="M61" s="22">
        <v>0.0</v>
      </c>
      <c r="N61" s="22">
        <v>0.0</v>
      </c>
      <c r="O61" s="22">
        <v>0.0</v>
      </c>
      <c r="P61" s="22">
        <v>0.0</v>
      </c>
      <c r="Q61" s="22">
        <v>0.0</v>
      </c>
      <c r="R61" s="22">
        <v>0.0</v>
      </c>
      <c r="S61" s="22">
        <v>0.0</v>
      </c>
      <c r="T61" s="22">
        <v>0.0</v>
      </c>
      <c r="U61" s="22">
        <v>0.0</v>
      </c>
      <c r="V61" s="22">
        <v>0.0</v>
      </c>
      <c r="W61" s="22">
        <v>0.0</v>
      </c>
      <c r="X61" s="22">
        <v>0.0</v>
      </c>
      <c r="Y61" s="22">
        <v>0.0</v>
      </c>
      <c r="Z61" s="22">
        <v>0.0</v>
      </c>
      <c r="AA61" s="22">
        <v>0.0</v>
      </c>
      <c r="AB61" s="22">
        <v>0.0</v>
      </c>
      <c r="AC61" s="22">
        <v>0.0</v>
      </c>
      <c r="AD61" s="22">
        <v>0.0</v>
      </c>
      <c r="AE61" s="22">
        <v>0.0</v>
      </c>
      <c r="AF61" s="22">
        <v>0.0</v>
      </c>
      <c r="AG61" s="22">
        <v>0.0</v>
      </c>
      <c r="AH61" s="22">
        <v>0.0</v>
      </c>
      <c r="AI61" s="22">
        <v>0.0</v>
      </c>
      <c r="AJ61" s="22">
        <v>0.0</v>
      </c>
      <c r="AK61" s="22">
        <v>0.0</v>
      </c>
      <c r="AL61" s="22">
        <v>0.0</v>
      </c>
      <c r="AM61" s="22">
        <v>0.0</v>
      </c>
      <c r="AN61" s="22">
        <v>0.0</v>
      </c>
      <c r="AO61" s="22">
        <v>0.0</v>
      </c>
      <c r="AP61" s="22">
        <v>0.0</v>
      </c>
      <c r="AQ61" s="22">
        <v>0.0</v>
      </c>
      <c r="AR61" s="22">
        <v>0.0</v>
      </c>
      <c r="AS61" s="22">
        <v>0.0</v>
      </c>
      <c r="AT61" s="22">
        <v>0.0</v>
      </c>
      <c r="AU61" s="22">
        <v>0.0</v>
      </c>
      <c r="AV61" s="22">
        <v>0.0</v>
      </c>
      <c r="AW61" s="22">
        <v>0.0</v>
      </c>
      <c r="AX61" s="22">
        <v>0.0</v>
      </c>
      <c r="AY61" s="22">
        <v>0.0</v>
      </c>
      <c r="AZ61" s="22">
        <v>0.0</v>
      </c>
      <c r="BA61" s="22">
        <v>0.0</v>
      </c>
      <c r="BB61" s="22">
        <v>0.0</v>
      </c>
      <c r="BC61" s="22">
        <v>0.0</v>
      </c>
      <c r="BD61" s="22">
        <v>0.0</v>
      </c>
      <c r="BE61" s="22">
        <v>1.0</v>
      </c>
      <c r="BF61" s="22">
        <v>1.0</v>
      </c>
      <c r="BG61" s="22">
        <v>1.0</v>
      </c>
      <c r="BH61" s="22">
        <v>1.0</v>
      </c>
      <c r="BI61" s="22">
        <v>0.0</v>
      </c>
      <c r="BJ61" s="22">
        <v>1.0</v>
      </c>
      <c r="BK61" s="22">
        <v>1.0</v>
      </c>
      <c r="BL61" s="22">
        <v>1.0</v>
      </c>
      <c r="BM61" s="22">
        <v>1.0</v>
      </c>
      <c r="BN61" s="22">
        <v>1.0</v>
      </c>
      <c r="BO61" s="22">
        <v>1.0</v>
      </c>
      <c r="BP61" s="22">
        <v>1.0</v>
      </c>
      <c r="BQ61" s="22">
        <v>1.0</v>
      </c>
      <c r="BR61" s="22">
        <v>1.0</v>
      </c>
      <c r="BS61" s="22">
        <v>1.0</v>
      </c>
      <c r="BT61" s="22" t="str">
        <f>IF('IntragroupDepartment Network-1M'!BT61 = 1,1,'IntergroupXFN Network'!BT61)
</f>
        <v/>
      </c>
      <c r="BU61" s="22" t="str">
        <f>IF('IntragroupDepartment Network-1M'!BU61 = 1,1,'IntergroupXFN Network'!BU61)
</f>
        <v/>
      </c>
      <c r="BV61" s="22" t="str">
        <f>IF('IntragroupDepartment Network-1M'!BV61 = 1,1,'IntergroupXFN Network'!BV61)
</f>
        <v/>
      </c>
      <c r="BW61" s="22" t="str">
        <f>IF('IntragroupDepartment Network-1M'!BW61 = 1,1,'IntergroupXFN Network'!BW61)
</f>
        <v/>
      </c>
      <c r="BX61" s="22" t="str">
        <f>IF('IntragroupDepartment Network-1M'!BX61 = 1,1,'IntergroupXFN Network'!BX61)
</f>
        <v/>
      </c>
      <c r="BY61" s="22" t="str">
        <f>IF('IntragroupDepartment Network-1M'!BY61 = 1,1,'IntergroupXFN Network'!BY61)
</f>
        <v/>
      </c>
      <c r="BZ61" s="22" t="str">
        <f>IF('IntragroupDepartment Network-1M'!BZ61 = 1,1,'IntergroupXFN Network'!BZ61)
</f>
        <v/>
      </c>
      <c r="CA61" s="22" t="str">
        <f>IF('IntragroupDepartment Network-1M'!CA61 = 1,1,'IntergroupXFN Network'!CA61)
</f>
        <v/>
      </c>
      <c r="CB61" s="22" t="str">
        <f>IF('IntragroupDepartment Network-1M'!CB61 = 1,1,'IntergroupXFN Network'!CB61)
</f>
        <v/>
      </c>
      <c r="CC61" s="22" t="str">
        <f>IF('IntragroupDepartment Network-1M'!CC61 = 1,1,'IntergroupXFN Network'!CC61)
</f>
        <v/>
      </c>
      <c r="CD61" s="22" t="str">
        <f>IF('IntragroupDepartment Network-1M'!CD61 = 1,1,'IntergroupXFN Network'!CD61)
</f>
        <v/>
      </c>
      <c r="CE61" s="22" t="str">
        <f>IF('IntragroupDepartment Network-1M'!CE61 = 1,1,'IntergroupXFN Network'!CE61)
</f>
        <v/>
      </c>
      <c r="CF61" s="22" t="str">
        <f>IF('IntragroupDepartment Network-1M'!CF61 = 1,1,'IntergroupXFN Network'!CF61)
</f>
        <v/>
      </c>
      <c r="CG61" s="22" t="str">
        <f>IF('IntragroupDepartment Network-1M'!CG61 = 1,1,'IntergroupXFN Network'!CG61)
</f>
        <v/>
      </c>
      <c r="CH61" s="22" t="str">
        <f>IF('IntragroupDepartment Network-1M'!CH61 = 1,1,'IntergroupXFN Network'!CH61)
</f>
        <v/>
      </c>
      <c r="CI61" s="22" t="str">
        <f>IF('IntragroupDepartment Network-1M'!CI61 = 1,1,'IntergroupXFN Network'!CI61)
</f>
        <v/>
      </c>
      <c r="CJ61" s="22" t="str">
        <f>IF('IntragroupDepartment Network-1M'!CJ61 = 1,1,'IntergroupXFN Network'!CJ61)
</f>
        <v/>
      </c>
      <c r="CK61" s="22" t="str">
        <f>IF('IntragroupDepartment Network-1M'!CK61 = 1,1,'IntergroupXFN Network'!CK61)
</f>
        <v/>
      </c>
      <c r="CL61" s="22" t="str">
        <f>IF('IntragroupDepartment Network-1M'!CL61 = 1,1,'IntergroupXFN Network'!CL61)
</f>
        <v/>
      </c>
      <c r="CM61" s="22" t="str">
        <f>IF('IntragroupDepartment Network-1M'!CM61 = 1,1,'IntergroupXFN Network'!CM61)
</f>
        <v/>
      </c>
      <c r="CN61" s="22" t="str">
        <f>IF('IntragroupDepartment Network-1M'!CN61 = 1,1,'IntergroupXFN Network'!CN61)
</f>
        <v/>
      </c>
      <c r="CO61" s="22" t="str">
        <f>IF('IntragroupDepartment Network-1M'!CO61 = 1,1,'IntergroupXFN Network'!CO61)
</f>
        <v/>
      </c>
      <c r="CP61" s="22" t="str">
        <f>IF('IntragroupDepartment Network-1M'!CP61 = 1,1,'IntergroupXFN Network'!CP61)
</f>
        <v/>
      </c>
      <c r="CQ61" s="22" t="str">
        <f>IF('IntragroupDepartment Network-1M'!CQ61 = 1,1,'IntergroupXFN Network'!CQ61)
</f>
        <v/>
      </c>
      <c r="CR61" s="22" t="str">
        <f>IF('IntragroupDepartment Network-1M'!CR61 = 1,1,'IntergroupXFN Network'!CR61)
</f>
        <v/>
      </c>
      <c r="CS61" s="22" t="str">
        <f>IF('IntragroupDepartment Network-1M'!CS61 = 1,1,'IntergroupXFN Network'!CS61)
</f>
        <v/>
      </c>
      <c r="CT61" s="22" t="str">
        <f>IF('IntragroupDepartment Network-1M'!CT61 = 1,1,'IntergroupXFN Network'!CT61)
</f>
        <v/>
      </c>
      <c r="CU61" s="22" t="str">
        <f>IF('IntragroupDepartment Network-1M'!CU61 = 1,1,'IntergroupXFN Network'!CU61)
</f>
        <v/>
      </c>
      <c r="CV61" s="22" t="str">
        <f>IF('IntragroupDepartment Network-1M'!CV61 = 1,1,'IntergroupXFN Network'!CV61)
</f>
        <v/>
      </c>
      <c r="CW61" s="22" t="str">
        <f>IF('IntragroupDepartment Network-1M'!CW61 = 1,1,'IntergroupXFN Network'!CW61)
</f>
        <v/>
      </c>
      <c r="CX61" s="22" t="str">
        <f>IF('IntragroupDepartment Network-1M'!CX61 = 1,1,'IntergroupXFN Network'!CX61)
</f>
        <v/>
      </c>
      <c r="CY61" s="22" t="str">
        <f>IF('IntragroupDepartment Network-1M'!CY61 = 1,1,'IntergroupXFN Network'!CY61)
</f>
        <v/>
      </c>
      <c r="CZ61" s="22" t="str">
        <f>IF('IntragroupDepartment Network-1M'!CZ61 = 1,1,'IntergroupXFN Network'!CZ61)
</f>
        <v/>
      </c>
      <c r="DA61" s="22" t="str">
        <f>IF('IntragroupDepartment Network-1M'!DA61 = 1,1,'IntergroupXFN Network'!DA61)
</f>
        <v/>
      </c>
      <c r="DB61" s="22" t="str">
        <f>IF('IntragroupDepartment Network-1M'!DB61 = 1,1,'IntergroupXFN Network'!DB61)
</f>
        <v/>
      </c>
      <c r="DC61" s="22" t="str">
        <f>IF('IntragroupDepartment Network-1M'!DC61 = 1,1,'IntergroupXFN Network'!DC61)
</f>
        <v/>
      </c>
      <c r="DD61" s="22" t="str">
        <f>IF('IntragroupDepartment Network-1M'!DD61 = 1,1,'IntergroupXFN Network'!DD61)
</f>
        <v/>
      </c>
      <c r="DE61" s="22" t="str">
        <f>IF('IntragroupDepartment Network-1M'!DE61 = 1,1,'IntergroupXFN Network'!DE61)
</f>
        <v/>
      </c>
      <c r="DF61" s="22" t="str">
        <f>IF('IntragroupDepartment Network-1M'!DF61 = 1,1,'IntergroupXFN Network'!DF61)
</f>
        <v/>
      </c>
      <c r="DG61" s="22" t="str">
        <f>IF('IntragroupDepartment Network-1M'!DG61 = 1,1,'IntergroupXFN Network'!DG61)
</f>
        <v/>
      </c>
      <c r="DH61" s="22" t="str">
        <f>IF('IntragroupDepartment Network-1M'!DH61 = 1,1,'IntergroupXFN Network'!DH61)
</f>
        <v/>
      </c>
      <c r="DI61" s="22" t="str">
        <f>IF('IntragroupDepartment Network-1M'!DI61 = 1,1,'IntergroupXFN Network'!DI61)
</f>
        <v/>
      </c>
      <c r="DJ61" s="22" t="str">
        <f>IF('IntragroupDepartment Network-1M'!DJ61 = 1,1,'IntergroupXFN Network'!DJ61)
</f>
        <v/>
      </c>
      <c r="DK61" s="22" t="str">
        <f>IF('IntragroupDepartment Network-1M'!DK61 = 1,1,'IntergroupXFN Network'!DK61)
</f>
        <v/>
      </c>
      <c r="DL61" s="22" t="str">
        <f>IF('IntragroupDepartment Network-1M'!DL61 = 1,1,'IntergroupXFN Network'!DL61)
</f>
        <v/>
      </c>
      <c r="DM61" s="22" t="str">
        <f>IF('IntragroupDepartment Network-1M'!DM61 = 1,1,'IntergroupXFN Network'!DM61)
</f>
        <v/>
      </c>
      <c r="DN61" s="22" t="str">
        <f>IF('IntragroupDepartment Network-1M'!DN61 = 1,1,'IntergroupXFN Network'!DN61)
</f>
        <v/>
      </c>
      <c r="DO61" s="22" t="str">
        <f>IF('IntragroupDepartment Network-1M'!DO61 = 1,1,'IntergroupXFN Network'!DO61)
</f>
        <v/>
      </c>
      <c r="DP61" s="22" t="str">
        <f>IF('IntragroupDepartment Network-1M'!DP61 = 1,1,'IntergroupXFN Network'!DP61)
</f>
        <v/>
      </c>
      <c r="DQ61" s="22" t="str">
        <f>IF('IntragroupDepartment Network-1M'!DQ61 = 1,1,'IntergroupXFN Network'!DQ61)
</f>
        <v/>
      </c>
      <c r="DR61" s="22" t="str">
        <f>IF('IntragroupDepartment Network-1M'!DR61 = 1,1,'IntergroupXFN Network'!DR61)
</f>
        <v/>
      </c>
      <c r="DS61" s="22" t="str">
        <f>IF('IntragroupDepartment Network-1M'!DS61 = 1,1,'IntergroupXFN Network'!DS61)
</f>
        <v/>
      </c>
      <c r="DT61" s="22" t="str">
        <f>IF('IntragroupDepartment Network-1M'!DT61 = 1,1,'IntergroupXFN Network'!DT61)
</f>
        <v/>
      </c>
      <c r="DU61" s="22" t="str">
        <f>IF('IntragroupDepartment Network-1M'!DU61 = 1,1,'IntergroupXFN Network'!DU61)
</f>
        <v/>
      </c>
      <c r="DV61" s="22" t="str">
        <f>IF('IntragroupDepartment Network-1M'!DV61 = 1,1,'IntergroupXFN Network'!DV61)
</f>
        <v/>
      </c>
      <c r="DW61" s="22" t="str">
        <f>IF('IntragroupDepartment Network-1M'!DW61 = 1,1,'IntergroupXFN Network'!DW61)
</f>
        <v/>
      </c>
    </row>
    <row r="62">
      <c r="A62" s="21" t="s">
        <v>122</v>
      </c>
      <c r="B62" s="22">
        <v>0.0</v>
      </c>
      <c r="C62" s="22">
        <v>0.0</v>
      </c>
      <c r="D62" s="22">
        <v>0.0</v>
      </c>
      <c r="E62" s="22">
        <v>0.0</v>
      </c>
      <c r="F62" s="22">
        <v>0.0</v>
      </c>
      <c r="G62" s="22">
        <v>0.0</v>
      </c>
      <c r="H62" s="22">
        <v>0.0</v>
      </c>
      <c r="I62" s="22">
        <v>0.0</v>
      </c>
      <c r="J62" s="22">
        <v>0.0</v>
      </c>
      <c r="K62" s="22">
        <v>0.0</v>
      </c>
      <c r="L62" s="22">
        <v>0.0</v>
      </c>
      <c r="M62" s="22">
        <v>0.0</v>
      </c>
      <c r="N62" s="22">
        <v>0.0</v>
      </c>
      <c r="O62" s="22">
        <v>0.0</v>
      </c>
      <c r="P62" s="22">
        <v>0.0</v>
      </c>
      <c r="Q62" s="22">
        <v>0.0</v>
      </c>
      <c r="R62" s="22">
        <v>0.0</v>
      </c>
      <c r="S62" s="22">
        <v>0.0</v>
      </c>
      <c r="T62" s="22">
        <v>0.0</v>
      </c>
      <c r="U62" s="22">
        <v>0.0</v>
      </c>
      <c r="V62" s="22">
        <v>0.0</v>
      </c>
      <c r="W62" s="22">
        <v>0.0</v>
      </c>
      <c r="X62" s="22">
        <v>0.0</v>
      </c>
      <c r="Y62" s="22">
        <v>0.0</v>
      </c>
      <c r="Z62" s="22">
        <v>0.0</v>
      </c>
      <c r="AA62" s="22">
        <v>0.0</v>
      </c>
      <c r="AB62" s="22">
        <v>0.0</v>
      </c>
      <c r="AC62" s="22">
        <v>0.0</v>
      </c>
      <c r="AD62" s="22">
        <v>0.0</v>
      </c>
      <c r="AE62" s="22">
        <v>0.0</v>
      </c>
      <c r="AF62" s="22">
        <v>0.0</v>
      </c>
      <c r="AG62" s="22">
        <v>0.0</v>
      </c>
      <c r="AH62" s="22">
        <v>0.0</v>
      </c>
      <c r="AI62" s="22">
        <v>0.0</v>
      </c>
      <c r="AJ62" s="22">
        <v>0.0</v>
      </c>
      <c r="AK62" s="22">
        <v>0.0</v>
      </c>
      <c r="AL62" s="22">
        <v>0.0</v>
      </c>
      <c r="AM62" s="22">
        <v>0.0</v>
      </c>
      <c r="AN62" s="22">
        <v>0.0</v>
      </c>
      <c r="AO62" s="22">
        <v>0.0</v>
      </c>
      <c r="AP62" s="22">
        <v>0.0</v>
      </c>
      <c r="AQ62" s="22">
        <v>0.0</v>
      </c>
      <c r="AR62" s="22">
        <v>0.0</v>
      </c>
      <c r="AS62" s="22">
        <v>0.0</v>
      </c>
      <c r="AT62" s="22">
        <v>0.0</v>
      </c>
      <c r="AU62" s="22">
        <v>0.0</v>
      </c>
      <c r="AV62" s="22">
        <v>0.0</v>
      </c>
      <c r="AW62" s="22">
        <v>0.0</v>
      </c>
      <c r="AX62" s="22">
        <v>0.0</v>
      </c>
      <c r="AY62" s="22">
        <v>0.0</v>
      </c>
      <c r="AZ62" s="22">
        <v>0.0</v>
      </c>
      <c r="BA62" s="22">
        <v>0.0</v>
      </c>
      <c r="BB62" s="22">
        <v>0.0</v>
      </c>
      <c r="BC62" s="22">
        <v>0.0</v>
      </c>
      <c r="BD62" s="22">
        <v>0.0</v>
      </c>
      <c r="BE62" s="22">
        <v>1.0</v>
      </c>
      <c r="BF62" s="22">
        <v>1.0</v>
      </c>
      <c r="BG62" s="22">
        <v>1.0</v>
      </c>
      <c r="BH62" s="22">
        <v>1.0</v>
      </c>
      <c r="BI62" s="22">
        <v>1.0</v>
      </c>
      <c r="BJ62" s="22">
        <v>0.0</v>
      </c>
      <c r="BK62" s="22">
        <v>1.0</v>
      </c>
      <c r="BL62" s="22">
        <v>1.0</v>
      </c>
      <c r="BM62" s="22">
        <v>1.0</v>
      </c>
      <c r="BN62" s="22">
        <v>1.0</v>
      </c>
      <c r="BO62" s="22">
        <v>1.0</v>
      </c>
      <c r="BP62" s="22">
        <v>1.0</v>
      </c>
      <c r="BQ62" s="22">
        <v>1.0</v>
      </c>
      <c r="BR62" s="22">
        <v>1.0</v>
      </c>
      <c r="BS62" s="22">
        <v>1.0</v>
      </c>
      <c r="BT62" s="22" t="str">
        <f>IF('IntragroupDepartment Network-1M'!BT62 = 1,1,'IntergroupXFN Network'!BT62)
</f>
        <v/>
      </c>
      <c r="BU62" s="22" t="str">
        <f>IF('IntragroupDepartment Network-1M'!BU62 = 1,1,'IntergroupXFN Network'!BU62)
</f>
        <v/>
      </c>
      <c r="BV62" s="22" t="str">
        <f>IF('IntragroupDepartment Network-1M'!BV62 = 1,1,'IntergroupXFN Network'!BV62)
</f>
        <v/>
      </c>
      <c r="BW62" s="22" t="str">
        <f>IF('IntragroupDepartment Network-1M'!BW62 = 1,1,'IntergroupXFN Network'!BW62)
</f>
        <v/>
      </c>
      <c r="BX62" s="22" t="str">
        <f>IF('IntragroupDepartment Network-1M'!BX62 = 1,1,'IntergroupXFN Network'!BX62)
</f>
        <v/>
      </c>
      <c r="BY62" s="22" t="str">
        <f>IF('IntragroupDepartment Network-1M'!BY62 = 1,1,'IntergroupXFN Network'!BY62)
</f>
        <v/>
      </c>
      <c r="BZ62" s="22" t="str">
        <f>IF('IntragroupDepartment Network-1M'!BZ62 = 1,1,'IntergroupXFN Network'!BZ62)
</f>
        <v/>
      </c>
      <c r="CA62" s="22" t="str">
        <f>IF('IntragroupDepartment Network-1M'!CA62 = 1,1,'IntergroupXFN Network'!CA62)
</f>
        <v/>
      </c>
      <c r="CB62" s="22" t="str">
        <f>IF('IntragroupDepartment Network-1M'!CB62 = 1,1,'IntergroupXFN Network'!CB62)
</f>
        <v/>
      </c>
      <c r="CC62" s="22" t="str">
        <f>IF('IntragroupDepartment Network-1M'!CC62 = 1,1,'IntergroupXFN Network'!CC62)
</f>
        <v/>
      </c>
      <c r="CD62" s="22" t="str">
        <f>IF('IntragroupDepartment Network-1M'!CD62 = 1,1,'IntergroupXFN Network'!CD62)
</f>
        <v/>
      </c>
      <c r="CE62" s="22" t="str">
        <f>IF('IntragroupDepartment Network-1M'!CE62 = 1,1,'IntergroupXFN Network'!CE62)
</f>
        <v/>
      </c>
      <c r="CF62" s="22" t="str">
        <f>IF('IntragroupDepartment Network-1M'!CF62 = 1,1,'IntergroupXFN Network'!CF62)
</f>
        <v/>
      </c>
      <c r="CG62" s="22" t="str">
        <f>IF('IntragroupDepartment Network-1M'!CG62 = 1,1,'IntergroupXFN Network'!CG62)
</f>
        <v/>
      </c>
      <c r="CH62" s="22" t="str">
        <f>IF('IntragroupDepartment Network-1M'!CH62 = 1,1,'IntergroupXFN Network'!CH62)
</f>
        <v/>
      </c>
      <c r="CI62" s="22" t="str">
        <f>IF('IntragroupDepartment Network-1M'!CI62 = 1,1,'IntergroupXFN Network'!CI62)
</f>
        <v/>
      </c>
      <c r="CJ62" s="22" t="str">
        <f>IF('IntragroupDepartment Network-1M'!CJ62 = 1,1,'IntergroupXFN Network'!CJ62)
</f>
        <v/>
      </c>
      <c r="CK62" s="22" t="str">
        <f>IF('IntragroupDepartment Network-1M'!CK62 = 1,1,'IntergroupXFN Network'!CK62)
</f>
        <v/>
      </c>
      <c r="CL62" s="22" t="str">
        <f>IF('IntragroupDepartment Network-1M'!CL62 = 1,1,'IntergroupXFN Network'!CL62)
</f>
        <v/>
      </c>
      <c r="CM62" s="22" t="str">
        <f>IF('IntragroupDepartment Network-1M'!CM62 = 1,1,'IntergroupXFN Network'!CM62)
</f>
        <v/>
      </c>
      <c r="CN62" s="22" t="str">
        <f>IF('IntragroupDepartment Network-1M'!CN62 = 1,1,'IntergroupXFN Network'!CN62)
</f>
        <v/>
      </c>
      <c r="CO62" s="22" t="str">
        <f>IF('IntragroupDepartment Network-1M'!CO62 = 1,1,'IntergroupXFN Network'!CO62)
</f>
        <v/>
      </c>
      <c r="CP62" s="22" t="str">
        <f>IF('IntragroupDepartment Network-1M'!CP62 = 1,1,'IntergroupXFN Network'!CP62)
</f>
        <v/>
      </c>
      <c r="CQ62" s="22" t="str">
        <f>IF('IntragroupDepartment Network-1M'!CQ62 = 1,1,'IntergroupXFN Network'!CQ62)
</f>
        <v/>
      </c>
      <c r="CR62" s="22" t="str">
        <f>IF('IntragroupDepartment Network-1M'!CR62 = 1,1,'IntergroupXFN Network'!CR62)
</f>
        <v/>
      </c>
      <c r="CS62" s="22" t="str">
        <f>IF('IntragroupDepartment Network-1M'!CS62 = 1,1,'IntergroupXFN Network'!CS62)
</f>
        <v/>
      </c>
      <c r="CT62" s="22" t="str">
        <f>IF('IntragroupDepartment Network-1M'!CT62 = 1,1,'IntergroupXFN Network'!CT62)
</f>
        <v/>
      </c>
      <c r="CU62" s="22" t="str">
        <f>IF('IntragroupDepartment Network-1M'!CU62 = 1,1,'IntergroupXFN Network'!CU62)
</f>
        <v/>
      </c>
      <c r="CV62" s="22" t="str">
        <f>IF('IntragroupDepartment Network-1M'!CV62 = 1,1,'IntergroupXFN Network'!CV62)
</f>
        <v/>
      </c>
      <c r="CW62" s="22" t="str">
        <f>IF('IntragroupDepartment Network-1M'!CW62 = 1,1,'IntergroupXFN Network'!CW62)
</f>
        <v/>
      </c>
      <c r="CX62" s="22" t="str">
        <f>IF('IntragroupDepartment Network-1M'!CX62 = 1,1,'IntergroupXFN Network'!CX62)
</f>
        <v/>
      </c>
      <c r="CY62" s="22" t="str">
        <f>IF('IntragroupDepartment Network-1M'!CY62 = 1,1,'IntergroupXFN Network'!CY62)
</f>
        <v/>
      </c>
      <c r="CZ62" s="22" t="str">
        <f>IF('IntragroupDepartment Network-1M'!CZ62 = 1,1,'IntergroupXFN Network'!CZ62)
</f>
        <v/>
      </c>
      <c r="DA62" s="22" t="str">
        <f>IF('IntragroupDepartment Network-1M'!DA62 = 1,1,'IntergroupXFN Network'!DA62)
</f>
        <v/>
      </c>
      <c r="DB62" s="22" t="str">
        <f>IF('IntragroupDepartment Network-1M'!DB62 = 1,1,'IntergroupXFN Network'!DB62)
</f>
        <v/>
      </c>
      <c r="DC62" s="22" t="str">
        <f>IF('IntragroupDepartment Network-1M'!DC62 = 1,1,'IntergroupXFN Network'!DC62)
</f>
        <v/>
      </c>
      <c r="DD62" s="22" t="str">
        <f>IF('IntragroupDepartment Network-1M'!DD62 = 1,1,'IntergroupXFN Network'!DD62)
</f>
        <v/>
      </c>
      <c r="DE62" s="22" t="str">
        <f>IF('IntragroupDepartment Network-1M'!DE62 = 1,1,'IntergroupXFN Network'!DE62)
</f>
        <v/>
      </c>
      <c r="DF62" s="22" t="str">
        <f>IF('IntragroupDepartment Network-1M'!DF62 = 1,1,'IntergroupXFN Network'!DF62)
</f>
        <v/>
      </c>
      <c r="DG62" s="22" t="str">
        <f>IF('IntragroupDepartment Network-1M'!DG62 = 1,1,'IntergroupXFN Network'!DG62)
</f>
        <v/>
      </c>
      <c r="DH62" s="22" t="str">
        <f>IF('IntragroupDepartment Network-1M'!DH62 = 1,1,'IntergroupXFN Network'!DH62)
</f>
        <v/>
      </c>
      <c r="DI62" s="22" t="str">
        <f>IF('IntragroupDepartment Network-1M'!DI62 = 1,1,'IntergroupXFN Network'!DI62)
</f>
        <v/>
      </c>
      <c r="DJ62" s="22" t="str">
        <f>IF('IntragroupDepartment Network-1M'!DJ62 = 1,1,'IntergroupXFN Network'!DJ62)
</f>
        <v/>
      </c>
      <c r="DK62" s="22" t="str">
        <f>IF('IntragroupDepartment Network-1M'!DK62 = 1,1,'IntergroupXFN Network'!DK62)
</f>
        <v/>
      </c>
      <c r="DL62" s="22" t="str">
        <f>IF('IntragroupDepartment Network-1M'!DL62 = 1,1,'IntergroupXFN Network'!DL62)
</f>
        <v/>
      </c>
      <c r="DM62" s="22" t="str">
        <f>IF('IntragroupDepartment Network-1M'!DM62 = 1,1,'IntergroupXFN Network'!DM62)
</f>
        <v/>
      </c>
      <c r="DN62" s="22" t="str">
        <f>IF('IntragroupDepartment Network-1M'!DN62 = 1,1,'IntergroupXFN Network'!DN62)
</f>
        <v/>
      </c>
      <c r="DO62" s="22" t="str">
        <f>IF('IntragroupDepartment Network-1M'!DO62 = 1,1,'IntergroupXFN Network'!DO62)
</f>
        <v/>
      </c>
      <c r="DP62" s="22" t="str">
        <f>IF('IntragroupDepartment Network-1M'!DP62 = 1,1,'IntergroupXFN Network'!DP62)
</f>
        <v/>
      </c>
      <c r="DQ62" s="22" t="str">
        <f>IF('IntragroupDepartment Network-1M'!DQ62 = 1,1,'IntergroupXFN Network'!DQ62)
</f>
        <v/>
      </c>
      <c r="DR62" s="22" t="str">
        <f>IF('IntragroupDepartment Network-1M'!DR62 = 1,1,'IntergroupXFN Network'!DR62)
</f>
        <v/>
      </c>
      <c r="DS62" s="22" t="str">
        <f>IF('IntragroupDepartment Network-1M'!DS62 = 1,1,'IntergroupXFN Network'!DS62)
</f>
        <v/>
      </c>
      <c r="DT62" s="22" t="str">
        <f>IF('IntragroupDepartment Network-1M'!DT62 = 1,1,'IntergroupXFN Network'!DT62)
</f>
        <v/>
      </c>
      <c r="DU62" s="22" t="str">
        <f>IF('IntragroupDepartment Network-1M'!DU62 = 1,1,'IntergroupXFN Network'!DU62)
</f>
        <v/>
      </c>
      <c r="DV62" s="22" t="str">
        <f>IF('IntragroupDepartment Network-1M'!DV62 = 1,1,'IntergroupXFN Network'!DV62)
</f>
        <v/>
      </c>
      <c r="DW62" s="22" t="str">
        <f>IF('IntragroupDepartment Network-1M'!DW62 = 1,1,'IntergroupXFN Network'!DW62)
</f>
        <v/>
      </c>
    </row>
    <row r="63">
      <c r="A63" s="21" t="s">
        <v>124</v>
      </c>
      <c r="B63" s="22">
        <v>0.0</v>
      </c>
      <c r="C63" s="22">
        <v>0.0</v>
      </c>
      <c r="D63" s="22">
        <v>0.0</v>
      </c>
      <c r="E63" s="22">
        <v>0.0</v>
      </c>
      <c r="F63" s="22">
        <v>0.0</v>
      </c>
      <c r="G63" s="22">
        <v>0.0</v>
      </c>
      <c r="H63" s="22">
        <v>0.0</v>
      </c>
      <c r="I63" s="22">
        <v>0.0</v>
      </c>
      <c r="J63" s="22">
        <v>0.0</v>
      </c>
      <c r="K63" s="22">
        <v>0.0</v>
      </c>
      <c r="L63" s="22">
        <v>0.0</v>
      </c>
      <c r="M63" s="22">
        <v>0.0</v>
      </c>
      <c r="N63" s="22">
        <v>0.0</v>
      </c>
      <c r="O63" s="22">
        <v>0.0</v>
      </c>
      <c r="P63" s="22">
        <v>0.0</v>
      </c>
      <c r="Q63" s="22">
        <v>0.0</v>
      </c>
      <c r="R63" s="22">
        <v>0.0</v>
      </c>
      <c r="S63" s="22">
        <v>0.0</v>
      </c>
      <c r="T63" s="22">
        <v>0.0</v>
      </c>
      <c r="U63" s="22">
        <v>0.0</v>
      </c>
      <c r="V63" s="22">
        <v>0.0</v>
      </c>
      <c r="W63" s="22">
        <v>0.0</v>
      </c>
      <c r="X63" s="22">
        <v>0.0</v>
      </c>
      <c r="Y63" s="22">
        <v>0.0</v>
      </c>
      <c r="Z63" s="22">
        <v>0.0</v>
      </c>
      <c r="AA63" s="22">
        <v>0.0</v>
      </c>
      <c r="AB63" s="22">
        <v>0.0</v>
      </c>
      <c r="AC63" s="22">
        <v>0.0</v>
      </c>
      <c r="AD63" s="22">
        <v>0.0</v>
      </c>
      <c r="AE63" s="22">
        <v>0.0</v>
      </c>
      <c r="AF63" s="22">
        <v>0.0</v>
      </c>
      <c r="AG63" s="22">
        <v>0.0</v>
      </c>
      <c r="AH63" s="22">
        <v>0.0</v>
      </c>
      <c r="AI63" s="22">
        <v>0.0</v>
      </c>
      <c r="AJ63" s="22">
        <v>0.0</v>
      </c>
      <c r="AK63" s="22">
        <v>0.0</v>
      </c>
      <c r="AL63" s="22">
        <v>0.0</v>
      </c>
      <c r="AM63" s="22">
        <v>0.0</v>
      </c>
      <c r="AN63" s="22">
        <v>0.0</v>
      </c>
      <c r="AO63" s="22">
        <v>0.0</v>
      </c>
      <c r="AP63" s="22">
        <v>0.0</v>
      </c>
      <c r="AQ63" s="22">
        <v>0.0</v>
      </c>
      <c r="AR63" s="22">
        <v>0.0</v>
      </c>
      <c r="AS63" s="22">
        <v>0.0</v>
      </c>
      <c r="AT63" s="22">
        <v>0.0</v>
      </c>
      <c r="AU63" s="22">
        <v>0.0</v>
      </c>
      <c r="AV63" s="22">
        <v>0.0</v>
      </c>
      <c r="AW63" s="22">
        <v>0.0</v>
      </c>
      <c r="AX63" s="22">
        <v>0.0</v>
      </c>
      <c r="AY63" s="22">
        <v>0.0</v>
      </c>
      <c r="AZ63" s="22">
        <v>0.0</v>
      </c>
      <c r="BA63" s="22">
        <v>0.0</v>
      </c>
      <c r="BB63" s="22">
        <v>0.0</v>
      </c>
      <c r="BC63" s="22">
        <v>0.0</v>
      </c>
      <c r="BD63" s="22">
        <v>0.0</v>
      </c>
      <c r="BE63" s="22">
        <v>1.0</v>
      </c>
      <c r="BF63" s="22">
        <v>1.0</v>
      </c>
      <c r="BG63" s="22">
        <v>1.0</v>
      </c>
      <c r="BH63" s="22">
        <v>1.0</v>
      </c>
      <c r="BI63" s="22">
        <v>1.0</v>
      </c>
      <c r="BJ63" s="22">
        <v>1.0</v>
      </c>
      <c r="BK63" s="22">
        <v>0.0</v>
      </c>
      <c r="BL63" s="22">
        <v>1.0</v>
      </c>
      <c r="BM63" s="22">
        <v>1.0</v>
      </c>
      <c r="BN63" s="22">
        <v>1.0</v>
      </c>
      <c r="BO63" s="22">
        <v>1.0</v>
      </c>
      <c r="BP63" s="22">
        <v>1.0</v>
      </c>
      <c r="BQ63" s="22">
        <v>1.0</v>
      </c>
      <c r="BR63" s="22">
        <v>1.0</v>
      </c>
      <c r="BS63" s="22">
        <v>1.0</v>
      </c>
      <c r="BT63" s="22" t="str">
        <f>IF('IntragroupDepartment Network-1M'!BT63 = 1,1,'IntergroupXFN Network'!BT63)
</f>
        <v/>
      </c>
      <c r="BU63" s="22" t="str">
        <f>IF('IntragroupDepartment Network-1M'!BU63 = 1,1,'IntergroupXFN Network'!BU63)
</f>
        <v/>
      </c>
      <c r="BV63" s="22" t="str">
        <f>IF('IntragroupDepartment Network-1M'!BV63 = 1,1,'IntergroupXFN Network'!BV63)
</f>
        <v/>
      </c>
      <c r="BW63" s="22" t="str">
        <f>IF('IntragroupDepartment Network-1M'!BW63 = 1,1,'IntergroupXFN Network'!BW63)
</f>
        <v/>
      </c>
      <c r="BX63" s="22" t="str">
        <f>IF('IntragroupDepartment Network-1M'!BX63 = 1,1,'IntergroupXFN Network'!BX63)
</f>
        <v/>
      </c>
      <c r="BY63" s="22" t="str">
        <f>IF('IntragroupDepartment Network-1M'!BY63 = 1,1,'IntergroupXFN Network'!BY63)
</f>
        <v/>
      </c>
      <c r="BZ63" s="22" t="str">
        <f>IF('IntragroupDepartment Network-1M'!BZ63 = 1,1,'IntergroupXFN Network'!BZ63)
</f>
        <v/>
      </c>
      <c r="CA63" s="22" t="str">
        <f>IF('IntragroupDepartment Network-1M'!CA63 = 1,1,'IntergroupXFN Network'!CA63)
</f>
        <v/>
      </c>
      <c r="CB63" s="22" t="str">
        <f>IF('IntragroupDepartment Network-1M'!CB63 = 1,1,'IntergroupXFN Network'!CB63)
</f>
        <v/>
      </c>
      <c r="CC63" s="22" t="str">
        <f>IF('IntragroupDepartment Network-1M'!CC63 = 1,1,'IntergroupXFN Network'!CC63)
</f>
        <v/>
      </c>
      <c r="CD63" s="22" t="str">
        <f>IF('IntragroupDepartment Network-1M'!CD63 = 1,1,'IntergroupXFN Network'!CD63)
</f>
        <v/>
      </c>
      <c r="CE63" s="22" t="str">
        <f>IF('IntragroupDepartment Network-1M'!CE63 = 1,1,'IntergroupXFN Network'!CE63)
</f>
        <v/>
      </c>
      <c r="CF63" s="22" t="str">
        <f>IF('IntragroupDepartment Network-1M'!CF63 = 1,1,'IntergroupXFN Network'!CF63)
</f>
        <v/>
      </c>
      <c r="CG63" s="22" t="str">
        <f>IF('IntragroupDepartment Network-1M'!CG63 = 1,1,'IntergroupXFN Network'!CG63)
</f>
        <v/>
      </c>
      <c r="CH63" s="22" t="str">
        <f>IF('IntragroupDepartment Network-1M'!CH63 = 1,1,'IntergroupXFN Network'!CH63)
</f>
        <v/>
      </c>
      <c r="CI63" s="22" t="str">
        <f>IF('IntragroupDepartment Network-1M'!CI63 = 1,1,'IntergroupXFN Network'!CI63)
</f>
        <v/>
      </c>
      <c r="CJ63" s="22" t="str">
        <f>IF('IntragroupDepartment Network-1M'!CJ63 = 1,1,'IntergroupXFN Network'!CJ63)
</f>
        <v/>
      </c>
      <c r="CK63" s="22" t="str">
        <f>IF('IntragroupDepartment Network-1M'!CK63 = 1,1,'IntergroupXFN Network'!CK63)
</f>
        <v/>
      </c>
      <c r="CL63" s="22" t="str">
        <f>IF('IntragroupDepartment Network-1M'!CL63 = 1,1,'IntergroupXFN Network'!CL63)
</f>
        <v/>
      </c>
      <c r="CM63" s="22" t="str">
        <f>IF('IntragroupDepartment Network-1M'!CM63 = 1,1,'IntergroupXFN Network'!CM63)
</f>
        <v/>
      </c>
      <c r="CN63" s="22" t="str">
        <f>IF('IntragroupDepartment Network-1M'!CN63 = 1,1,'IntergroupXFN Network'!CN63)
</f>
        <v/>
      </c>
      <c r="CO63" s="22" t="str">
        <f>IF('IntragroupDepartment Network-1M'!CO63 = 1,1,'IntergroupXFN Network'!CO63)
</f>
        <v/>
      </c>
      <c r="CP63" s="22" t="str">
        <f>IF('IntragroupDepartment Network-1M'!CP63 = 1,1,'IntergroupXFN Network'!CP63)
</f>
        <v/>
      </c>
      <c r="CQ63" s="22" t="str">
        <f>IF('IntragroupDepartment Network-1M'!CQ63 = 1,1,'IntergroupXFN Network'!CQ63)
</f>
        <v/>
      </c>
      <c r="CR63" s="22" t="str">
        <f>IF('IntragroupDepartment Network-1M'!CR63 = 1,1,'IntergroupXFN Network'!CR63)
</f>
        <v/>
      </c>
      <c r="CS63" s="22" t="str">
        <f>IF('IntragroupDepartment Network-1M'!CS63 = 1,1,'IntergroupXFN Network'!CS63)
</f>
        <v/>
      </c>
      <c r="CT63" s="22" t="str">
        <f>IF('IntragroupDepartment Network-1M'!CT63 = 1,1,'IntergroupXFN Network'!CT63)
</f>
        <v/>
      </c>
      <c r="CU63" s="22" t="str">
        <f>IF('IntragroupDepartment Network-1M'!CU63 = 1,1,'IntergroupXFN Network'!CU63)
</f>
        <v/>
      </c>
      <c r="CV63" s="22" t="str">
        <f>IF('IntragroupDepartment Network-1M'!CV63 = 1,1,'IntergroupXFN Network'!CV63)
</f>
        <v/>
      </c>
      <c r="CW63" s="22" t="str">
        <f>IF('IntragroupDepartment Network-1M'!CW63 = 1,1,'IntergroupXFN Network'!CW63)
</f>
        <v/>
      </c>
      <c r="CX63" s="22" t="str">
        <f>IF('IntragroupDepartment Network-1M'!CX63 = 1,1,'IntergroupXFN Network'!CX63)
</f>
        <v/>
      </c>
      <c r="CY63" s="22" t="str">
        <f>IF('IntragroupDepartment Network-1M'!CY63 = 1,1,'IntergroupXFN Network'!CY63)
</f>
        <v/>
      </c>
      <c r="CZ63" s="22" t="str">
        <f>IF('IntragroupDepartment Network-1M'!CZ63 = 1,1,'IntergroupXFN Network'!CZ63)
</f>
        <v/>
      </c>
      <c r="DA63" s="22" t="str">
        <f>IF('IntragroupDepartment Network-1M'!DA63 = 1,1,'IntergroupXFN Network'!DA63)
</f>
        <v/>
      </c>
      <c r="DB63" s="22" t="str">
        <f>IF('IntragroupDepartment Network-1M'!DB63 = 1,1,'IntergroupXFN Network'!DB63)
</f>
        <v/>
      </c>
      <c r="DC63" s="22" t="str">
        <f>IF('IntragroupDepartment Network-1M'!DC63 = 1,1,'IntergroupXFN Network'!DC63)
</f>
        <v/>
      </c>
      <c r="DD63" s="22" t="str">
        <f>IF('IntragroupDepartment Network-1M'!DD63 = 1,1,'IntergroupXFN Network'!DD63)
</f>
        <v/>
      </c>
      <c r="DE63" s="22" t="str">
        <f>IF('IntragroupDepartment Network-1M'!DE63 = 1,1,'IntergroupXFN Network'!DE63)
</f>
        <v/>
      </c>
      <c r="DF63" s="22" t="str">
        <f>IF('IntragroupDepartment Network-1M'!DF63 = 1,1,'IntergroupXFN Network'!DF63)
</f>
        <v/>
      </c>
      <c r="DG63" s="22" t="str">
        <f>IF('IntragroupDepartment Network-1M'!DG63 = 1,1,'IntergroupXFN Network'!DG63)
</f>
        <v/>
      </c>
      <c r="DH63" s="22" t="str">
        <f>IF('IntragroupDepartment Network-1M'!DH63 = 1,1,'IntergroupXFN Network'!DH63)
</f>
        <v/>
      </c>
      <c r="DI63" s="22" t="str">
        <f>IF('IntragroupDepartment Network-1M'!DI63 = 1,1,'IntergroupXFN Network'!DI63)
</f>
        <v/>
      </c>
      <c r="DJ63" s="22" t="str">
        <f>IF('IntragroupDepartment Network-1M'!DJ63 = 1,1,'IntergroupXFN Network'!DJ63)
</f>
        <v/>
      </c>
      <c r="DK63" s="22" t="str">
        <f>IF('IntragroupDepartment Network-1M'!DK63 = 1,1,'IntergroupXFN Network'!DK63)
</f>
        <v/>
      </c>
      <c r="DL63" s="22" t="str">
        <f>IF('IntragroupDepartment Network-1M'!DL63 = 1,1,'IntergroupXFN Network'!DL63)
</f>
        <v/>
      </c>
      <c r="DM63" s="22" t="str">
        <f>IF('IntragroupDepartment Network-1M'!DM63 = 1,1,'IntergroupXFN Network'!DM63)
</f>
        <v/>
      </c>
      <c r="DN63" s="22" t="str">
        <f>IF('IntragroupDepartment Network-1M'!DN63 = 1,1,'IntergroupXFN Network'!DN63)
</f>
        <v/>
      </c>
      <c r="DO63" s="22" t="str">
        <f>IF('IntragroupDepartment Network-1M'!DO63 = 1,1,'IntergroupXFN Network'!DO63)
</f>
        <v/>
      </c>
      <c r="DP63" s="22" t="str">
        <f>IF('IntragroupDepartment Network-1M'!DP63 = 1,1,'IntergroupXFN Network'!DP63)
</f>
        <v/>
      </c>
      <c r="DQ63" s="22" t="str">
        <f>IF('IntragroupDepartment Network-1M'!DQ63 = 1,1,'IntergroupXFN Network'!DQ63)
</f>
        <v/>
      </c>
      <c r="DR63" s="22" t="str">
        <f>IF('IntragroupDepartment Network-1M'!DR63 = 1,1,'IntergroupXFN Network'!DR63)
</f>
        <v/>
      </c>
      <c r="DS63" s="22" t="str">
        <f>IF('IntragroupDepartment Network-1M'!DS63 = 1,1,'IntergroupXFN Network'!DS63)
</f>
        <v/>
      </c>
      <c r="DT63" s="22" t="str">
        <f>IF('IntragroupDepartment Network-1M'!DT63 = 1,1,'IntergroupXFN Network'!DT63)
</f>
        <v/>
      </c>
      <c r="DU63" s="22" t="str">
        <f>IF('IntragroupDepartment Network-1M'!DU63 = 1,1,'IntergroupXFN Network'!DU63)
</f>
        <v/>
      </c>
      <c r="DV63" s="22" t="str">
        <f>IF('IntragroupDepartment Network-1M'!DV63 = 1,1,'IntergroupXFN Network'!DV63)
</f>
        <v/>
      </c>
      <c r="DW63" s="22" t="str">
        <f>IF('IntragroupDepartment Network-1M'!DW63 = 1,1,'IntergroupXFN Network'!DW63)
</f>
        <v/>
      </c>
    </row>
    <row r="64">
      <c r="A64" s="21" t="s">
        <v>126</v>
      </c>
      <c r="B64" s="22">
        <v>0.0</v>
      </c>
      <c r="C64" s="22">
        <v>0.0</v>
      </c>
      <c r="D64" s="22">
        <v>0.0</v>
      </c>
      <c r="E64" s="22">
        <v>0.0</v>
      </c>
      <c r="F64" s="22">
        <v>0.0</v>
      </c>
      <c r="G64" s="22">
        <v>0.0</v>
      </c>
      <c r="H64" s="22">
        <v>0.0</v>
      </c>
      <c r="I64" s="22">
        <v>0.0</v>
      </c>
      <c r="J64" s="22">
        <v>0.0</v>
      </c>
      <c r="K64" s="22">
        <v>0.0</v>
      </c>
      <c r="L64" s="22">
        <v>0.0</v>
      </c>
      <c r="M64" s="22">
        <v>0.0</v>
      </c>
      <c r="N64" s="22">
        <v>0.0</v>
      </c>
      <c r="O64" s="22">
        <v>0.0</v>
      </c>
      <c r="P64" s="22">
        <v>0.0</v>
      </c>
      <c r="Q64" s="22">
        <v>0.0</v>
      </c>
      <c r="R64" s="22">
        <v>0.0</v>
      </c>
      <c r="S64" s="22">
        <v>0.0</v>
      </c>
      <c r="T64" s="22">
        <v>0.0</v>
      </c>
      <c r="U64" s="22">
        <v>0.0</v>
      </c>
      <c r="V64" s="22">
        <v>0.0</v>
      </c>
      <c r="W64" s="22">
        <v>0.0</v>
      </c>
      <c r="X64" s="22">
        <v>0.0</v>
      </c>
      <c r="Y64" s="22">
        <v>0.0</v>
      </c>
      <c r="Z64" s="22">
        <v>0.0</v>
      </c>
      <c r="AA64" s="22">
        <v>0.0</v>
      </c>
      <c r="AB64" s="22">
        <v>0.0</v>
      </c>
      <c r="AC64" s="22">
        <v>0.0</v>
      </c>
      <c r="AD64" s="22">
        <v>0.0</v>
      </c>
      <c r="AE64" s="22">
        <v>0.0</v>
      </c>
      <c r="AF64" s="22">
        <v>0.0</v>
      </c>
      <c r="AG64" s="22">
        <v>0.0</v>
      </c>
      <c r="AH64" s="22">
        <v>0.0</v>
      </c>
      <c r="AI64" s="22">
        <v>0.0</v>
      </c>
      <c r="AJ64" s="22">
        <v>0.0</v>
      </c>
      <c r="AK64" s="22">
        <v>0.0</v>
      </c>
      <c r="AL64" s="22">
        <v>0.0</v>
      </c>
      <c r="AM64" s="22">
        <v>0.0</v>
      </c>
      <c r="AN64" s="22">
        <v>0.0</v>
      </c>
      <c r="AO64" s="22">
        <v>0.0</v>
      </c>
      <c r="AP64" s="22">
        <v>0.0</v>
      </c>
      <c r="AQ64" s="22">
        <v>0.0</v>
      </c>
      <c r="AR64" s="22">
        <v>0.0</v>
      </c>
      <c r="AS64" s="22">
        <v>0.0</v>
      </c>
      <c r="AT64" s="22">
        <v>0.0</v>
      </c>
      <c r="AU64" s="22">
        <v>0.0</v>
      </c>
      <c r="AV64" s="22">
        <v>0.0</v>
      </c>
      <c r="AW64" s="22">
        <v>0.0</v>
      </c>
      <c r="AX64" s="22">
        <v>0.0</v>
      </c>
      <c r="AY64" s="22">
        <v>0.0</v>
      </c>
      <c r="AZ64" s="22">
        <v>0.0</v>
      </c>
      <c r="BA64" s="22">
        <v>0.0</v>
      </c>
      <c r="BB64" s="22">
        <v>0.0</v>
      </c>
      <c r="BC64" s="22">
        <v>0.0</v>
      </c>
      <c r="BD64" s="22">
        <v>0.0</v>
      </c>
      <c r="BE64" s="22">
        <v>1.0</v>
      </c>
      <c r="BF64" s="22">
        <v>1.0</v>
      </c>
      <c r="BG64" s="22">
        <v>1.0</v>
      </c>
      <c r="BH64" s="22">
        <v>1.0</v>
      </c>
      <c r="BI64" s="22">
        <v>1.0</v>
      </c>
      <c r="BJ64" s="22">
        <v>1.0</v>
      </c>
      <c r="BK64" s="22">
        <v>1.0</v>
      </c>
      <c r="BL64" s="22">
        <v>0.0</v>
      </c>
      <c r="BM64" s="22">
        <v>1.0</v>
      </c>
      <c r="BN64" s="22">
        <v>1.0</v>
      </c>
      <c r="BO64" s="22">
        <v>1.0</v>
      </c>
      <c r="BP64" s="22">
        <v>1.0</v>
      </c>
      <c r="BQ64" s="22">
        <v>1.0</v>
      </c>
      <c r="BR64" s="22">
        <v>1.0</v>
      </c>
      <c r="BS64" s="22">
        <v>1.0</v>
      </c>
      <c r="BT64" s="22" t="str">
        <f>IF('IntragroupDepartment Network-1M'!BT64 = 1,1,'IntergroupXFN Network'!BT64)
</f>
        <v/>
      </c>
      <c r="BU64" s="22" t="str">
        <f>IF('IntragroupDepartment Network-1M'!BU64 = 1,1,'IntergroupXFN Network'!BU64)
</f>
        <v/>
      </c>
      <c r="BV64" s="22" t="str">
        <f>IF('IntragroupDepartment Network-1M'!BV64 = 1,1,'IntergroupXFN Network'!BV64)
</f>
        <v/>
      </c>
      <c r="BW64" s="22" t="str">
        <f>IF('IntragroupDepartment Network-1M'!BW64 = 1,1,'IntergroupXFN Network'!BW64)
</f>
        <v/>
      </c>
      <c r="BX64" s="22" t="str">
        <f>IF('IntragroupDepartment Network-1M'!BX64 = 1,1,'IntergroupXFN Network'!BX64)
</f>
        <v/>
      </c>
      <c r="BY64" s="22" t="str">
        <f>IF('IntragroupDepartment Network-1M'!BY64 = 1,1,'IntergroupXFN Network'!BY64)
</f>
        <v/>
      </c>
      <c r="BZ64" s="22" t="str">
        <f>IF('IntragroupDepartment Network-1M'!BZ64 = 1,1,'IntergroupXFN Network'!BZ64)
</f>
        <v/>
      </c>
      <c r="CA64" s="22" t="str">
        <f>IF('IntragroupDepartment Network-1M'!CA64 = 1,1,'IntergroupXFN Network'!CA64)
</f>
        <v/>
      </c>
      <c r="CB64" s="22" t="str">
        <f>IF('IntragroupDepartment Network-1M'!CB64 = 1,1,'IntergroupXFN Network'!CB64)
</f>
        <v/>
      </c>
      <c r="CC64" s="22" t="str">
        <f>IF('IntragroupDepartment Network-1M'!CC64 = 1,1,'IntergroupXFN Network'!CC64)
</f>
        <v/>
      </c>
      <c r="CD64" s="22" t="str">
        <f>IF('IntragroupDepartment Network-1M'!CD64 = 1,1,'IntergroupXFN Network'!CD64)
</f>
        <v/>
      </c>
      <c r="CE64" s="22" t="str">
        <f>IF('IntragroupDepartment Network-1M'!CE64 = 1,1,'IntergroupXFN Network'!CE64)
</f>
        <v/>
      </c>
      <c r="CF64" s="22" t="str">
        <f>IF('IntragroupDepartment Network-1M'!CF64 = 1,1,'IntergroupXFN Network'!CF64)
</f>
        <v/>
      </c>
      <c r="CG64" s="22" t="str">
        <f>IF('IntragroupDepartment Network-1M'!CG64 = 1,1,'IntergroupXFN Network'!CG64)
</f>
        <v/>
      </c>
      <c r="CH64" s="22" t="str">
        <f>IF('IntragroupDepartment Network-1M'!CH64 = 1,1,'IntergroupXFN Network'!CH64)
</f>
        <v/>
      </c>
      <c r="CI64" s="22" t="str">
        <f>IF('IntragroupDepartment Network-1M'!CI64 = 1,1,'IntergroupXFN Network'!CI64)
</f>
        <v/>
      </c>
      <c r="CJ64" s="22" t="str">
        <f>IF('IntragroupDepartment Network-1M'!CJ64 = 1,1,'IntergroupXFN Network'!CJ64)
</f>
        <v/>
      </c>
      <c r="CK64" s="22" t="str">
        <f>IF('IntragroupDepartment Network-1M'!CK64 = 1,1,'IntergroupXFN Network'!CK64)
</f>
        <v/>
      </c>
      <c r="CL64" s="22" t="str">
        <f>IF('IntragroupDepartment Network-1M'!CL64 = 1,1,'IntergroupXFN Network'!CL64)
</f>
        <v/>
      </c>
      <c r="CM64" s="22" t="str">
        <f>IF('IntragroupDepartment Network-1M'!CM64 = 1,1,'IntergroupXFN Network'!CM64)
</f>
        <v/>
      </c>
      <c r="CN64" s="22" t="str">
        <f>IF('IntragroupDepartment Network-1M'!CN64 = 1,1,'IntergroupXFN Network'!CN64)
</f>
        <v/>
      </c>
      <c r="CO64" s="22" t="str">
        <f>IF('IntragroupDepartment Network-1M'!CO64 = 1,1,'IntergroupXFN Network'!CO64)
</f>
        <v/>
      </c>
      <c r="CP64" s="22" t="str">
        <f>IF('IntragroupDepartment Network-1M'!CP64 = 1,1,'IntergroupXFN Network'!CP64)
</f>
        <v/>
      </c>
      <c r="CQ64" s="22" t="str">
        <f>IF('IntragroupDepartment Network-1M'!CQ64 = 1,1,'IntergroupXFN Network'!CQ64)
</f>
        <v/>
      </c>
      <c r="CR64" s="22" t="str">
        <f>IF('IntragroupDepartment Network-1M'!CR64 = 1,1,'IntergroupXFN Network'!CR64)
</f>
        <v/>
      </c>
      <c r="CS64" s="22" t="str">
        <f>IF('IntragroupDepartment Network-1M'!CS64 = 1,1,'IntergroupXFN Network'!CS64)
</f>
        <v/>
      </c>
      <c r="CT64" s="22" t="str">
        <f>IF('IntragroupDepartment Network-1M'!CT64 = 1,1,'IntergroupXFN Network'!CT64)
</f>
        <v/>
      </c>
      <c r="CU64" s="22" t="str">
        <f>IF('IntragroupDepartment Network-1M'!CU64 = 1,1,'IntergroupXFN Network'!CU64)
</f>
        <v/>
      </c>
      <c r="CV64" s="22" t="str">
        <f>IF('IntragroupDepartment Network-1M'!CV64 = 1,1,'IntergroupXFN Network'!CV64)
</f>
        <v/>
      </c>
      <c r="CW64" s="22" t="str">
        <f>IF('IntragroupDepartment Network-1M'!CW64 = 1,1,'IntergroupXFN Network'!CW64)
</f>
        <v/>
      </c>
      <c r="CX64" s="22" t="str">
        <f>IF('IntragroupDepartment Network-1M'!CX64 = 1,1,'IntergroupXFN Network'!CX64)
</f>
        <v/>
      </c>
      <c r="CY64" s="22" t="str">
        <f>IF('IntragroupDepartment Network-1M'!CY64 = 1,1,'IntergroupXFN Network'!CY64)
</f>
        <v/>
      </c>
      <c r="CZ64" s="22" t="str">
        <f>IF('IntragroupDepartment Network-1M'!CZ64 = 1,1,'IntergroupXFN Network'!CZ64)
</f>
        <v/>
      </c>
      <c r="DA64" s="22" t="str">
        <f>IF('IntragroupDepartment Network-1M'!DA64 = 1,1,'IntergroupXFN Network'!DA64)
</f>
        <v/>
      </c>
      <c r="DB64" s="22" t="str">
        <f>IF('IntragroupDepartment Network-1M'!DB64 = 1,1,'IntergroupXFN Network'!DB64)
</f>
        <v/>
      </c>
      <c r="DC64" s="22" t="str">
        <f>IF('IntragroupDepartment Network-1M'!DC64 = 1,1,'IntergroupXFN Network'!DC64)
</f>
        <v/>
      </c>
      <c r="DD64" s="22" t="str">
        <f>IF('IntragroupDepartment Network-1M'!DD64 = 1,1,'IntergroupXFN Network'!DD64)
</f>
        <v/>
      </c>
      <c r="DE64" s="22" t="str">
        <f>IF('IntragroupDepartment Network-1M'!DE64 = 1,1,'IntergroupXFN Network'!DE64)
</f>
        <v/>
      </c>
      <c r="DF64" s="22" t="str">
        <f>IF('IntragroupDepartment Network-1M'!DF64 = 1,1,'IntergroupXFN Network'!DF64)
</f>
        <v/>
      </c>
      <c r="DG64" s="22" t="str">
        <f>IF('IntragroupDepartment Network-1M'!DG64 = 1,1,'IntergroupXFN Network'!DG64)
</f>
        <v/>
      </c>
      <c r="DH64" s="22" t="str">
        <f>IF('IntragroupDepartment Network-1M'!DH64 = 1,1,'IntergroupXFN Network'!DH64)
</f>
        <v/>
      </c>
      <c r="DI64" s="22" t="str">
        <f>IF('IntragroupDepartment Network-1M'!DI64 = 1,1,'IntergroupXFN Network'!DI64)
</f>
        <v/>
      </c>
      <c r="DJ64" s="22" t="str">
        <f>IF('IntragroupDepartment Network-1M'!DJ64 = 1,1,'IntergroupXFN Network'!DJ64)
</f>
        <v/>
      </c>
      <c r="DK64" s="22" t="str">
        <f>IF('IntragroupDepartment Network-1M'!DK64 = 1,1,'IntergroupXFN Network'!DK64)
</f>
        <v/>
      </c>
      <c r="DL64" s="22" t="str">
        <f>IF('IntragroupDepartment Network-1M'!DL64 = 1,1,'IntergroupXFN Network'!DL64)
</f>
        <v/>
      </c>
      <c r="DM64" s="22" t="str">
        <f>IF('IntragroupDepartment Network-1M'!DM64 = 1,1,'IntergroupXFN Network'!DM64)
</f>
        <v/>
      </c>
      <c r="DN64" s="22" t="str">
        <f>IF('IntragroupDepartment Network-1M'!DN64 = 1,1,'IntergroupXFN Network'!DN64)
</f>
        <v/>
      </c>
      <c r="DO64" s="22" t="str">
        <f>IF('IntragroupDepartment Network-1M'!DO64 = 1,1,'IntergroupXFN Network'!DO64)
</f>
        <v/>
      </c>
      <c r="DP64" s="22" t="str">
        <f>IF('IntragroupDepartment Network-1M'!DP64 = 1,1,'IntergroupXFN Network'!DP64)
</f>
        <v/>
      </c>
      <c r="DQ64" s="22" t="str">
        <f>IF('IntragroupDepartment Network-1M'!DQ64 = 1,1,'IntergroupXFN Network'!DQ64)
</f>
        <v/>
      </c>
      <c r="DR64" s="22" t="str">
        <f>IF('IntragroupDepartment Network-1M'!DR64 = 1,1,'IntergroupXFN Network'!DR64)
</f>
        <v/>
      </c>
      <c r="DS64" s="22" t="str">
        <f>IF('IntragroupDepartment Network-1M'!DS64 = 1,1,'IntergroupXFN Network'!DS64)
</f>
        <v/>
      </c>
      <c r="DT64" s="22" t="str">
        <f>IF('IntragroupDepartment Network-1M'!DT64 = 1,1,'IntergroupXFN Network'!DT64)
</f>
        <v/>
      </c>
      <c r="DU64" s="22" t="str">
        <f>IF('IntragroupDepartment Network-1M'!DU64 = 1,1,'IntergroupXFN Network'!DU64)
</f>
        <v/>
      </c>
      <c r="DV64" s="22" t="str">
        <f>IF('IntragroupDepartment Network-1M'!DV64 = 1,1,'IntergroupXFN Network'!DV64)
</f>
        <v/>
      </c>
      <c r="DW64" s="22" t="str">
        <f>IF('IntragroupDepartment Network-1M'!DW64 = 1,1,'IntergroupXFN Network'!DW64)
</f>
        <v/>
      </c>
    </row>
    <row r="65">
      <c r="A65" s="21" t="s">
        <v>128</v>
      </c>
      <c r="B65" s="22">
        <v>0.0</v>
      </c>
      <c r="C65" s="22">
        <v>0.0</v>
      </c>
      <c r="D65" s="22">
        <v>0.0</v>
      </c>
      <c r="E65" s="22">
        <v>0.0</v>
      </c>
      <c r="F65" s="22">
        <v>0.0</v>
      </c>
      <c r="G65" s="22">
        <v>0.0</v>
      </c>
      <c r="H65" s="22">
        <v>0.0</v>
      </c>
      <c r="I65" s="22">
        <v>0.0</v>
      </c>
      <c r="J65" s="22">
        <v>0.0</v>
      </c>
      <c r="K65" s="22">
        <v>0.0</v>
      </c>
      <c r="L65" s="22">
        <v>0.0</v>
      </c>
      <c r="M65" s="22">
        <v>0.0</v>
      </c>
      <c r="N65" s="22">
        <v>0.0</v>
      </c>
      <c r="O65" s="22">
        <v>0.0</v>
      </c>
      <c r="P65" s="22">
        <v>0.0</v>
      </c>
      <c r="Q65" s="22">
        <v>0.0</v>
      </c>
      <c r="R65" s="22">
        <v>0.0</v>
      </c>
      <c r="S65" s="22">
        <v>0.0</v>
      </c>
      <c r="T65" s="22">
        <v>0.0</v>
      </c>
      <c r="U65" s="22">
        <v>0.0</v>
      </c>
      <c r="V65" s="22">
        <v>0.0</v>
      </c>
      <c r="W65" s="22">
        <v>0.0</v>
      </c>
      <c r="X65" s="22">
        <v>0.0</v>
      </c>
      <c r="Y65" s="22">
        <v>0.0</v>
      </c>
      <c r="Z65" s="22">
        <v>0.0</v>
      </c>
      <c r="AA65" s="22">
        <v>0.0</v>
      </c>
      <c r="AB65" s="22">
        <v>0.0</v>
      </c>
      <c r="AC65" s="22">
        <v>0.0</v>
      </c>
      <c r="AD65" s="22">
        <v>0.0</v>
      </c>
      <c r="AE65" s="22">
        <v>0.0</v>
      </c>
      <c r="AF65" s="22">
        <v>0.0</v>
      </c>
      <c r="AG65" s="22">
        <v>0.0</v>
      </c>
      <c r="AH65" s="22">
        <v>0.0</v>
      </c>
      <c r="AI65" s="22">
        <v>0.0</v>
      </c>
      <c r="AJ65" s="22">
        <v>0.0</v>
      </c>
      <c r="AK65" s="22">
        <v>0.0</v>
      </c>
      <c r="AL65" s="22">
        <v>0.0</v>
      </c>
      <c r="AM65" s="22">
        <v>0.0</v>
      </c>
      <c r="AN65" s="22">
        <v>0.0</v>
      </c>
      <c r="AO65" s="22">
        <v>0.0</v>
      </c>
      <c r="AP65" s="22">
        <v>0.0</v>
      </c>
      <c r="AQ65" s="22">
        <v>0.0</v>
      </c>
      <c r="AR65" s="22">
        <v>0.0</v>
      </c>
      <c r="AS65" s="22">
        <v>0.0</v>
      </c>
      <c r="AT65" s="22">
        <v>0.0</v>
      </c>
      <c r="AU65" s="22">
        <v>0.0</v>
      </c>
      <c r="AV65" s="22">
        <v>0.0</v>
      </c>
      <c r="AW65" s="22">
        <v>0.0</v>
      </c>
      <c r="AX65" s="22">
        <v>0.0</v>
      </c>
      <c r="AY65" s="22">
        <v>0.0</v>
      </c>
      <c r="AZ65" s="22">
        <v>0.0</v>
      </c>
      <c r="BA65" s="22">
        <v>0.0</v>
      </c>
      <c r="BB65" s="22">
        <v>0.0</v>
      </c>
      <c r="BC65" s="22">
        <v>0.0</v>
      </c>
      <c r="BD65" s="22">
        <v>0.0</v>
      </c>
      <c r="BE65" s="22">
        <v>1.0</v>
      </c>
      <c r="BF65" s="22">
        <v>1.0</v>
      </c>
      <c r="BG65" s="22">
        <v>1.0</v>
      </c>
      <c r="BH65" s="22">
        <v>1.0</v>
      </c>
      <c r="BI65" s="22">
        <v>1.0</v>
      </c>
      <c r="BJ65" s="22">
        <v>1.0</v>
      </c>
      <c r="BK65" s="22">
        <v>1.0</v>
      </c>
      <c r="BL65" s="22">
        <v>1.0</v>
      </c>
      <c r="BM65" s="22">
        <v>0.0</v>
      </c>
      <c r="BN65" s="22">
        <v>1.0</v>
      </c>
      <c r="BO65" s="22">
        <v>1.0</v>
      </c>
      <c r="BP65" s="22">
        <v>1.0</v>
      </c>
      <c r="BQ65" s="22">
        <v>1.0</v>
      </c>
      <c r="BR65" s="22">
        <v>1.0</v>
      </c>
      <c r="BS65" s="22">
        <v>1.0</v>
      </c>
      <c r="BT65" s="22" t="str">
        <f>IF('IntragroupDepartment Network-1M'!BT65 = 1,1,'IntergroupXFN Network'!BT65)
</f>
        <v/>
      </c>
      <c r="BU65" s="22" t="str">
        <f>IF('IntragroupDepartment Network-1M'!BU65 = 1,1,'IntergroupXFN Network'!BU65)
</f>
        <v/>
      </c>
      <c r="BV65" s="22" t="str">
        <f>IF('IntragroupDepartment Network-1M'!BV65 = 1,1,'IntergroupXFN Network'!BV65)
</f>
        <v/>
      </c>
      <c r="BW65" s="22" t="str">
        <f>IF('IntragroupDepartment Network-1M'!BW65 = 1,1,'IntergroupXFN Network'!BW65)
</f>
        <v/>
      </c>
      <c r="BX65" s="22" t="str">
        <f>IF('IntragroupDepartment Network-1M'!BX65 = 1,1,'IntergroupXFN Network'!BX65)
</f>
        <v/>
      </c>
      <c r="BY65" s="22" t="str">
        <f>IF('IntragroupDepartment Network-1M'!BY65 = 1,1,'IntergroupXFN Network'!BY65)
</f>
        <v/>
      </c>
      <c r="BZ65" s="22" t="str">
        <f>IF('IntragroupDepartment Network-1M'!BZ65 = 1,1,'IntergroupXFN Network'!BZ65)
</f>
        <v/>
      </c>
      <c r="CA65" s="22" t="str">
        <f>IF('IntragroupDepartment Network-1M'!CA65 = 1,1,'IntergroupXFN Network'!CA65)
</f>
        <v/>
      </c>
      <c r="CB65" s="22" t="str">
        <f>IF('IntragroupDepartment Network-1M'!CB65 = 1,1,'IntergroupXFN Network'!CB65)
</f>
        <v/>
      </c>
      <c r="CC65" s="22" t="str">
        <f>IF('IntragroupDepartment Network-1M'!CC65 = 1,1,'IntergroupXFN Network'!CC65)
</f>
        <v/>
      </c>
      <c r="CD65" s="22" t="str">
        <f>IF('IntragroupDepartment Network-1M'!CD65 = 1,1,'IntergroupXFN Network'!CD65)
</f>
        <v/>
      </c>
      <c r="CE65" s="22" t="str">
        <f>IF('IntragroupDepartment Network-1M'!CE65 = 1,1,'IntergroupXFN Network'!CE65)
</f>
        <v/>
      </c>
      <c r="CF65" s="22" t="str">
        <f>IF('IntragroupDepartment Network-1M'!CF65 = 1,1,'IntergroupXFN Network'!CF65)
</f>
        <v/>
      </c>
      <c r="CG65" s="22" t="str">
        <f>IF('IntragroupDepartment Network-1M'!CG65 = 1,1,'IntergroupXFN Network'!CG65)
</f>
        <v/>
      </c>
      <c r="CH65" s="22" t="str">
        <f>IF('IntragroupDepartment Network-1M'!CH65 = 1,1,'IntergroupXFN Network'!CH65)
</f>
        <v/>
      </c>
      <c r="CI65" s="22" t="str">
        <f>IF('IntragroupDepartment Network-1M'!CI65 = 1,1,'IntergroupXFN Network'!CI65)
</f>
        <v/>
      </c>
      <c r="CJ65" s="22" t="str">
        <f>IF('IntragroupDepartment Network-1M'!CJ65 = 1,1,'IntergroupXFN Network'!CJ65)
</f>
        <v/>
      </c>
      <c r="CK65" s="22" t="str">
        <f>IF('IntragroupDepartment Network-1M'!CK65 = 1,1,'IntergroupXFN Network'!CK65)
</f>
        <v/>
      </c>
      <c r="CL65" s="22" t="str">
        <f>IF('IntragroupDepartment Network-1M'!CL65 = 1,1,'IntergroupXFN Network'!CL65)
</f>
        <v/>
      </c>
      <c r="CM65" s="22" t="str">
        <f>IF('IntragroupDepartment Network-1M'!CM65 = 1,1,'IntergroupXFN Network'!CM65)
</f>
        <v/>
      </c>
      <c r="CN65" s="22" t="str">
        <f>IF('IntragroupDepartment Network-1M'!CN65 = 1,1,'IntergroupXFN Network'!CN65)
</f>
        <v/>
      </c>
      <c r="CO65" s="22" t="str">
        <f>IF('IntragroupDepartment Network-1M'!CO65 = 1,1,'IntergroupXFN Network'!CO65)
</f>
        <v/>
      </c>
      <c r="CP65" s="22" t="str">
        <f>IF('IntragroupDepartment Network-1M'!CP65 = 1,1,'IntergroupXFN Network'!CP65)
</f>
        <v/>
      </c>
      <c r="CQ65" s="22" t="str">
        <f>IF('IntragroupDepartment Network-1M'!CQ65 = 1,1,'IntergroupXFN Network'!CQ65)
</f>
        <v/>
      </c>
      <c r="CR65" s="22" t="str">
        <f>IF('IntragroupDepartment Network-1M'!CR65 = 1,1,'IntergroupXFN Network'!CR65)
</f>
        <v/>
      </c>
      <c r="CS65" s="22" t="str">
        <f>IF('IntragroupDepartment Network-1M'!CS65 = 1,1,'IntergroupXFN Network'!CS65)
</f>
        <v/>
      </c>
      <c r="CT65" s="22" t="str">
        <f>IF('IntragroupDepartment Network-1M'!CT65 = 1,1,'IntergroupXFN Network'!CT65)
</f>
        <v/>
      </c>
      <c r="CU65" s="22" t="str">
        <f>IF('IntragroupDepartment Network-1M'!CU65 = 1,1,'IntergroupXFN Network'!CU65)
</f>
        <v/>
      </c>
      <c r="CV65" s="22" t="str">
        <f>IF('IntragroupDepartment Network-1M'!CV65 = 1,1,'IntergroupXFN Network'!CV65)
</f>
        <v/>
      </c>
      <c r="CW65" s="22" t="str">
        <f>IF('IntragroupDepartment Network-1M'!CW65 = 1,1,'IntergroupXFN Network'!CW65)
</f>
        <v/>
      </c>
      <c r="CX65" s="22" t="str">
        <f>IF('IntragroupDepartment Network-1M'!CX65 = 1,1,'IntergroupXFN Network'!CX65)
</f>
        <v/>
      </c>
      <c r="CY65" s="22" t="str">
        <f>IF('IntragroupDepartment Network-1M'!CY65 = 1,1,'IntergroupXFN Network'!CY65)
</f>
        <v/>
      </c>
      <c r="CZ65" s="22" t="str">
        <f>IF('IntragroupDepartment Network-1M'!CZ65 = 1,1,'IntergroupXFN Network'!CZ65)
</f>
        <v/>
      </c>
      <c r="DA65" s="22" t="str">
        <f>IF('IntragroupDepartment Network-1M'!DA65 = 1,1,'IntergroupXFN Network'!DA65)
</f>
        <v/>
      </c>
      <c r="DB65" s="22" t="str">
        <f>IF('IntragroupDepartment Network-1M'!DB65 = 1,1,'IntergroupXFN Network'!DB65)
</f>
        <v/>
      </c>
      <c r="DC65" s="22" t="str">
        <f>IF('IntragroupDepartment Network-1M'!DC65 = 1,1,'IntergroupXFN Network'!DC65)
</f>
        <v/>
      </c>
      <c r="DD65" s="22" t="str">
        <f>IF('IntragroupDepartment Network-1M'!DD65 = 1,1,'IntergroupXFN Network'!DD65)
</f>
        <v/>
      </c>
      <c r="DE65" s="22" t="str">
        <f>IF('IntragroupDepartment Network-1M'!DE65 = 1,1,'IntergroupXFN Network'!DE65)
</f>
        <v/>
      </c>
      <c r="DF65" s="22" t="str">
        <f>IF('IntragroupDepartment Network-1M'!DF65 = 1,1,'IntergroupXFN Network'!DF65)
</f>
        <v/>
      </c>
      <c r="DG65" s="22" t="str">
        <f>IF('IntragroupDepartment Network-1M'!DG65 = 1,1,'IntergroupXFN Network'!DG65)
</f>
        <v/>
      </c>
      <c r="DH65" s="22" t="str">
        <f>IF('IntragroupDepartment Network-1M'!DH65 = 1,1,'IntergroupXFN Network'!DH65)
</f>
        <v/>
      </c>
      <c r="DI65" s="22" t="str">
        <f>IF('IntragroupDepartment Network-1M'!DI65 = 1,1,'IntergroupXFN Network'!DI65)
</f>
        <v/>
      </c>
      <c r="DJ65" s="22" t="str">
        <f>IF('IntragroupDepartment Network-1M'!DJ65 = 1,1,'IntergroupXFN Network'!DJ65)
</f>
        <v/>
      </c>
      <c r="DK65" s="22" t="str">
        <f>IF('IntragroupDepartment Network-1M'!DK65 = 1,1,'IntergroupXFN Network'!DK65)
</f>
        <v/>
      </c>
      <c r="DL65" s="22" t="str">
        <f>IF('IntragroupDepartment Network-1M'!DL65 = 1,1,'IntergroupXFN Network'!DL65)
</f>
        <v/>
      </c>
      <c r="DM65" s="22" t="str">
        <f>IF('IntragroupDepartment Network-1M'!DM65 = 1,1,'IntergroupXFN Network'!DM65)
</f>
        <v/>
      </c>
      <c r="DN65" s="22" t="str">
        <f>IF('IntragroupDepartment Network-1M'!DN65 = 1,1,'IntergroupXFN Network'!DN65)
</f>
        <v/>
      </c>
      <c r="DO65" s="22" t="str">
        <f>IF('IntragroupDepartment Network-1M'!DO65 = 1,1,'IntergroupXFN Network'!DO65)
</f>
        <v/>
      </c>
      <c r="DP65" s="22" t="str">
        <f>IF('IntragroupDepartment Network-1M'!DP65 = 1,1,'IntergroupXFN Network'!DP65)
</f>
        <v/>
      </c>
      <c r="DQ65" s="22" t="str">
        <f>IF('IntragroupDepartment Network-1M'!DQ65 = 1,1,'IntergroupXFN Network'!DQ65)
</f>
        <v/>
      </c>
      <c r="DR65" s="22" t="str">
        <f>IF('IntragroupDepartment Network-1M'!DR65 = 1,1,'IntergroupXFN Network'!DR65)
</f>
        <v/>
      </c>
      <c r="DS65" s="22" t="str">
        <f>IF('IntragroupDepartment Network-1M'!DS65 = 1,1,'IntergroupXFN Network'!DS65)
</f>
        <v/>
      </c>
      <c r="DT65" s="22" t="str">
        <f>IF('IntragroupDepartment Network-1M'!DT65 = 1,1,'IntergroupXFN Network'!DT65)
</f>
        <v/>
      </c>
      <c r="DU65" s="22" t="str">
        <f>IF('IntragroupDepartment Network-1M'!DU65 = 1,1,'IntergroupXFN Network'!DU65)
</f>
        <v/>
      </c>
      <c r="DV65" s="22" t="str">
        <f>IF('IntragroupDepartment Network-1M'!DV65 = 1,1,'IntergroupXFN Network'!DV65)
</f>
        <v/>
      </c>
      <c r="DW65" s="22" t="str">
        <f>IF('IntragroupDepartment Network-1M'!DW65 = 1,1,'IntergroupXFN Network'!DW65)
</f>
        <v/>
      </c>
    </row>
    <row r="66">
      <c r="A66" s="21" t="s">
        <v>130</v>
      </c>
      <c r="B66" s="22">
        <v>0.0</v>
      </c>
      <c r="C66" s="22">
        <v>0.0</v>
      </c>
      <c r="D66" s="22">
        <v>0.0</v>
      </c>
      <c r="E66" s="22">
        <v>0.0</v>
      </c>
      <c r="F66" s="22">
        <v>0.0</v>
      </c>
      <c r="G66" s="22">
        <v>0.0</v>
      </c>
      <c r="H66" s="22">
        <v>0.0</v>
      </c>
      <c r="I66" s="22">
        <v>0.0</v>
      </c>
      <c r="J66" s="22">
        <v>0.0</v>
      </c>
      <c r="K66" s="22">
        <v>0.0</v>
      </c>
      <c r="L66" s="22">
        <v>0.0</v>
      </c>
      <c r="M66" s="22">
        <v>0.0</v>
      </c>
      <c r="N66" s="22">
        <v>0.0</v>
      </c>
      <c r="O66" s="22">
        <v>0.0</v>
      </c>
      <c r="P66" s="22">
        <v>0.0</v>
      </c>
      <c r="Q66" s="22">
        <v>0.0</v>
      </c>
      <c r="R66" s="22">
        <v>0.0</v>
      </c>
      <c r="S66" s="22">
        <v>0.0</v>
      </c>
      <c r="T66" s="22">
        <v>0.0</v>
      </c>
      <c r="U66" s="22">
        <v>0.0</v>
      </c>
      <c r="V66" s="22">
        <v>0.0</v>
      </c>
      <c r="W66" s="22">
        <v>0.0</v>
      </c>
      <c r="X66" s="22">
        <v>0.0</v>
      </c>
      <c r="Y66" s="22">
        <v>0.0</v>
      </c>
      <c r="Z66" s="22">
        <v>0.0</v>
      </c>
      <c r="AA66" s="22">
        <v>0.0</v>
      </c>
      <c r="AB66" s="22">
        <v>0.0</v>
      </c>
      <c r="AC66" s="22">
        <v>0.0</v>
      </c>
      <c r="AD66" s="22">
        <v>0.0</v>
      </c>
      <c r="AE66" s="22">
        <v>0.0</v>
      </c>
      <c r="AF66" s="22">
        <v>0.0</v>
      </c>
      <c r="AG66" s="22">
        <v>0.0</v>
      </c>
      <c r="AH66" s="22">
        <v>0.0</v>
      </c>
      <c r="AI66" s="22">
        <v>0.0</v>
      </c>
      <c r="AJ66" s="22">
        <v>0.0</v>
      </c>
      <c r="AK66" s="22">
        <v>0.0</v>
      </c>
      <c r="AL66" s="22">
        <v>0.0</v>
      </c>
      <c r="AM66" s="22">
        <v>0.0</v>
      </c>
      <c r="AN66" s="22">
        <v>0.0</v>
      </c>
      <c r="AO66" s="22">
        <v>0.0</v>
      </c>
      <c r="AP66" s="22">
        <v>0.0</v>
      </c>
      <c r="AQ66" s="22">
        <v>0.0</v>
      </c>
      <c r="AR66" s="22">
        <v>0.0</v>
      </c>
      <c r="AS66" s="22">
        <v>0.0</v>
      </c>
      <c r="AT66" s="22">
        <v>0.0</v>
      </c>
      <c r="AU66" s="22">
        <v>0.0</v>
      </c>
      <c r="AV66" s="22">
        <v>0.0</v>
      </c>
      <c r="AW66" s="22">
        <v>0.0</v>
      </c>
      <c r="AX66" s="22">
        <v>0.0</v>
      </c>
      <c r="AY66" s="22">
        <v>0.0</v>
      </c>
      <c r="AZ66" s="22">
        <v>0.0</v>
      </c>
      <c r="BA66" s="22">
        <v>0.0</v>
      </c>
      <c r="BB66" s="22">
        <v>0.0</v>
      </c>
      <c r="BC66" s="22">
        <v>0.0</v>
      </c>
      <c r="BD66" s="22">
        <v>0.0</v>
      </c>
      <c r="BE66" s="22">
        <v>1.0</v>
      </c>
      <c r="BF66" s="22">
        <v>1.0</v>
      </c>
      <c r="BG66" s="22">
        <v>1.0</v>
      </c>
      <c r="BH66" s="22">
        <v>1.0</v>
      </c>
      <c r="BI66" s="22">
        <v>1.0</v>
      </c>
      <c r="BJ66" s="22">
        <v>1.0</v>
      </c>
      <c r="BK66" s="22">
        <v>1.0</v>
      </c>
      <c r="BL66" s="22">
        <v>1.0</v>
      </c>
      <c r="BM66" s="22">
        <v>1.0</v>
      </c>
      <c r="BN66" s="22">
        <v>0.0</v>
      </c>
      <c r="BO66" s="22">
        <v>1.0</v>
      </c>
      <c r="BP66" s="22">
        <v>1.0</v>
      </c>
      <c r="BQ66" s="22">
        <v>1.0</v>
      </c>
      <c r="BR66" s="22">
        <v>1.0</v>
      </c>
      <c r="BS66" s="22">
        <v>1.0</v>
      </c>
      <c r="BT66" s="22" t="str">
        <f>IF('IntragroupDepartment Network-1M'!BT66 = 1,1,'IntergroupXFN Network'!BT66)
</f>
        <v/>
      </c>
      <c r="BU66" s="22" t="str">
        <f>IF('IntragroupDepartment Network-1M'!BU66 = 1,1,'IntergroupXFN Network'!BU66)
</f>
        <v/>
      </c>
      <c r="BV66" s="22" t="str">
        <f>IF('IntragroupDepartment Network-1M'!BV66 = 1,1,'IntergroupXFN Network'!BV66)
</f>
        <v/>
      </c>
      <c r="BW66" s="22" t="str">
        <f>IF('IntragroupDepartment Network-1M'!BW66 = 1,1,'IntergroupXFN Network'!BW66)
</f>
        <v/>
      </c>
      <c r="BX66" s="22" t="str">
        <f>IF('IntragroupDepartment Network-1M'!BX66 = 1,1,'IntergroupXFN Network'!BX66)
</f>
        <v/>
      </c>
      <c r="BY66" s="22" t="str">
        <f>IF('IntragroupDepartment Network-1M'!BY66 = 1,1,'IntergroupXFN Network'!BY66)
</f>
        <v/>
      </c>
      <c r="BZ66" s="22" t="str">
        <f>IF('IntragroupDepartment Network-1M'!BZ66 = 1,1,'IntergroupXFN Network'!BZ66)
</f>
        <v/>
      </c>
      <c r="CA66" s="22" t="str">
        <f>IF('IntragroupDepartment Network-1M'!CA66 = 1,1,'IntergroupXFN Network'!CA66)
</f>
        <v/>
      </c>
      <c r="CB66" s="22" t="str">
        <f>IF('IntragroupDepartment Network-1M'!CB66 = 1,1,'IntergroupXFN Network'!CB66)
</f>
        <v/>
      </c>
      <c r="CC66" s="22" t="str">
        <f>IF('IntragroupDepartment Network-1M'!CC66 = 1,1,'IntergroupXFN Network'!CC66)
</f>
        <v/>
      </c>
      <c r="CD66" s="22" t="str">
        <f>IF('IntragroupDepartment Network-1M'!CD66 = 1,1,'IntergroupXFN Network'!CD66)
</f>
        <v/>
      </c>
      <c r="CE66" s="22" t="str">
        <f>IF('IntragroupDepartment Network-1M'!CE66 = 1,1,'IntergroupXFN Network'!CE66)
</f>
        <v/>
      </c>
      <c r="CF66" s="22" t="str">
        <f>IF('IntragroupDepartment Network-1M'!CF66 = 1,1,'IntergroupXFN Network'!CF66)
</f>
        <v/>
      </c>
      <c r="CG66" s="22" t="str">
        <f>IF('IntragroupDepartment Network-1M'!CG66 = 1,1,'IntergroupXFN Network'!CG66)
</f>
        <v/>
      </c>
      <c r="CH66" s="22" t="str">
        <f>IF('IntragroupDepartment Network-1M'!CH66 = 1,1,'IntergroupXFN Network'!CH66)
</f>
        <v/>
      </c>
      <c r="CI66" s="22" t="str">
        <f>IF('IntragroupDepartment Network-1M'!CI66 = 1,1,'IntergroupXFN Network'!CI66)
</f>
        <v/>
      </c>
      <c r="CJ66" s="22" t="str">
        <f>IF('IntragroupDepartment Network-1M'!CJ66 = 1,1,'IntergroupXFN Network'!CJ66)
</f>
        <v/>
      </c>
      <c r="CK66" s="22" t="str">
        <f>IF('IntragroupDepartment Network-1M'!CK66 = 1,1,'IntergroupXFN Network'!CK66)
</f>
        <v/>
      </c>
      <c r="CL66" s="22" t="str">
        <f>IF('IntragroupDepartment Network-1M'!CL66 = 1,1,'IntergroupXFN Network'!CL66)
</f>
        <v/>
      </c>
      <c r="CM66" s="22" t="str">
        <f>IF('IntragroupDepartment Network-1M'!CM66 = 1,1,'IntergroupXFN Network'!CM66)
</f>
        <v/>
      </c>
      <c r="CN66" s="22" t="str">
        <f>IF('IntragroupDepartment Network-1M'!CN66 = 1,1,'IntergroupXFN Network'!CN66)
</f>
        <v/>
      </c>
      <c r="CO66" s="22" t="str">
        <f>IF('IntragroupDepartment Network-1M'!CO66 = 1,1,'IntergroupXFN Network'!CO66)
</f>
        <v/>
      </c>
      <c r="CP66" s="22" t="str">
        <f>IF('IntragroupDepartment Network-1M'!CP66 = 1,1,'IntergroupXFN Network'!CP66)
</f>
        <v/>
      </c>
      <c r="CQ66" s="22" t="str">
        <f>IF('IntragroupDepartment Network-1M'!CQ66 = 1,1,'IntergroupXFN Network'!CQ66)
</f>
        <v/>
      </c>
      <c r="CR66" s="22" t="str">
        <f>IF('IntragroupDepartment Network-1M'!CR66 = 1,1,'IntergroupXFN Network'!CR66)
</f>
        <v/>
      </c>
      <c r="CS66" s="22" t="str">
        <f>IF('IntragroupDepartment Network-1M'!CS66 = 1,1,'IntergroupXFN Network'!CS66)
</f>
        <v/>
      </c>
      <c r="CT66" s="22" t="str">
        <f>IF('IntragroupDepartment Network-1M'!CT66 = 1,1,'IntergroupXFN Network'!CT66)
</f>
        <v/>
      </c>
      <c r="CU66" s="22" t="str">
        <f>IF('IntragroupDepartment Network-1M'!CU66 = 1,1,'IntergroupXFN Network'!CU66)
</f>
        <v/>
      </c>
      <c r="CV66" s="22" t="str">
        <f>IF('IntragroupDepartment Network-1M'!CV66 = 1,1,'IntergroupXFN Network'!CV66)
</f>
        <v/>
      </c>
      <c r="CW66" s="22" t="str">
        <f>IF('IntragroupDepartment Network-1M'!CW66 = 1,1,'IntergroupXFN Network'!CW66)
</f>
        <v/>
      </c>
      <c r="CX66" s="22" t="str">
        <f>IF('IntragroupDepartment Network-1M'!CX66 = 1,1,'IntergroupXFN Network'!CX66)
</f>
        <v/>
      </c>
      <c r="CY66" s="22" t="str">
        <f>IF('IntragroupDepartment Network-1M'!CY66 = 1,1,'IntergroupXFN Network'!CY66)
</f>
        <v/>
      </c>
      <c r="CZ66" s="22" t="str">
        <f>IF('IntragroupDepartment Network-1M'!CZ66 = 1,1,'IntergroupXFN Network'!CZ66)
</f>
        <v/>
      </c>
      <c r="DA66" s="22" t="str">
        <f>IF('IntragroupDepartment Network-1M'!DA66 = 1,1,'IntergroupXFN Network'!DA66)
</f>
        <v/>
      </c>
      <c r="DB66" s="22" t="str">
        <f>IF('IntragroupDepartment Network-1M'!DB66 = 1,1,'IntergroupXFN Network'!DB66)
</f>
        <v/>
      </c>
      <c r="DC66" s="22" t="str">
        <f>IF('IntragroupDepartment Network-1M'!DC66 = 1,1,'IntergroupXFN Network'!DC66)
</f>
        <v/>
      </c>
      <c r="DD66" s="22" t="str">
        <f>IF('IntragroupDepartment Network-1M'!DD66 = 1,1,'IntergroupXFN Network'!DD66)
</f>
        <v/>
      </c>
      <c r="DE66" s="22" t="str">
        <f>IF('IntragroupDepartment Network-1M'!DE66 = 1,1,'IntergroupXFN Network'!DE66)
</f>
        <v/>
      </c>
      <c r="DF66" s="22" t="str">
        <f>IF('IntragroupDepartment Network-1M'!DF66 = 1,1,'IntergroupXFN Network'!DF66)
</f>
        <v/>
      </c>
      <c r="DG66" s="22" t="str">
        <f>IF('IntragroupDepartment Network-1M'!DG66 = 1,1,'IntergroupXFN Network'!DG66)
</f>
        <v/>
      </c>
      <c r="DH66" s="22" t="str">
        <f>IF('IntragroupDepartment Network-1M'!DH66 = 1,1,'IntergroupXFN Network'!DH66)
</f>
        <v/>
      </c>
      <c r="DI66" s="22" t="str">
        <f>IF('IntragroupDepartment Network-1M'!DI66 = 1,1,'IntergroupXFN Network'!DI66)
</f>
        <v/>
      </c>
      <c r="DJ66" s="22" t="str">
        <f>IF('IntragroupDepartment Network-1M'!DJ66 = 1,1,'IntergroupXFN Network'!DJ66)
</f>
        <v/>
      </c>
      <c r="DK66" s="22" t="str">
        <f>IF('IntragroupDepartment Network-1M'!DK66 = 1,1,'IntergroupXFN Network'!DK66)
</f>
        <v/>
      </c>
      <c r="DL66" s="22" t="str">
        <f>IF('IntragroupDepartment Network-1M'!DL66 = 1,1,'IntergroupXFN Network'!DL66)
</f>
        <v/>
      </c>
      <c r="DM66" s="22" t="str">
        <f>IF('IntragroupDepartment Network-1M'!DM66 = 1,1,'IntergroupXFN Network'!DM66)
</f>
        <v/>
      </c>
      <c r="DN66" s="22" t="str">
        <f>IF('IntragroupDepartment Network-1M'!DN66 = 1,1,'IntergroupXFN Network'!DN66)
</f>
        <v/>
      </c>
      <c r="DO66" s="22" t="str">
        <f>IF('IntragroupDepartment Network-1M'!DO66 = 1,1,'IntergroupXFN Network'!DO66)
</f>
        <v/>
      </c>
      <c r="DP66" s="22" t="str">
        <f>IF('IntragroupDepartment Network-1M'!DP66 = 1,1,'IntergroupXFN Network'!DP66)
</f>
        <v/>
      </c>
      <c r="DQ66" s="22" t="str">
        <f>IF('IntragroupDepartment Network-1M'!DQ66 = 1,1,'IntergroupXFN Network'!DQ66)
</f>
        <v/>
      </c>
      <c r="DR66" s="22" t="str">
        <f>IF('IntragroupDepartment Network-1M'!DR66 = 1,1,'IntergroupXFN Network'!DR66)
</f>
        <v/>
      </c>
      <c r="DS66" s="22" t="str">
        <f>IF('IntragroupDepartment Network-1M'!DS66 = 1,1,'IntergroupXFN Network'!DS66)
</f>
        <v/>
      </c>
      <c r="DT66" s="22" t="str">
        <f>IF('IntragroupDepartment Network-1M'!DT66 = 1,1,'IntergroupXFN Network'!DT66)
</f>
        <v/>
      </c>
      <c r="DU66" s="22" t="str">
        <f>IF('IntragroupDepartment Network-1M'!DU66 = 1,1,'IntergroupXFN Network'!DU66)
</f>
        <v/>
      </c>
      <c r="DV66" s="22" t="str">
        <f>IF('IntragroupDepartment Network-1M'!DV66 = 1,1,'IntergroupXFN Network'!DV66)
</f>
        <v/>
      </c>
      <c r="DW66" s="22" t="str">
        <f>IF('IntragroupDepartment Network-1M'!DW66 = 1,1,'IntergroupXFN Network'!DW66)
</f>
        <v/>
      </c>
    </row>
    <row r="67">
      <c r="A67" s="21" t="s">
        <v>132</v>
      </c>
      <c r="B67" s="22">
        <v>0.0</v>
      </c>
      <c r="C67" s="22">
        <v>0.0</v>
      </c>
      <c r="D67" s="22">
        <v>0.0</v>
      </c>
      <c r="E67" s="22">
        <v>0.0</v>
      </c>
      <c r="F67" s="22">
        <v>0.0</v>
      </c>
      <c r="G67" s="22">
        <v>0.0</v>
      </c>
      <c r="H67" s="22">
        <v>0.0</v>
      </c>
      <c r="I67" s="22">
        <v>0.0</v>
      </c>
      <c r="J67" s="22">
        <v>0.0</v>
      </c>
      <c r="K67" s="15">
        <v>0.0</v>
      </c>
      <c r="L67" s="22">
        <v>0.0</v>
      </c>
      <c r="M67" s="22">
        <v>0.0</v>
      </c>
      <c r="N67" s="22">
        <v>0.0</v>
      </c>
      <c r="O67" s="22">
        <v>0.0</v>
      </c>
      <c r="P67" s="22">
        <v>0.0</v>
      </c>
      <c r="Q67" s="22">
        <v>0.0</v>
      </c>
      <c r="R67" s="22">
        <v>0.0</v>
      </c>
      <c r="S67" s="22">
        <v>0.0</v>
      </c>
      <c r="T67" s="22">
        <v>0.0</v>
      </c>
      <c r="U67" s="22">
        <v>0.0</v>
      </c>
      <c r="V67" s="22">
        <v>0.0</v>
      </c>
      <c r="W67" s="22">
        <v>0.0</v>
      </c>
      <c r="X67" s="22">
        <v>0.0</v>
      </c>
      <c r="Y67" s="22">
        <v>0.0</v>
      </c>
      <c r="Z67" s="22">
        <v>0.0</v>
      </c>
      <c r="AA67" s="22">
        <v>0.0</v>
      </c>
      <c r="AB67" s="22">
        <v>0.0</v>
      </c>
      <c r="AC67" s="22">
        <v>0.0</v>
      </c>
      <c r="AD67" s="22">
        <v>0.0</v>
      </c>
      <c r="AE67" s="22">
        <v>0.0</v>
      </c>
      <c r="AF67" s="22">
        <v>0.0</v>
      </c>
      <c r="AG67" s="22">
        <v>0.0</v>
      </c>
      <c r="AH67" s="22">
        <v>0.0</v>
      </c>
      <c r="AI67" s="22">
        <v>0.0</v>
      </c>
      <c r="AJ67" s="22">
        <v>0.0</v>
      </c>
      <c r="AK67" s="22">
        <v>0.0</v>
      </c>
      <c r="AL67" s="22">
        <v>0.0</v>
      </c>
      <c r="AM67" s="22">
        <v>0.0</v>
      </c>
      <c r="AN67" s="22">
        <v>0.0</v>
      </c>
      <c r="AO67" s="22">
        <v>0.0</v>
      </c>
      <c r="AP67" s="22">
        <v>0.0</v>
      </c>
      <c r="AQ67" s="22">
        <v>0.0</v>
      </c>
      <c r="AR67" s="22">
        <v>0.0</v>
      </c>
      <c r="AS67" s="22">
        <v>0.0</v>
      </c>
      <c r="AT67" s="22">
        <v>0.0</v>
      </c>
      <c r="AU67" s="22">
        <v>0.0</v>
      </c>
      <c r="AV67" s="22">
        <v>0.0</v>
      </c>
      <c r="AW67" s="22">
        <v>0.0</v>
      </c>
      <c r="AX67" s="22">
        <v>0.0</v>
      </c>
      <c r="AY67" s="22">
        <v>0.0</v>
      </c>
      <c r="AZ67" s="22">
        <v>0.0</v>
      </c>
      <c r="BA67" s="22">
        <v>0.0</v>
      </c>
      <c r="BB67" s="22">
        <v>0.0</v>
      </c>
      <c r="BC67" s="22">
        <v>0.0</v>
      </c>
      <c r="BD67" s="22">
        <v>0.0</v>
      </c>
      <c r="BE67" s="22">
        <v>1.0</v>
      </c>
      <c r="BF67" s="22">
        <v>1.0</v>
      </c>
      <c r="BG67" s="22">
        <v>1.0</v>
      </c>
      <c r="BH67" s="22">
        <v>1.0</v>
      </c>
      <c r="BI67" s="22">
        <v>1.0</v>
      </c>
      <c r="BJ67" s="22">
        <v>1.0</v>
      </c>
      <c r="BK67" s="22">
        <v>1.0</v>
      </c>
      <c r="BL67" s="22">
        <v>1.0</v>
      </c>
      <c r="BM67" s="22">
        <v>1.0</v>
      </c>
      <c r="BN67" s="22">
        <v>1.0</v>
      </c>
      <c r="BO67" s="22">
        <v>0.0</v>
      </c>
      <c r="BP67" s="22">
        <v>1.0</v>
      </c>
      <c r="BQ67" s="22">
        <v>1.0</v>
      </c>
      <c r="BR67" s="22">
        <v>1.0</v>
      </c>
      <c r="BS67" s="22">
        <v>1.0</v>
      </c>
      <c r="BT67" s="22" t="str">
        <f>IF('IntragroupDepartment Network-1M'!BT67 = 1,1,'IntergroupXFN Network'!BT67)
</f>
        <v/>
      </c>
      <c r="BU67" s="22" t="str">
        <f>IF('IntragroupDepartment Network-1M'!BU67 = 1,1,'IntergroupXFN Network'!BU67)
</f>
        <v/>
      </c>
      <c r="BV67" s="22" t="str">
        <f>IF('IntragroupDepartment Network-1M'!BV67 = 1,1,'IntergroupXFN Network'!BV67)
</f>
        <v/>
      </c>
      <c r="BW67" s="22" t="str">
        <f>IF('IntragroupDepartment Network-1M'!BW67 = 1,1,'IntergroupXFN Network'!BW67)
</f>
        <v/>
      </c>
      <c r="BX67" s="22" t="str">
        <f>IF('IntragroupDepartment Network-1M'!BX67 = 1,1,'IntergroupXFN Network'!BX67)
</f>
        <v/>
      </c>
      <c r="BY67" s="22" t="str">
        <f>IF('IntragroupDepartment Network-1M'!BY67 = 1,1,'IntergroupXFN Network'!BY67)
</f>
        <v/>
      </c>
      <c r="BZ67" s="22" t="str">
        <f>IF('IntragroupDepartment Network-1M'!BZ67 = 1,1,'IntergroupXFN Network'!BZ67)
</f>
        <v/>
      </c>
      <c r="CA67" s="22" t="str">
        <f>IF('IntragroupDepartment Network-1M'!CA67 = 1,1,'IntergroupXFN Network'!CA67)
</f>
        <v/>
      </c>
      <c r="CB67" s="22" t="str">
        <f>IF('IntragroupDepartment Network-1M'!CB67 = 1,1,'IntergroupXFN Network'!CB67)
</f>
        <v/>
      </c>
      <c r="CC67" s="22" t="str">
        <f>IF('IntragroupDepartment Network-1M'!CC67 = 1,1,'IntergroupXFN Network'!CC67)
</f>
        <v/>
      </c>
      <c r="CD67" s="22" t="str">
        <f>IF('IntragroupDepartment Network-1M'!CD67 = 1,1,'IntergroupXFN Network'!CD67)
</f>
        <v/>
      </c>
      <c r="CE67" s="22" t="str">
        <f>IF('IntragroupDepartment Network-1M'!CE67 = 1,1,'IntergroupXFN Network'!CE67)
</f>
        <v/>
      </c>
      <c r="CF67" s="22" t="str">
        <f>IF('IntragroupDepartment Network-1M'!CF67 = 1,1,'IntergroupXFN Network'!CF67)
</f>
        <v/>
      </c>
      <c r="CG67" s="22" t="str">
        <f>IF('IntragroupDepartment Network-1M'!CG67 = 1,1,'IntergroupXFN Network'!CG67)
</f>
        <v/>
      </c>
      <c r="CH67" s="22" t="str">
        <f>IF('IntragroupDepartment Network-1M'!CH67 = 1,1,'IntergroupXFN Network'!CH67)
</f>
        <v/>
      </c>
      <c r="CI67" s="22" t="str">
        <f>IF('IntragroupDepartment Network-1M'!CI67 = 1,1,'IntergroupXFN Network'!CI67)
</f>
        <v/>
      </c>
      <c r="CJ67" s="22" t="str">
        <f>IF('IntragroupDepartment Network-1M'!CJ67 = 1,1,'IntergroupXFN Network'!CJ67)
</f>
        <v/>
      </c>
      <c r="CK67" s="22" t="str">
        <f>IF('IntragroupDepartment Network-1M'!CK67 = 1,1,'IntergroupXFN Network'!CK67)
</f>
        <v/>
      </c>
      <c r="CL67" s="22" t="str">
        <f>IF('IntragroupDepartment Network-1M'!CL67 = 1,1,'IntergroupXFN Network'!CL67)
</f>
        <v/>
      </c>
      <c r="CM67" s="22" t="str">
        <f>IF('IntragroupDepartment Network-1M'!CM67 = 1,1,'IntergroupXFN Network'!CM67)
</f>
        <v/>
      </c>
      <c r="CN67" s="22" t="str">
        <f>IF('IntragroupDepartment Network-1M'!CN67 = 1,1,'IntergroupXFN Network'!CN67)
</f>
        <v/>
      </c>
      <c r="CO67" s="22" t="str">
        <f>IF('IntragroupDepartment Network-1M'!CO67 = 1,1,'IntergroupXFN Network'!CO67)
</f>
        <v/>
      </c>
      <c r="CP67" s="22" t="str">
        <f>IF('IntragroupDepartment Network-1M'!CP67 = 1,1,'IntergroupXFN Network'!CP67)
</f>
        <v/>
      </c>
      <c r="CQ67" s="22" t="str">
        <f>IF('IntragroupDepartment Network-1M'!CQ67 = 1,1,'IntergroupXFN Network'!CQ67)
</f>
        <v/>
      </c>
      <c r="CR67" s="22" t="str">
        <f>IF('IntragroupDepartment Network-1M'!CR67 = 1,1,'IntergroupXFN Network'!CR67)
</f>
        <v/>
      </c>
      <c r="CS67" s="22" t="str">
        <f>IF('IntragroupDepartment Network-1M'!CS67 = 1,1,'IntergroupXFN Network'!CS67)
</f>
        <v/>
      </c>
      <c r="CT67" s="22" t="str">
        <f>IF('IntragroupDepartment Network-1M'!CT67 = 1,1,'IntergroupXFN Network'!CT67)
</f>
        <v/>
      </c>
      <c r="CU67" s="22" t="str">
        <f>IF('IntragroupDepartment Network-1M'!CU67 = 1,1,'IntergroupXFN Network'!CU67)
</f>
        <v/>
      </c>
      <c r="CV67" s="22" t="str">
        <f>IF('IntragroupDepartment Network-1M'!CV67 = 1,1,'IntergroupXFN Network'!CV67)
</f>
        <v/>
      </c>
      <c r="CW67" s="22" t="str">
        <f>IF('IntragroupDepartment Network-1M'!CW67 = 1,1,'IntergroupXFN Network'!CW67)
</f>
        <v/>
      </c>
      <c r="CX67" s="22" t="str">
        <f>IF('IntragroupDepartment Network-1M'!CX67 = 1,1,'IntergroupXFN Network'!CX67)
</f>
        <v/>
      </c>
      <c r="CY67" s="22" t="str">
        <f>IF('IntragroupDepartment Network-1M'!CY67 = 1,1,'IntergroupXFN Network'!CY67)
</f>
        <v/>
      </c>
      <c r="CZ67" s="22" t="str">
        <f>IF('IntragroupDepartment Network-1M'!CZ67 = 1,1,'IntergroupXFN Network'!CZ67)
</f>
        <v/>
      </c>
      <c r="DA67" s="22" t="str">
        <f>IF('IntragroupDepartment Network-1M'!DA67 = 1,1,'IntergroupXFN Network'!DA67)
</f>
        <v/>
      </c>
      <c r="DB67" s="22" t="str">
        <f>IF('IntragroupDepartment Network-1M'!DB67 = 1,1,'IntergroupXFN Network'!DB67)
</f>
        <v/>
      </c>
      <c r="DC67" s="22" t="str">
        <f>IF('IntragroupDepartment Network-1M'!DC67 = 1,1,'IntergroupXFN Network'!DC67)
</f>
        <v/>
      </c>
      <c r="DD67" s="22" t="str">
        <f>IF('IntragroupDepartment Network-1M'!DD67 = 1,1,'IntergroupXFN Network'!DD67)
</f>
        <v/>
      </c>
      <c r="DE67" s="22" t="str">
        <f>IF('IntragroupDepartment Network-1M'!DE67 = 1,1,'IntergroupXFN Network'!DE67)
</f>
        <v/>
      </c>
      <c r="DF67" s="22" t="str">
        <f>IF('IntragroupDepartment Network-1M'!DF67 = 1,1,'IntergroupXFN Network'!DF67)
</f>
        <v/>
      </c>
      <c r="DG67" s="22" t="str">
        <f>IF('IntragroupDepartment Network-1M'!DG67 = 1,1,'IntergroupXFN Network'!DG67)
</f>
        <v/>
      </c>
      <c r="DH67" s="22" t="str">
        <f>IF('IntragroupDepartment Network-1M'!DH67 = 1,1,'IntergroupXFN Network'!DH67)
</f>
        <v/>
      </c>
      <c r="DI67" s="22" t="str">
        <f>IF('IntragroupDepartment Network-1M'!DI67 = 1,1,'IntergroupXFN Network'!DI67)
</f>
        <v/>
      </c>
      <c r="DJ67" s="22" t="str">
        <f>IF('IntragroupDepartment Network-1M'!DJ67 = 1,1,'IntergroupXFN Network'!DJ67)
</f>
        <v/>
      </c>
      <c r="DK67" s="22" t="str">
        <f>IF('IntragroupDepartment Network-1M'!DK67 = 1,1,'IntergroupXFN Network'!DK67)
</f>
        <v/>
      </c>
      <c r="DL67" s="22" t="str">
        <f>IF('IntragroupDepartment Network-1M'!DL67 = 1,1,'IntergroupXFN Network'!DL67)
</f>
        <v/>
      </c>
      <c r="DM67" s="22" t="str">
        <f>IF('IntragroupDepartment Network-1M'!DM67 = 1,1,'IntergroupXFN Network'!DM67)
</f>
        <v/>
      </c>
      <c r="DN67" s="22" t="str">
        <f>IF('IntragroupDepartment Network-1M'!DN67 = 1,1,'IntergroupXFN Network'!DN67)
</f>
        <v/>
      </c>
      <c r="DO67" s="22" t="str">
        <f>IF('IntragroupDepartment Network-1M'!DO67 = 1,1,'IntergroupXFN Network'!DO67)
</f>
        <v/>
      </c>
      <c r="DP67" s="22" t="str">
        <f>IF('IntragroupDepartment Network-1M'!DP67 = 1,1,'IntergroupXFN Network'!DP67)
</f>
        <v/>
      </c>
      <c r="DQ67" s="22" t="str">
        <f>IF('IntragroupDepartment Network-1M'!DQ67 = 1,1,'IntergroupXFN Network'!DQ67)
</f>
        <v/>
      </c>
      <c r="DR67" s="22" t="str">
        <f>IF('IntragroupDepartment Network-1M'!DR67 = 1,1,'IntergroupXFN Network'!DR67)
</f>
        <v/>
      </c>
      <c r="DS67" s="22" t="str">
        <f>IF('IntragroupDepartment Network-1M'!DS67 = 1,1,'IntergroupXFN Network'!DS67)
</f>
        <v/>
      </c>
      <c r="DT67" s="22" t="str">
        <f>IF('IntragroupDepartment Network-1M'!DT67 = 1,1,'IntergroupXFN Network'!DT67)
</f>
        <v/>
      </c>
      <c r="DU67" s="22" t="str">
        <f>IF('IntragroupDepartment Network-1M'!DU67 = 1,1,'IntergroupXFN Network'!DU67)
</f>
        <v/>
      </c>
      <c r="DV67" s="22" t="str">
        <f>IF('IntragroupDepartment Network-1M'!DV67 = 1,1,'IntergroupXFN Network'!DV67)
</f>
        <v/>
      </c>
      <c r="DW67" s="22" t="str">
        <f>IF('IntragroupDepartment Network-1M'!DW67 = 1,1,'IntergroupXFN Network'!DW67)
</f>
        <v/>
      </c>
    </row>
    <row r="68">
      <c r="A68" s="21" t="s">
        <v>134</v>
      </c>
      <c r="B68" s="22">
        <v>0.0</v>
      </c>
      <c r="C68" s="22">
        <v>0.0</v>
      </c>
      <c r="D68" s="22">
        <v>0.0</v>
      </c>
      <c r="E68" s="22">
        <v>0.0</v>
      </c>
      <c r="F68" s="22">
        <v>0.0</v>
      </c>
      <c r="G68" s="22">
        <v>0.0</v>
      </c>
      <c r="H68" s="22">
        <v>0.0</v>
      </c>
      <c r="I68" s="22">
        <v>0.0</v>
      </c>
      <c r="J68" s="22">
        <v>0.0</v>
      </c>
      <c r="K68" s="15">
        <v>0.0</v>
      </c>
      <c r="L68" s="22">
        <v>0.0</v>
      </c>
      <c r="M68" s="22">
        <v>0.0</v>
      </c>
      <c r="N68" s="22">
        <v>0.0</v>
      </c>
      <c r="O68" s="22">
        <v>0.0</v>
      </c>
      <c r="P68" s="22">
        <v>0.0</v>
      </c>
      <c r="Q68" s="22">
        <v>0.0</v>
      </c>
      <c r="R68" s="22">
        <v>0.0</v>
      </c>
      <c r="S68" s="22">
        <v>0.0</v>
      </c>
      <c r="T68" s="22">
        <v>0.0</v>
      </c>
      <c r="U68" s="22">
        <v>0.0</v>
      </c>
      <c r="V68" s="22">
        <v>0.0</v>
      </c>
      <c r="W68" s="22">
        <v>0.0</v>
      </c>
      <c r="X68" s="22">
        <v>0.0</v>
      </c>
      <c r="Y68" s="22">
        <v>0.0</v>
      </c>
      <c r="Z68" s="22">
        <v>0.0</v>
      </c>
      <c r="AA68" s="22">
        <v>0.0</v>
      </c>
      <c r="AB68" s="22">
        <v>0.0</v>
      </c>
      <c r="AC68" s="22">
        <v>0.0</v>
      </c>
      <c r="AD68" s="22">
        <v>0.0</v>
      </c>
      <c r="AE68" s="22">
        <v>0.0</v>
      </c>
      <c r="AF68" s="22">
        <v>0.0</v>
      </c>
      <c r="AG68" s="22">
        <v>0.0</v>
      </c>
      <c r="AH68" s="22">
        <v>0.0</v>
      </c>
      <c r="AI68" s="22">
        <v>0.0</v>
      </c>
      <c r="AJ68" s="22">
        <v>0.0</v>
      </c>
      <c r="AK68" s="22">
        <v>0.0</v>
      </c>
      <c r="AL68" s="22">
        <v>0.0</v>
      </c>
      <c r="AM68" s="22">
        <v>0.0</v>
      </c>
      <c r="AN68" s="22">
        <v>0.0</v>
      </c>
      <c r="AO68" s="22">
        <v>0.0</v>
      </c>
      <c r="AP68" s="22">
        <v>0.0</v>
      </c>
      <c r="AQ68" s="22">
        <v>0.0</v>
      </c>
      <c r="AR68" s="22">
        <v>0.0</v>
      </c>
      <c r="AS68" s="22">
        <v>0.0</v>
      </c>
      <c r="AT68" s="22">
        <v>0.0</v>
      </c>
      <c r="AU68" s="22">
        <v>0.0</v>
      </c>
      <c r="AV68" s="22">
        <v>0.0</v>
      </c>
      <c r="AW68" s="22">
        <v>0.0</v>
      </c>
      <c r="AX68" s="22">
        <v>0.0</v>
      </c>
      <c r="AY68" s="22">
        <v>0.0</v>
      </c>
      <c r="AZ68" s="22">
        <v>0.0</v>
      </c>
      <c r="BA68" s="22">
        <v>0.0</v>
      </c>
      <c r="BB68" s="22">
        <v>0.0</v>
      </c>
      <c r="BC68" s="22">
        <v>0.0</v>
      </c>
      <c r="BD68" s="22">
        <v>0.0</v>
      </c>
      <c r="BE68" s="22">
        <v>1.0</v>
      </c>
      <c r="BF68" s="22">
        <v>1.0</v>
      </c>
      <c r="BG68" s="22">
        <v>1.0</v>
      </c>
      <c r="BH68" s="22">
        <v>1.0</v>
      </c>
      <c r="BI68" s="22">
        <v>1.0</v>
      </c>
      <c r="BJ68" s="22">
        <v>1.0</v>
      </c>
      <c r="BK68" s="22">
        <v>1.0</v>
      </c>
      <c r="BL68" s="22">
        <v>1.0</v>
      </c>
      <c r="BM68" s="22">
        <v>1.0</v>
      </c>
      <c r="BN68" s="22">
        <v>1.0</v>
      </c>
      <c r="BO68" s="22">
        <v>1.0</v>
      </c>
      <c r="BP68" s="22">
        <v>0.0</v>
      </c>
      <c r="BQ68" s="22">
        <v>1.0</v>
      </c>
      <c r="BR68" s="22">
        <v>1.0</v>
      </c>
      <c r="BS68" s="22">
        <v>1.0</v>
      </c>
      <c r="BT68" s="22" t="str">
        <f>IF('IntragroupDepartment Network-1M'!BT68 = 1,1,'IntergroupXFN Network'!BT68)
</f>
        <v/>
      </c>
      <c r="BU68" s="22" t="str">
        <f>IF('IntragroupDepartment Network-1M'!BU68 = 1,1,'IntergroupXFN Network'!BU68)
</f>
        <v/>
      </c>
      <c r="BV68" s="22" t="str">
        <f>IF('IntragroupDepartment Network-1M'!BV68 = 1,1,'IntergroupXFN Network'!BV68)
</f>
        <v/>
      </c>
      <c r="BW68" s="22" t="str">
        <f>IF('IntragroupDepartment Network-1M'!BW68 = 1,1,'IntergroupXFN Network'!BW68)
</f>
        <v/>
      </c>
      <c r="BX68" s="22" t="str">
        <f>IF('IntragroupDepartment Network-1M'!BX68 = 1,1,'IntergroupXFN Network'!BX68)
</f>
        <v/>
      </c>
      <c r="BY68" s="22" t="str">
        <f>IF('IntragroupDepartment Network-1M'!BY68 = 1,1,'IntergroupXFN Network'!BY68)
</f>
        <v/>
      </c>
      <c r="BZ68" s="22" t="str">
        <f>IF('IntragroupDepartment Network-1M'!BZ68 = 1,1,'IntergroupXFN Network'!BZ68)
</f>
        <v/>
      </c>
      <c r="CA68" s="22" t="str">
        <f>IF('IntragroupDepartment Network-1M'!CA68 = 1,1,'IntergroupXFN Network'!CA68)
</f>
        <v/>
      </c>
      <c r="CB68" s="22" t="str">
        <f>IF('IntragroupDepartment Network-1M'!CB68 = 1,1,'IntergroupXFN Network'!CB68)
</f>
        <v/>
      </c>
      <c r="CC68" s="22" t="str">
        <f>IF('IntragroupDepartment Network-1M'!CC68 = 1,1,'IntergroupXFN Network'!CC68)
</f>
        <v/>
      </c>
      <c r="CD68" s="22" t="str">
        <f>IF('IntragroupDepartment Network-1M'!CD68 = 1,1,'IntergroupXFN Network'!CD68)
</f>
        <v/>
      </c>
      <c r="CE68" s="22" t="str">
        <f>IF('IntragroupDepartment Network-1M'!CE68 = 1,1,'IntergroupXFN Network'!CE68)
</f>
        <v/>
      </c>
      <c r="CF68" s="22" t="str">
        <f>IF('IntragroupDepartment Network-1M'!CF68 = 1,1,'IntergroupXFN Network'!CF68)
</f>
        <v/>
      </c>
      <c r="CG68" s="22" t="str">
        <f>IF('IntragroupDepartment Network-1M'!CG68 = 1,1,'IntergroupXFN Network'!CG68)
</f>
        <v/>
      </c>
      <c r="CH68" s="22" t="str">
        <f>IF('IntragroupDepartment Network-1M'!CH68 = 1,1,'IntergroupXFN Network'!CH68)
</f>
        <v/>
      </c>
      <c r="CI68" s="22" t="str">
        <f>IF('IntragroupDepartment Network-1M'!CI68 = 1,1,'IntergroupXFN Network'!CI68)
</f>
        <v/>
      </c>
      <c r="CJ68" s="22" t="str">
        <f>IF('IntragroupDepartment Network-1M'!CJ68 = 1,1,'IntergroupXFN Network'!CJ68)
</f>
        <v/>
      </c>
      <c r="CK68" s="22" t="str">
        <f>IF('IntragroupDepartment Network-1M'!CK68 = 1,1,'IntergroupXFN Network'!CK68)
</f>
        <v/>
      </c>
      <c r="CL68" s="22" t="str">
        <f>IF('IntragroupDepartment Network-1M'!CL68 = 1,1,'IntergroupXFN Network'!CL68)
</f>
        <v/>
      </c>
      <c r="CM68" s="22" t="str">
        <f>IF('IntragroupDepartment Network-1M'!CM68 = 1,1,'IntergroupXFN Network'!CM68)
</f>
        <v/>
      </c>
      <c r="CN68" s="22" t="str">
        <f>IF('IntragroupDepartment Network-1M'!CN68 = 1,1,'IntergroupXFN Network'!CN68)
</f>
        <v/>
      </c>
      <c r="CO68" s="22" t="str">
        <f>IF('IntragroupDepartment Network-1M'!CO68 = 1,1,'IntergroupXFN Network'!CO68)
</f>
        <v/>
      </c>
      <c r="CP68" s="22" t="str">
        <f>IF('IntragroupDepartment Network-1M'!CP68 = 1,1,'IntergroupXFN Network'!CP68)
</f>
        <v/>
      </c>
      <c r="CQ68" s="22" t="str">
        <f>IF('IntragroupDepartment Network-1M'!CQ68 = 1,1,'IntergroupXFN Network'!CQ68)
</f>
        <v/>
      </c>
      <c r="CR68" s="22" t="str">
        <f>IF('IntragroupDepartment Network-1M'!CR68 = 1,1,'IntergroupXFN Network'!CR68)
</f>
        <v/>
      </c>
      <c r="CS68" s="22" t="str">
        <f>IF('IntragroupDepartment Network-1M'!CS68 = 1,1,'IntergroupXFN Network'!CS68)
</f>
        <v/>
      </c>
      <c r="CT68" s="22" t="str">
        <f>IF('IntragroupDepartment Network-1M'!CT68 = 1,1,'IntergroupXFN Network'!CT68)
</f>
        <v/>
      </c>
      <c r="CU68" s="22" t="str">
        <f>IF('IntragroupDepartment Network-1M'!CU68 = 1,1,'IntergroupXFN Network'!CU68)
</f>
        <v/>
      </c>
      <c r="CV68" s="22" t="str">
        <f>IF('IntragroupDepartment Network-1M'!CV68 = 1,1,'IntergroupXFN Network'!CV68)
</f>
        <v/>
      </c>
      <c r="CW68" s="22" t="str">
        <f>IF('IntragroupDepartment Network-1M'!CW68 = 1,1,'IntergroupXFN Network'!CW68)
</f>
        <v/>
      </c>
      <c r="CX68" s="22" t="str">
        <f>IF('IntragroupDepartment Network-1M'!CX68 = 1,1,'IntergroupXFN Network'!CX68)
</f>
        <v/>
      </c>
      <c r="CY68" s="22" t="str">
        <f>IF('IntragroupDepartment Network-1M'!CY68 = 1,1,'IntergroupXFN Network'!CY68)
</f>
        <v/>
      </c>
      <c r="CZ68" s="22" t="str">
        <f>IF('IntragroupDepartment Network-1M'!CZ68 = 1,1,'IntergroupXFN Network'!CZ68)
</f>
        <v/>
      </c>
      <c r="DA68" s="22" t="str">
        <f>IF('IntragroupDepartment Network-1M'!DA68 = 1,1,'IntergroupXFN Network'!DA68)
</f>
        <v/>
      </c>
      <c r="DB68" s="22" t="str">
        <f>IF('IntragroupDepartment Network-1M'!DB68 = 1,1,'IntergroupXFN Network'!DB68)
</f>
        <v/>
      </c>
      <c r="DC68" s="22" t="str">
        <f>IF('IntragroupDepartment Network-1M'!DC68 = 1,1,'IntergroupXFN Network'!DC68)
</f>
        <v/>
      </c>
      <c r="DD68" s="22" t="str">
        <f>IF('IntragroupDepartment Network-1M'!DD68 = 1,1,'IntergroupXFN Network'!DD68)
</f>
        <v/>
      </c>
      <c r="DE68" s="22" t="str">
        <f>IF('IntragroupDepartment Network-1M'!DE68 = 1,1,'IntergroupXFN Network'!DE68)
</f>
        <v/>
      </c>
      <c r="DF68" s="22" t="str">
        <f>IF('IntragroupDepartment Network-1M'!DF68 = 1,1,'IntergroupXFN Network'!DF68)
</f>
        <v/>
      </c>
      <c r="DG68" s="22" t="str">
        <f>IF('IntragroupDepartment Network-1M'!DG68 = 1,1,'IntergroupXFN Network'!DG68)
</f>
        <v/>
      </c>
      <c r="DH68" s="22" t="str">
        <f>IF('IntragroupDepartment Network-1M'!DH68 = 1,1,'IntergroupXFN Network'!DH68)
</f>
        <v/>
      </c>
      <c r="DI68" s="22" t="str">
        <f>IF('IntragroupDepartment Network-1M'!DI68 = 1,1,'IntergroupXFN Network'!DI68)
</f>
        <v/>
      </c>
      <c r="DJ68" s="22" t="str">
        <f>IF('IntragroupDepartment Network-1M'!DJ68 = 1,1,'IntergroupXFN Network'!DJ68)
</f>
        <v/>
      </c>
      <c r="DK68" s="22" t="str">
        <f>IF('IntragroupDepartment Network-1M'!DK68 = 1,1,'IntergroupXFN Network'!DK68)
</f>
        <v/>
      </c>
      <c r="DL68" s="22" t="str">
        <f>IF('IntragroupDepartment Network-1M'!DL68 = 1,1,'IntergroupXFN Network'!DL68)
</f>
        <v/>
      </c>
      <c r="DM68" s="22" t="str">
        <f>IF('IntragroupDepartment Network-1M'!DM68 = 1,1,'IntergroupXFN Network'!DM68)
</f>
        <v/>
      </c>
      <c r="DN68" s="22" t="str">
        <f>IF('IntragroupDepartment Network-1M'!DN68 = 1,1,'IntergroupXFN Network'!DN68)
</f>
        <v/>
      </c>
      <c r="DO68" s="22" t="str">
        <f>IF('IntragroupDepartment Network-1M'!DO68 = 1,1,'IntergroupXFN Network'!DO68)
</f>
        <v/>
      </c>
      <c r="DP68" s="22" t="str">
        <f>IF('IntragroupDepartment Network-1M'!DP68 = 1,1,'IntergroupXFN Network'!DP68)
</f>
        <v/>
      </c>
      <c r="DQ68" s="22" t="str">
        <f>IF('IntragroupDepartment Network-1M'!DQ68 = 1,1,'IntergroupXFN Network'!DQ68)
</f>
        <v/>
      </c>
      <c r="DR68" s="22" t="str">
        <f>IF('IntragroupDepartment Network-1M'!DR68 = 1,1,'IntergroupXFN Network'!DR68)
</f>
        <v/>
      </c>
      <c r="DS68" s="22" t="str">
        <f>IF('IntragroupDepartment Network-1M'!DS68 = 1,1,'IntergroupXFN Network'!DS68)
</f>
        <v/>
      </c>
      <c r="DT68" s="22" t="str">
        <f>IF('IntragroupDepartment Network-1M'!DT68 = 1,1,'IntergroupXFN Network'!DT68)
</f>
        <v/>
      </c>
      <c r="DU68" s="22" t="str">
        <f>IF('IntragroupDepartment Network-1M'!DU68 = 1,1,'IntergroupXFN Network'!DU68)
</f>
        <v/>
      </c>
      <c r="DV68" s="22" t="str">
        <f>IF('IntragroupDepartment Network-1M'!DV68 = 1,1,'IntergroupXFN Network'!DV68)
</f>
        <v/>
      </c>
      <c r="DW68" s="22" t="str">
        <f>IF('IntragroupDepartment Network-1M'!DW68 = 1,1,'IntergroupXFN Network'!DW68)
</f>
        <v/>
      </c>
    </row>
    <row r="69">
      <c r="A69" s="21" t="s">
        <v>136</v>
      </c>
      <c r="B69" s="15">
        <v>1.0</v>
      </c>
      <c r="C69" s="22">
        <v>0.0</v>
      </c>
      <c r="D69" s="22">
        <v>0.0</v>
      </c>
      <c r="E69" s="22">
        <v>0.0</v>
      </c>
      <c r="F69" s="15">
        <v>1.0</v>
      </c>
      <c r="G69" s="22">
        <v>0.0</v>
      </c>
      <c r="H69" s="22">
        <v>0.0</v>
      </c>
      <c r="I69" s="22">
        <v>0.0</v>
      </c>
      <c r="J69" s="22">
        <v>0.0</v>
      </c>
      <c r="K69" s="15">
        <v>1.0</v>
      </c>
      <c r="L69" s="22">
        <v>0.0</v>
      </c>
      <c r="M69" s="22">
        <v>0.0</v>
      </c>
      <c r="N69" s="22">
        <v>0.0</v>
      </c>
      <c r="O69" s="22">
        <v>0.0</v>
      </c>
      <c r="P69" s="22">
        <v>0.0</v>
      </c>
      <c r="Q69" s="22">
        <v>0.0</v>
      </c>
      <c r="R69" s="22">
        <v>0.0</v>
      </c>
      <c r="S69" s="22">
        <v>0.0</v>
      </c>
      <c r="T69" s="22">
        <v>0.0</v>
      </c>
      <c r="U69" s="22">
        <v>0.0</v>
      </c>
      <c r="V69" s="22">
        <v>0.0</v>
      </c>
      <c r="W69" s="22">
        <v>0.0</v>
      </c>
      <c r="X69" s="15">
        <v>1.0</v>
      </c>
      <c r="Y69" s="22">
        <v>0.0</v>
      </c>
      <c r="Z69" s="22">
        <v>0.0</v>
      </c>
      <c r="AA69" s="22">
        <v>0.0</v>
      </c>
      <c r="AB69" s="22">
        <v>0.0</v>
      </c>
      <c r="AC69" s="22">
        <v>0.0</v>
      </c>
      <c r="AD69" s="15">
        <v>1.0</v>
      </c>
      <c r="AE69" s="22">
        <v>0.0</v>
      </c>
      <c r="AF69" s="22">
        <v>0.0</v>
      </c>
      <c r="AG69" s="22">
        <v>0.0</v>
      </c>
      <c r="AH69" s="22">
        <v>0.0</v>
      </c>
      <c r="AI69" s="22">
        <v>0.0</v>
      </c>
      <c r="AJ69" s="22">
        <v>0.0</v>
      </c>
      <c r="AK69" s="22">
        <v>0.0</v>
      </c>
      <c r="AL69" s="22">
        <v>0.0</v>
      </c>
      <c r="AM69" s="15">
        <v>1.0</v>
      </c>
      <c r="AN69" s="15">
        <v>1.0</v>
      </c>
      <c r="AO69" s="22">
        <v>0.0</v>
      </c>
      <c r="AP69" s="22">
        <v>0.0</v>
      </c>
      <c r="AQ69" s="22">
        <v>0.0</v>
      </c>
      <c r="AR69" s="22">
        <v>0.0</v>
      </c>
      <c r="AS69" s="22">
        <v>0.0</v>
      </c>
      <c r="AT69" s="22">
        <v>0.0</v>
      </c>
      <c r="AU69" s="22">
        <v>0.0</v>
      </c>
      <c r="AV69" s="22">
        <v>0.0</v>
      </c>
      <c r="AW69" s="22">
        <v>0.0</v>
      </c>
      <c r="AX69" s="22">
        <v>0.0</v>
      </c>
      <c r="AY69" s="22">
        <v>0.0</v>
      </c>
      <c r="AZ69" s="22">
        <v>0.0</v>
      </c>
      <c r="BA69" s="22">
        <v>0.0</v>
      </c>
      <c r="BB69" s="15">
        <v>1.0</v>
      </c>
      <c r="BC69" s="22">
        <v>0.0</v>
      </c>
      <c r="BD69" s="22">
        <v>0.0</v>
      </c>
      <c r="BE69" s="22">
        <v>1.0</v>
      </c>
      <c r="BF69" s="22">
        <v>1.0</v>
      </c>
      <c r="BG69" s="22">
        <v>1.0</v>
      </c>
      <c r="BH69" s="22">
        <v>1.0</v>
      </c>
      <c r="BI69" s="22">
        <v>1.0</v>
      </c>
      <c r="BJ69" s="22">
        <v>1.0</v>
      </c>
      <c r="BK69" s="22">
        <v>1.0</v>
      </c>
      <c r="BL69" s="22">
        <v>1.0</v>
      </c>
      <c r="BM69" s="22">
        <v>1.0</v>
      </c>
      <c r="BN69" s="22">
        <v>1.0</v>
      </c>
      <c r="BO69" s="22">
        <v>1.0</v>
      </c>
      <c r="BP69" s="22">
        <v>1.0</v>
      </c>
      <c r="BQ69" s="22">
        <v>0.0</v>
      </c>
      <c r="BR69" s="22">
        <v>1.0</v>
      </c>
      <c r="BS69" s="22">
        <v>1.0</v>
      </c>
      <c r="BT69" s="22" t="str">
        <f>IF('IntragroupDepartment Network-1M'!BT69 = 1,1,'IntergroupXFN Network'!BT69)
</f>
        <v/>
      </c>
      <c r="BU69" s="22" t="str">
        <f>IF('IntragroupDepartment Network-1M'!BU69 = 1,1,'IntergroupXFN Network'!BU69)
</f>
        <v/>
      </c>
      <c r="BV69" s="22" t="str">
        <f>IF('IntragroupDepartment Network-1M'!BV69 = 1,1,'IntergroupXFN Network'!BV69)
</f>
        <v/>
      </c>
      <c r="BW69" s="22" t="str">
        <f>IF('IntragroupDepartment Network-1M'!BW69 = 1,1,'IntergroupXFN Network'!BW69)
</f>
        <v/>
      </c>
      <c r="BX69" s="22" t="str">
        <f>IF('IntragroupDepartment Network-1M'!BX69 = 1,1,'IntergroupXFN Network'!BX69)
</f>
        <v/>
      </c>
      <c r="BY69" s="22" t="str">
        <f>IF('IntragroupDepartment Network-1M'!BY69 = 1,1,'IntergroupXFN Network'!BY69)
</f>
        <v/>
      </c>
      <c r="BZ69" s="22" t="str">
        <f>IF('IntragroupDepartment Network-1M'!BZ69 = 1,1,'IntergroupXFN Network'!BZ69)
</f>
        <v/>
      </c>
      <c r="CA69" s="22" t="str">
        <f>IF('IntragroupDepartment Network-1M'!CA69 = 1,1,'IntergroupXFN Network'!CA69)
</f>
        <v/>
      </c>
      <c r="CB69" s="22" t="str">
        <f>IF('IntragroupDepartment Network-1M'!CB69 = 1,1,'IntergroupXFN Network'!CB69)
</f>
        <v/>
      </c>
      <c r="CC69" s="22" t="str">
        <f>IF('IntragroupDepartment Network-1M'!CC69 = 1,1,'IntergroupXFN Network'!CC69)
</f>
        <v/>
      </c>
      <c r="CD69" s="22" t="str">
        <f>IF('IntragroupDepartment Network-1M'!CD69 = 1,1,'IntergroupXFN Network'!CD69)
</f>
        <v/>
      </c>
      <c r="CE69" s="22" t="str">
        <f>IF('IntragroupDepartment Network-1M'!CE69 = 1,1,'IntergroupXFN Network'!CE69)
</f>
        <v/>
      </c>
      <c r="CF69" s="22" t="str">
        <f>IF('IntragroupDepartment Network-1M'!CF69 = 1,1,'IntergroupXFN Network'!CF69)
</f>
        <v/>
      </c>
      <c r="CG69" s="22" t="str">
        <f>IF('IntragroupDepartment Network-1M'!CG69 = 1,1,'IntergroupXFN Network'!CG69)
</f>
        <v/>
      </c>
      <c r="CH69" s="22" t="str">
        <f>IF('IntragroupDepartment Network-1M'!CH69 = 1,1,'IntergroupXFN Network'!CH69)
</f>
        <v/>
      </c>
      <c r="CI69" s="22" t="str">
        <f>IF('IntragroupDepartment Network-1M'!CI69 = 1,1,'IntergroupXFN Network'!CI69)
</f>
        <v/>
      </c>
      <c r="CJ69" s="22" t="str">
        <f>IF('IntragroupDepartment Network-1M'!CJ69 = 1,1,'IntergroupXFN Network'!CJ69)
</f>
        <v/>
      </c>
      <c r="CK69" s="22" t="str">
        <f>IF('IntragroupDepartment Network-1M'!CK69 = 1,1,'IntergroupXFN Network'!CK69)
</f>
        <v/>
      </c>
      <c r="CL69" s="22" t="str">
        <f>IF('IntragroupDepartment Network-1M'!CL69 = 1,1,'IntergroupXFN Network'!CL69)
</f>
        <v/>
      </c>
      <c r="CM69" s="22" t="str">
        <f>IF('IntragroupDepartment Network-1M'!CM69 = 1,1,'IntergroupXFN Network'!CM69)
</f>
        <v/>
      </c>
      <c r="CN69" s="22" t="str">
        <f>IF('IntragroupDepartment Network-1M'!CN69 = 1,1,'IntergroupXFN Network'!CN69)
</f>
        <v/>
      </c>
      <c r="CO69" s="22" t="str">
        <f>IF('IntragroupDepartment Network-1M'!CO69 = 1,1,'IntergroupXFN Network'!CO69)
</f>
        <v/>
      </c>
      <c r="CP69" s="22" t="str">
        <f>IF('IntragroupDepartment Network-1M'!CP69 = 1,1,'IntergroupXFN Network'!CP69)
</f>
        <v/>
      </c>
      <c r="CQ69" s="22" t="str">
        <f>IF('IntragroupDepartment Network-1M'!CQ69 = 1,1,'IntergroupXFN Network'!CQ69)
</f>
        <v/>
      </c>
      <c r="CR69" s="22" t="str">
        <f>IF('IntragroupDepartment Network-1M'!CR69 = 1,1,'IntergroupXFN Network'!CR69)
</f>
        <v/>
      </c>
      <c r="CS69" s="22" t="str">
        <f>IF('IntragroupDepartment Network-1M'!CS69 = 1,1,'IntergroupXFN Network'!CS69)
</f>
        <v/>
      </c>
      <c r="CT69" s="22" t="str">
        <f>IF('IntragroupDepartment Network-1M'!CT69 = 1,1,'IntergroupXFN Network'!CT69)
</f>
        <v/>
      </c>
      <c r="CU69" s="22" t="str">
        <f>IF('IntragroupDepartment Network-1M'!CU69 = 1,1,'IntergroupXFN Network'!CU69)
</f>
        <v/>
      </c>
      <c r="CV69" s="22" t="str">
        <f>IF('IntragroupDepartment Network-1M'!CV69 = 1,1,'IntergroupXFN Network'!CV69)
</f>
        <v/>
      </c>
      <c r="CW69" s="22" t="str">
        <f>IF('IntragroupDepartment Network-1M'!CW69 = 1,1,'IntergroupXFN Network'!CW69)
</f>
        <v/>
      </c>
      <c r="CX69" s="22" t="str">
        <f>IF('IntragroupDepartment Network-1M'!CX69 = 1,1,'IntergroupXFN Network'!CX69)
</f>
        <v/>
      </c>
      <c r="CY69" s="22" t="str">
        <f>IF('IntragroupDepartment Network-1M'!CY69 = 1,1,'IntergroupXFN Network'!CY69)
</f>
        <v/>
      </c>
      <c r="CZ69" s="22" t="str">
        <f>IF('IntragroupDepartment Network-1M'!CZ69 = 1,1,'IntergroupXFN Network'!CZ69)
</f>
        <v/>
      </c>
      <c r="DA69" s="22" t="str">
        <f>IF('IntragroupDepartment Network-1M'!DA69 = 1,1,'IntergroupXFN Network'!DA69)
</f>
        <v/>
      </c>
      <c r="DB69" s="22" t="str">
        <f>IF('IntragroupDepartment Network-1M'!DB69 = 1,1,'IntergroupXFN Network'!DB69)
</f>
        <v/>
      </c>
      <c r="DC69" s="22" t="str">
        <f>IF('IntragroupDepartment Network-1M'!DC69 = 1,1,'IntergroupXFN Network'!DC69)
</f>
        <v/>
      </c>
      <c r="DD69" s="22" t="str">
        <f>IF('IntragroupDepartment Network-1M'!DD69 = 1,1,'IntergroupXFN Network'!DD69)
</f>
        <v/>
      </c>
      <c r="DE69" s="22" t="str">
        <f>IF('IntragroupDepartment Network-1M'!DE69 = 1,1,'IntergroupXFN Network'!DE69)
</f>
        <v/>
      </c>
      <c r="DF69" s="22" t="str">
        <f>IF('IntragroupDepartment Network-1M'!DF69 = 1,1,'IntergroupXFN Network'!DF69)
</f>
        <v/>
      </c>
      <c r="DG69" s="22" t="str">
        <f>IF('IntragroupDepartment Network-1M'!DG69 = 1,1,'IntergroupXFN Network'!DG69)
</f>
        <v/>
      </c>
      <c r="DH69" s="22" t="str">
        <f>IF('IntragroupDepartment Network-1M'!DH69 = 1,1,'IntergroupXFN Network'!DH69)
</f>
        <v/>
      </c>
      <c r="DI69" s="22" t="str">
        <f>IF('IntragroupDepartment Network-1M'!DI69 = 1,1,'IntergroupXFN Network'!DI69)
</f>
        <v/>
      </c>
      <c r="DJ69" s="22" t="str">
        <f>IF('IntragroupDepartment Network-1M'!DJ69 = 1,1,'IntergroupXFN Network'!DJ69)
</f>
        <v/>
      </c>
      <c r="DK69" s="22" t="str">
        <f>IF('IntragroupDepartment Network-1M'!DK69 = 1,1,'IntergroupXFN Network'!DK69)
</f>
        <v/>
      </c>
      <c r="DL69" s="22" t="str">
        <f>IF('IntragroupDepartment Network-1M'!DL69 = 1,1,'IntergroupXFN Network'!DL69)
</f>
        <v/>
      </c>
      <c r="DM69" s="22" t="str">
        <f>IF('IntragroupDepartment Network-1M'!DM69 = 1,1,'IntergroupXFN Network'!DM69)
</f>
        <v/>
      </c>
      <c r="DN69" s="22" t="str">
        <f>IF('IntragroupDepartment Network-1M'!DN69 = 1,1,'IntergroupXFN Network'!DN69)
</f>
        <v/>
      </c>
      <c r="DO69" s="22" t="str">
        <f>IF('IntragroupDepartment Network-1M'!DO69 = 1,1,'IntergroupXFN Network'!DO69)
</f>
        <v/>
      </c>
      <c r="DP69" s="22" t="str">
        <f>IF('IntragroupDepartment Network-1M'!DP69 = 1,1,'IntergroupXFN Network'!DP69)
</f>
        <v/>
      </c>
      <c r="DQ69" s="22" t="str">
        <f>IF('IntragroupDepartment Network-1M'!DQ69 = 1,1,'IntergroupXFN Network'!DQ69)
</f>
        <v/>
      </c>
      <c r="DR69" s="22" t="str">
        <f>IF('IntragroupDepartment Network-1M'!DR69 = 1,1,'IntergroupXFN Network'!DR69)
</f>
        <v/>
      </c>
      <c r="DS69" s="22" t="str">
        <f>IF('IntragroupDepartment Network-1M'!DS69 = 1,1,'IntergroupXFN Network'!DS69)
</f>
        <v/>
      </c>
      <c r="DT69" s="22" t="str">
        <f>IF('IntragroupDepartment Network-1M'!DT69 = 1,1,'IntergroupXFN Network'!DT69)
</f>
        <v/>
      </c>
      <c r="DU69" s="22" t="str">
        <f>IF('IntragroupDepartment Network-1M'!DU69 = 1,1,'IntergroupXFN Network'!DU69)
</f>
        <v/>
      </c>
      <c r="DV69" s="22" t="str">
        <f>IF('IntragroupDepartment Network-1M'!DV69 = 1,1,'IntergroupXFN Network'!DV69)
</f>
        <v/>
      </c>
      <c r="DW69" s="22" t="str">
        <f>IF('IntragroupDepartment Network-1M'!DW69 = 1,1,'IntergroupXFN Network'!DW69)
</f>
        <v/>
      </c>
    </row>
    <row r="70">
      <c r="A70" s="21" t="s">
        <v>138</v>
      </c>
      <c r="B70" s="22">
        <v>0.0</v>
      </c>
      <c r="C70" s="22">
        <v>0.0</v>
      </c>
      <c r="D70" s="22">
        <v>0.0</v>
      </c>
      <c r="E70" s="22">
        <v>0.0</v>
      </c>
      <c r="F70" s="22">
        <v>0.0</v>
      </c>
      <c r="G70" s="22">
        <v>0.0</v>
      </c>
      <c r="H70" s="22">
        <v>0.0</v>
      </c>
      <c r="I70" s="22">
        <v>0.0</v>
      </c>
      <c r="J70" s="22">
        <v>0.0</v>
      </c>
      <c r="K70" s="15">
        <v>0.0</v>
      </c>
      <c r="L70" s="22">
        <v>0.0</v>
      </c>
      <c r="M70" s="22">
        <v>0.0</v>
      </c>
      <c r="N70" s="22">
        <v>0.0</v>
      </c>
      <c r="O70" s="22">
        <v>0.0</v>
      </c>
      <c r="P70" s="22">
        <v>0.0</v>
      </c>
      <c r="Q70" s="22">
        <v>0.0</v>
      </c>
      <c r="R70" s="22">
        <v>0.0</v>
      </c>
      <c r="S70" s="22">
        <v>0.0</v>
      </c>
      <c r="T70" s="22">
        <v>0.0</v>
      </c>
      <c r="U70" s="22">
        <v>0.0</v>
      </c>
      <c r="V70" s="22">
        <v>0.0</v>
      </c>
      <c r="W70" s="22">
        <v>0.0</v>
      </c>
      <c r="X70" s="22">
        <v>0.0</v>
      </c>
      <c r="Y70" s="22">
        <v>0.0</v>
      </c>
      <c r="Z70" s="22">
        <v>0.0</v>
      </c>
      <c r="AA70" s="22">
        <v>0.0</v>
      </c>
      <c r="AB70" s="22">
        <v>0.0</v>
      </c>
      <c r="AC70" s="22">
        <v>0.0</v>
      </c>
      <c r="AD70" s="22">
        <v>0.0</v>
      </c>
      <c r="AE70" s="22">
        <v>0.0</v>
      </c>
      <c r="AF70" s="22">
        <v>0.0</v>
      </c>
      <c r="AG70" s="22">
        <v>0.0</v>
      </c>
      <c r="AH70" s="22">
        <v>0.0</v>
      </c>
      <c r="AI70" s="22">
        <v>0.0</v>
      </c>
      <c r="AJ70" s="22">
        <v>0.0</v>
      </c>
      <c r="AK70" s="22">
        <v>0.0</v>
      </c>
      <c r="AL70" s="22">
        <v>0.0</v>
      </c>
      <c r="AM70" s="22">
        <v>0.0</v>
      </c>
      <c r="AN70" s="22">
        <v>0.0</v>
      </c>
      <c r="AO70" s="22">
        <v>0.0</v>
      </c>
      <c r="AP70" s="22">
        <v>0.0</v>
      </c>
      <c r="AQ70" s="22">
        <v>0.0</v>
      </c>
      <c r="AR70" s="22">
        <v>0.0</v>
      </c>
      <c r="AS70" s="22">
        <v>0.0</v>
      </c>
      <c r="AT70" s="22">
        <v>0.0</v>
      </c>
      <c r="AU70" s="22">
        <v>0.0</v>
      </c>
      <c r="AV70" s="22">
        <v>0.0</v>
      </c>
      <c r="AW70" s="22">
        <v>0.0</v>
      </c>
      <c r="AX70" s="22">
        <v>0.0</v>
      </c>
      <c r="AY70" s="22">
        <v>0.0</v>
      </c>
      <c r="AZ70" s="22">
        <v>0.0</v>
      </c>
      <c r="BA70" s="22">
        <v>0.0</v>
      </c>
      <c r="BB70" s="22">
        <v>0.0</v>
      </c>
      <c r="BC70" s="22">
        <v>0.0</v>
      </c>
      <c r="BD70" s="22">
        <v>0.0</v>
      </c>
      <c r="BE70" s="22">
        <v>1.0</v>
      </c>
      <c r="BF70" s="22">
        <v>1.0</v>
      </c>
      <c r="BG70" s="22">
        <v>1.0</v>
      </c>
      <c r="BH70" s="22">
        <v>1.0</v>
      </c>
      <c r="BI70" s="22">
        <v>1.0</v>
      </c>
      <c r="BJ70" s="22">
        <v>1.0</v>
      </c>
      <c r="BK70" s="22">
        <v>1.0</v>
      </c>
      <c r="BL70" s="22">
        <v>1.0</v>
      </c>
      <c r="BM70" s="22">
        <v>1.0</v>
      </c>
      <c r="BN70" s="22">
        <v>1.0</v>
      </c>
      <c r="BO70" s="22">
        <v>1.0</v>
      </c>
      <c r="BP70" s="22">
        <v>1.0</v>
      </c>
      <c r="BQ70" s="22">
        <v>1.0</v>
      </c>
      <c r="BR70" s="22">
        <v>0.0</v>
      </c>
      <c r="BS70" s="22">
        <v>1.0</v>
      </c>
      <c r="BT70" s="22" t="str">
        <f>IF('IntragroupDepartment Network-1M'!BT70 = 1,1,'IntergroupXFN Network'!BT70)
</f>
        <v/>
      </c>
      <c r="BU70" s="22" t="str">
        <f>IF('IntragroupDepartment Network-1M'!BU70 = 1,1,'IntergroupXFN Network'!BU70)
</f>
        <v/>
      </c>
      <c r="BV70" s="22" t="str">
        <f>IF('IntragroupDepartment Network-1M'!BV70 = 1,1,'IntergroupXFN Network'!BV70)
</f>
        <v/>
      </c>
      <c r="BW70" s="22" t="str">
        <f>IF('IntragroupDepartment Network-1M'!BW70 = 1,1,'IntergroupXFN Network'!BW70)
</f>
        <v/>
      </c>
      <c r="BX70" s="22" t="str">
        <f>IF('IntragroupDepartment Network-1M'!BX70 = 1,1,'IntergroupXFN Network'!BX70)
</f>
        <v/>
      </c>
      <c r="BY70" s="22" t="str">
        <f>IF('IntragroupDepartment Network-1M'!BY70 = 1,1,'IntergroupXFN Network'!BY70)
</f>
        <v/>
      </c>
      <c r="BZ70" s="22" t="str">
        <f>IF('IntragroupDepartment Network-1M'!BZ70 = 1,1,'IntergroupXFN Network'!BZ70)
</f>
        <v/>
      </c>
      <c r="CA70" s="22" t="str">
        <f>IF('IntragroupDepartment Network-1M'!CA70 = 1,1,'IntergroupXFN Network'!CA70)
</f>
        <v/>
      </c>
      <c r="CB70" s="22" t="str">
        <f>IF('IntragroupDepartment Network-1M'!CB70 = 1,1,'IntergroupXFN Network'!CB70)
</f>
        <v/>
      </c>
      <c r="CC70" s="22" t="str">
        <f>IF('IntragroupDepartment Network-1M'!CC70 = 1,1,'IntergroupXFN Network'!CC70)
</f>
        <v/>
      </c>
      <c r="CD70" s="22" t="str">
        <f>IF('IntragroupDepartment Network-1M'!CD70 = 1,1,'IntergroupXFN Network'!CD70)
</f>
        <v/>
      </c>
      <c r="CE70" s="22" t="str">
        <f>IF('IntragroupDepartment Network-1M'!CE70 = 1,1,'IntergroupXFN Network'!CE70)
</f>
        <v/>
      </c>
      <c r="CF70" s="22" t="str">
        <f>IF('IntragroupDepartment Network-1M'!CF70 = 1,1,'IntergroupXFN Network'!CF70)
</f>
        <v/>
      </c>
      <c r="CG70" s="22" t="str">
        <f>IF('IntragroupDepartment Network-1M'!CG70 = 1,1,'IntergroupXFN Network'!CG70)
</f>
        <v/>
      </c>
      <c r="CH70" s="22" t="str">
        <f>IF('IntragroupDepartment Network-1M'!CH70 = 1,1,'IntergroupXFN Network'!CH70)
</f>
        <v/>
      </c>
      <c r="CI70" s="22" t="str">
        <f>IF('IntragroupDepartment Network-1M'!CI70 = 1,1,'IntergroupXFN Network'!CI70)
</f>
        <v/>
      </c>
      <c r="CJ70" s="22" t="str">
        <f>IF('IntragroupDepartment Network-1M'!CJ70 = 1,1,'IntergroupXFN Network'!CJ70)
</f>
        <v/>
      </c>
      <c r="CK70" s="22" t="str">
        <f>IF('IntragroupDepartment Network-1M'!CK70 = 1,1,'IntergroupXFN Network'!CK70)
</f>
        <v/>
      </c>
      <c r="CL70" s="22" t="str">
        <f>IF('IntragroupDepartment Network-1M'!CL70 = 1,1,'IntergroupXFN Network'!CL70)
</f>
        <v/>
      </c>
      <c r="CM70" s="22" t="str">
        <f>IF('IntragroupDepartment Network-1M'!CM70 = 1,1,'IntergroupXFN Network'!CM70)
</f>
        <v/>
      </c>
      <c r="CN70" s="22" t="str">
        <f>IF('IntragroupDepartment Network-1M'!CN70 = 1,1,'IntergroupXFN Network'!CN70)
</f>
        <v/>
      </c>
      <c r="CO70" s="22" t="str">
        <f>IF('IntragroupDepartment Network-1M'!CO70 = 1,1,'IntergroupXFN Network'!CO70)
</f>
        <v/>
      </c>
      <c r="CP70" s="22" t="str">
        <f>IF('IntragroupDepartment Network-1M'!CP70 = 1,1,'IntergroupXFN Network'!CP70)
</f>
        <v/>
      </c>
      <c r="CQ70" s="22" t="str">
        <f>IF('IntragroupDepartment Network-1M'!CQ70 = 1,1,'IntergroupXFN Network'!CQ70)
</f>
        <v/>
      </c>
      <c r="CR70" s="22" t="str">
        <f>IF('IntragroupDepartment Network-1M'!CR70 = 1,1,'IntergroupXFN Network'!CR70)
</f>
        <v/>
      </c>
      <c r="CS70" s="22" t="str">
        <f>IF('IntragroupDepartment Network-1M'!CS70 = 1,1,'IntergroupXFN Network'!CS70)
</f>
        <v/>
      </c>
      <c r="CT70" s="22" t="str">
        <f>IF('IntragroupDepartment Network-1M'!CT70 = 1,1,'IntergroupXFN Network'!CT70)
</f>
        <v/>
      </c>
      <c r="CU70" s="22" t="str">
        <f>IF('IntragroupDepartment Network-1M'!CU70 = 1,1,'IntergroupXFN Network'!CU70)
</f>
        <v/>
      </c>
      <c r="CV70" s="22" t="str">
        <f>IF('IntragroupDepartment Network-1M'!CV70 = 1,1,'IntergroupXFN Network'!CV70)
</f>
        <v/>
      </c>
      <c r="CW70" s="22" t="str">
        <f>IF('IntragroupDepartment Network-1M'!CW70 = 1,1,'IntergroupXFN Network'!CW70)
</f>
        <v/>
      </c>
      <c r="CX70" s="22" t="str">
        <f>IF('IntragroupDepartment Network-1M'!CX70 = 1,1,'IntergroupXFN Network'!CX70)
</f>
        <v/>
      </c>
      <c r="CY70" s="22" t="str">
        <f>IF('IntragroupDepartment Network-1M'!CY70 = 1,1,'IntergroupXFN Network'!CY70)
</f>
        <v/>
      </c>
      <c r="CZ70" s="22" t="str">
        <f>IF('IntragroupDepartment Network-1M'!CZ70 = 1,1,'IntergroupXFN Network'!CZ70)
</f>
        <v/>
      </c>
      <c r="DA70" s="22" t="str">
        <f>IF('IntragroupDepartment Network-1M'!DA70 = 1,1,'IntergroupXFN Network'!DA70)
</f>
        <v/>
      </c>
      <c r="DB70" s="22" t="str">
        <f>IF('IntragroupDepartment Network-1M'!DB70 = 1,1,'IntergroupXFN Network'!DB70)
</f>
        <v/>
      </c>
      <c r="DC70" s="22" t="str">
        <f>IF('IntragroupDepartment Network-1M'!DC70 = 1,1,'IntergroupXFN Network'!DC70)
</f>
        <v/>
      </c>
      <c r="DD70" s="22" t="str">
        <f>IF('IntragroupDepartment Network-1M'!DD70 = 1,1,'IntergroupXFN Network'!DD70)
</f>
        <v/>
      </c>
      <c r="DE70" s="22" t="str">
        <f>IF('IntragroupDepartment Network-1M'!DE70 = 1,1,'IntergroupXFN Network'!DE70)
</f>
        <v/>
      </c>
      <c r="DF70" s="22" t="str">
        <f>IF('IntragroupDepartment Network-1M'!DF70 = 1,1,'IntergroupXFN Network'!DF70)
</f>
        <v/>
      </c>
      <c r="DG70" s="22" t="str">
        <f>IF('IntragroupDepartment Network-1M'!DG70 = 1,1,'IntergroupXFN Network'!DG70)
</f>
        <v/>
      </c>
      <c r="DH70" s="22" t="str">
        <f>IF('IntragroupDepartment Network-1M'!DH70 = 1,1,'IntergroupXFN Network'!DH70)
</f>
        <v/>
      </c>
      <c r="DI70" s="22" t="str">
        <f>IF('IntragroupDepartment Network-1M'!DI70 = 1,1,'IntergroupXFN Network'!DI70)
</f>
        <v/>
      </c>
      <c r="DJ70" s="22" t="str">
        <f>IF('IntragroupDepartment Network-1M'!DJ70 = 1,1,'IntergroupXFN Network'!DJ70)
</f>
        <v/>
      </c>
      <c r="DK70" s="22" t="str">
        <f>IF('IntragroupDepartment Network-1M'!DK70 = 1,1,'IntergroupXFN Network'!DK70)
</f>
        <v/>
      </c>
      <c r="DL70" s="22" t="str">
        <f>IF('IntragroupDepartment Network-1M'!DL70 = 1,1,'IntergroupXFN Network'!DL70)
</f>
        <v/>
      </c>
      <c r="DM70" s="22" t="str">
        <f>IF('IntragroupDepartment Network-1M'!DM70 = 1,1,'IntergroupXFN Network'!DM70)
</f>
        <v/>
      </c>
      <c r="DN70" s="22" t="str">
        <f>IF('IntragroupDepartment Network-1M'!DN70 = 1,1,'IntergroupXFN Network'!DN70)
</f>
        <v/>
      </c>
      <c r="DO70" s="22" t="str">
        <f>IF('IntragroupDepartment Network-1M'!DO70 = 1,1,'IntergroupXFN Network'!DO70)
</f>
        <v/>
      </c>
      <c r="DP70" s="22" t="str">
        <f>IF('IntragroupDepartment Network-1M'!DP70 = 1,1,'IntergroupXFN Network'!DP70)
</f>
        <v/>
      </c>
      <c r="DQ70" s="22" t="str">
        <f>IF('IntragroupDepartment Network-1M'!DQ70 = 1,1,'IntergroupXFN Network'!DQ70)
</f>
        <v/>
      </c>
      <c r="DR70" s="22" t="str">
        <f>IF('IntragroupDepartment Network-1M'!DR70 = 1,1,'IntergroupXFN Network'!DR70)
</f>
        <v/>
      </c>
      <c r="DS70" s="22" t="str">
        <f>IF('IntragroupDepartment Network-1M'!DS70 = 1,1,'IntergroupXFN Network'!DS70)
</f>
        <v/>
      </c>
      <c r="DT70" s="22" t="str">
        <f>IF('IntragroupDepartment Network-1M'!DT70 = 1,1,'IntergroupXFN Network'!DT70)
</f>
        <v/>
      </c>
      <c r="DU70" s="22" t="str">
        <f>IF('IntragroupDepartment Network-1M'!DU70 = 1,1,'IntergroupXFN Network'!DU70)
</f>
        <v/>
      </c>
      <c r="DV70" s="22" t="str">
        <f>IF('IntragroupDepartment Network-1M'!DV70 = 1,1,'IntergroupXFN Network'!DV70)
</f>
        <v/>
      </c>
      <c r="DW70" s="22" t="str">
        <f>IF('IntragroupDepartment Network-1M'!DW70 = 1,1,'IntergroupXFN Network'!DW70)
</f>
        <v/>
      </c>
    </row>
    <row r="71">
      <c r="A71" s="21" t="s">
        <v>140</v>
      </c>
      <c r="B71" s="22">
        <v>0.0</v>
      </c>
      <c r="C71" s="22">
        <v>0.0</v>
      </c>
      <c r="D71" s="22">
        <v>0.0</v>
      </c>
      <c r="E71" s="22">
        <v>0.0</v>
      </c>
      <c r="F71" s="22">
        <v>0.0</v>
      </c>
      <c r="G71" s="22">
        <v>0.0</v>
      </c>
      <c r="H71" s="22">
        <v>0.0</v>
      </c>
      <c r="I71" s="22">
        <v>0.0</v>
      </c>
      <c r="J71" s="22">
        <v>0.0</v>
      </c>
      <c r="K71" s="22">
        <v>0.0</v>
      </c>
      <c r="L71" s="22">
        <v>0.0</v>
      </c>
      <c r="M71" s="22">
        <v>0.0</v>
      </c>
      <c r="N71" s="22">
        <v>0.0</v>
      </c>
      <c r="O71" s="22">
        <v>0.0</v>
      </c>
      <c r="P71" s="22">
        <v>0.0</v>
      </c>
      <c r="Q71" s="22">
        <v>0.0</v>
      </c>
      <c r="R71" s="22">
        <v>0.0</v>
      </c>
      <c r="S71" s="22">
        <v>0.0</v>
      </c>
      <c r="T71" s="22">
        <v>0.0</v>
      </c>
      <c r="U71" s="22">
        <v>0.0</v>
      </c>
      <c r="V71" s="22">
        <v>0.0</v>
      </c>
      <c r="W71" s="22">
        <v>0.0</v>
      </c>
      <c r="X71" s="22">
        <v>0.0</v>
      </c>
      <c r="Y71" s="22">
        <v>0.0</v>
      </c>
      <c r="Z71" s="22">
        <v>0.0</v>
      </c>
      <c r="AA71" s="22">
        <v>0.0</v>
      </c>
      <c r="AB71" s="22">
        <v>0.0</v>
      </c>
      <c r="AC71" s="22">
        <v>0.0</v>
      </c>
      <c r="AD71" s="22">
        <v>0.0</v>
      </c>
      <c r="AE71" s="22">
        <v>0.0</v>
      </c>
      <c r="AF71" s="22">
        <v>0.0</v>
      </c>
      <c r="AG71" s="22">
        <v>0.0</v>
      </c>
      <c r="AH71" s="22">
        <v>0.0</v>
      </c>
      <c r="AI71" s="22">
        <v>0.0</v>
      </c>
      <c r="AJ71" s="22">
        <v>0.0</v>
      </c>
      <c r="AK71" s="22">
        <v>0.0</v>
      </c>
      <c r="AL71" s="22">
        <v>0.0</v>
      </c>
      <c r="AM71" s="22">
        <v>0.0</v>
      </c>
      <c r="AN71" s="22">
        <v>0.0</v>
      </c>
      <c r="AO71" s="22">
        <v>0.0</v>
      </c>
      <c r="AP71" s="22">
        <v>0.0</v>
      </c>
      <c r="AQ71" s="22">
        <v>0.0</v>
      </c>
      <c r="AR71" s="22">
        <v>0.0</v>
      </c>
      <c r="AS71" s="22">
        <v>0.0</v>
      </c>
      <c r="AT71" s="22">
        <v>0.0</v>
      </c>
      <c r="AU71" s="22">
        <v>0.0</v>
      </c>
      <c r="AV71" s="22">
        <v>0.0</v>
      </c>
      <c r="AW71" s="22">
        <v>0.0</v>
      </c>
      <c r="AX71" s="22">
        <v>0.0</v>
      </c>
      <c r="AY71" s="22">
        <v>0.0</v>
      </c>
      <c r="AZ71" s="22">
        <v>0.0</v>
      </c>
      <c r="BA71" s="22">
        <v>0.0</v>
      </c>
      <c r="BB71" s="22">
        <v>0.0</v>
      </c>
      <c r="BC71" s="22">
        <v>0.0</v>
      </c>
      <c r="BD71" s="22">
        <v>0.0</v>
      </c>
      <c r="BE71" s="22">
        <v>1.0</v>
      </c>
      <c r="BF71" s="22">
        <v>1.0</v>
      </c>
      <c r="BG71" s="22">
        <v>1.0</v>
      </c>
      <c r="BH71" s="22">
        <v>1.0</v>
      </c>
      <c r="BI71" s="22">
        <v>1.0</v>
      </c>
      <c r="BJ71" s="22">
        <v>1.0</v>
      </c>
      <c r="BK71" s="22">
        <v>1.0</v>
      </c>
      <c r="BL71" s="22">
        <v>1.0</v>
      </c>
      <c r="BM71" s="22">
        <v>1.0</v>
      </c>
      <c r="BN71" s="22">
        <v>1.0</v>
      </c>
      <c r="BO71" s="22">
        <v>1.0</v>
      </c>
      <c r="BP71" s="22">
        <v>1.0</v>
      </c>
      <c r="BQ71" s="22">
        <v>1.0</v>
      </c>
      <c r="BR71" s="22">
        <v>1.0</v>
      </c>
      <c r="BS71" s="22">
        <v>0.0</v>
      </c>
      <c r="BT71" s="22" t="str">
        <f>IF('IntragroupDepartment Network-1M'!BT71 = 1,1,'IntergroupXFN Network'!BT71)
</f>
        <v/>
      </c>
      <c r="BU71" s="22" t="str">
        <f>IF('IntragroupDepartment Network-1M'!BU71 = 1,1,'IntergroupXFN Network'!BU71)
</f>
        <v/>
      </c>
      <c r="BV71" s="22" t="str">
        <f>IF('IntragroupDepartment Network-1M'!BV71 = 1,1,'IntergroupXFN Network'!BV71)
</f>
        <v/>
      </c>
      <c r="BW71" s="22" t="str">
        <f>IF('IntragroupDepartment Network-1M'!BW71 = 1,1,'IntergroupXFN Network'!BW71)
</f>
        <v/>
      </c>
      <c r="BX71" s="22" t="str">
        <f>IF('IntragroupDepartment Network-1M'!BX71 = 1,1,'IntergroupXFN Network'!BX71)
</f>
        <v/>
      </c>
      <c r="BY71" s="22" t="str">
        <f>IF('IntragroupDepartment Network-1M'!BY71 = 1,1,'IntergroupXFN Network'!BY71)
</f>
        <v/>
      </c>
      <c r="BZ71" s="22" t="str">
        <f>IF('IntragroupDepartment Network-1M'!BZ71 = 1,1,'IntergroupXFN Network'!BZ71)
</f>
        <v/>
      </c>
      <c r="CA71" s="22" t="str">
        <f>IF('IntragroupDepartment Network-1M'!CA71 = 1,1,'IntergroupXFN Network'!CA71)
</f>
        <v/>
      </c>
      <c r="CB71" s="22" t="str">
        <f>IF('IntragroupDepartment Network-1M'!CB71 = 1,1,'IntergroupXFN Network'!CB71)
</f>
        <v/>
      </c>
      <c r="CC71" s="22" t="str">
        <f>IF('IntragroupDepartment Network-1M'!CC71 = 1,1,'IntergroupXFN Network'!CC71)
</f>
        <v/>
      </c>
      <c r="CD71" s="22" t="str">
        <f>IF('IntragroupDepartment Network-1M'!CD71 = 1,1,'IntergroupXFN Network'!CD71)
</f>
        <v/>
      </c>
      <c r="CE71" s="22" t="str">
        <f>IF('IntragroupDepartment Network-1M'!CE71 = 1,1,'IntergroupXFN Network'!CE71)
</f>
        <v/>
      </c>
      <c r="CF71" s="22" t="str">
        <f>IF('IntragroupDepartment Network-1M'!CF71 = 1,1,'IntergroupXFN Network'!CF71)
</f>
        <v/>
      </c>
      <c r="CG71" s="22" t="str">
        <f>IF('IntragroupDepartment Network-1M'!CG71 = 1,1,'IntergroupXFN Network'!CG71)
</f>
        <v/>
      </c>
      <c r="CH71" s="22" t="str">
        <f>IF('IntragroupDepartment Network-1M'!CH71 = 1,1,'IntergroupXFN Network'!CH71)
</f>
        <v/>
      </c>
      <c r="CI71" s="22" t="str">
        <f>IF('IntragroupDepartment Network-1M'!CI71 = 1,1,'IntergroupXFN Network'!CI71)
</f>
        <v/>
      </c>
      <c r="CJ71" s="22" t="str">
        <f>IF('IntragroupDepartment Network-1M'!CJ71 = 1,1,'IntergroupXFN Network'!CJ71)
</f>
        <v/>
      </c>
      <c r="CK71" s="22" t="str">
        <f>IF('IntragroupDepartment Network-1M'!CK71 = 1,1,'IntergroupXFN Network'!CK71)
</f>
        <v/>
      </c>
      <c r="CL71" s="22" t="str">
        <f>IF('IntragroupDepartment Network-1M'!CL71 = 1,1,'IntergroupXFN Network'!CL71)
</f>
        <v/>
      </c>
      <c r="CM71" s="22" t="str">
        <f>IF('IntragroupDepartment Network-1M'!CM71 = 1,1,'IntergroupXFN Network'!CM71)
</f>
        <v/>
      </c>
      <c r="CN71" s="22" t="str">
        <f>IF('IntragroupDepartment Network-1M'!CN71 = 1,1,'IntergroupXFN Network'!CN71)
</f>
        <v/>
      </c>
      <c r="CO71" s="22" t="str">
        <f>IF('IntragroupDepartment Network-1M'!CO71 = 1,1,'IntergroupXFN Network'!CO71)
</f>
        <v/>
      </c>
      <c r="CP71" s="22" t="str">
        <f>IF('IntragroupDepartment Network-1M'!CP71 = 1,1,'IntergroupXFN Network'!CP71)
</f>
        <v/>
      </c>
      <c r="CQ71" s="22" t="str">
        <f>IF('IntragroupDepartment Network-1M'!CQ71 = 1,1,'IntergroupXFN Network'!CQ71)
</f>
        <v/>
      </c>
      <c r="CR71" s="22" t="str">
        <f>IF('IntragroupDepartment Network-1M'!CR71 = 1,1,'IntergroupXFN Network'!CR71)
</f>
        <v/>
      </c>
      <c r="CS71" s="22" t="str">
        <f>IF('IntragroupDepartment Network-1M'!CS71 = 1,1,'IntergroupXFN Network'!CS71)
</f>
        <v/>
      </c>
      <c r="CT71" s="22" t="str">
        <f>IF('IntragroupDepartment Network-1M'!CT71 = 1,1,'IntergroupXFN Network'!CT71)
</f>
        <v/>
      </c>
      <c r="CU71" s="22" t="str">
        <f>IF('IntragroupDepartment Network-1M'!CU71 = 1,1,'IntergroupXFN Network'!CU71)
</f>
        <v/>
      </c>
      <c r="CV71" s="22" t="str">
        <f>IF('IntragroupDepartment Network-1M'!CV71 = 1,1,'IntergroupXFN Network'!CV71)
</f>
        <v/>
      </c>
      <c r="CW71" s="22" t="str">
        <f>IF('IntragroupDepartment Network-1M'!CW71 = 1,1,'IntergroupXFN Network'!CW71)
</f>
        <v/>
      </c>
      <c r="CX71" s="22" t="str">
        <f>IF('IntragroupDepartment Network-1M'!CX71 = 1,1,'IntergroupXFN Network'!CX71)
</f>
        <v/>
      </c>
      <c r="CY71" s="22" t="str">
        <f>IF('IntragroupDepartment Network-1M'!CY71 = 1,1,'IntergroupXFN Network'!CY71)
</f>
        <v/>
      </c>
      <c r="CZ71" s="22" t="str">
        <f>IF('IntragroupDepartment Network-1M'!CZ71 = 1,1,'IntergroupXFN Network'!CZ71)
</f>
        <v/>
      </c>
      <c r="DA71" s="22" t="str">
        <f>IF('IntragroupDepartment Network-1M'!DA71 = 1,1,'IntergroupXFN Network'!DA71)
</f>
        <v/>
      </c>
      <c r="DB71" s="22" t="str">
        <f>IF('IntragroupDepartment Network-1M'!DB71 = 1,1,'IntergroupXFN Network'!DB71)
</f>
        <v/>
      </c>
      <c r="DC71" s="22" t="str">
        <f>IF('IntragroupDepartment Network-1M'!DC71 = 1,1,'IntergroupXFN Network'!DC71)
</f>
        <v/>
      </c>
      <c r="DD71" s="22" t="str">
        <f>IF('IntragroupDepartment Network-1M'!DD71 = 1,1,'IntergroupXFN Network'!DD71)
</f>
        <v/>
      </c>
      <c r="DE71" s="22" t="str">
        <f>IF('IntragroupDepartment Network-1M'!DE71 = 1,1,'IntergroupXFN Network'!DE71)
</f>
        <v/>
      </c>
      <c r="DF71" s="22" t="str">
        <f>IF('IntragroupDepartment Network-1M'!DF71 = 1,1,'IntergroupXFN Network'!DF71)
</f>
        <v/>
      </c>
      <c r="DG71" s="22" t="str">
        <f>IF('IntragroupDepartment Network-1M'!DG71 = 1,1,'IntergroupXFN Network'!DG71)
</f>
        <v/>
      </c>
      <c r="DH71" s="22" t="str">
        <f>IF('IntragroupDepartment Network-1M'!DH71 = 1,1,'IntergroupXFN Network'!DH71)
</f>
        <v/>
      </c>
      <c r="DI71" s="22" t="str">
        <f>IF('IntragroupDepartment Network-1M'!DI71 = 1,1,'IntergroupXFN Network'!DI71)
</f>
        <v/>
      </c>
      <c r="DJ71" s="22" t="str">
        <f>IF('IntragroupDepartment Network-1M'!DJ71 = 1,1,'IntergroupXFN Network'!DJ71)
</f>
        <v/>
      </c>
      <c r="DK71" s="22" t="str">
        <f>IF('IntragroupDepartment Network-1M'!DK71 = 1,1,'IntergroupXFN Network'!DK71)
</f>
        <v/>
      </c>
      <c r="DL71" s="22" t="str">
        <f>IF('IntragroupDepartment Network-1M'!DL71 = 1,1,'IntergroupXFN Network'!DL71)
</f>
        <v/>
      </c>
      <c r="DM71" s="22" t="str">
        <f>IF('IntragroupDepartment Network-1M'!DM71 = 1,1,'IntergroupXFN Network'!DM71)
</f>
        <v/>
      </c>
      <c r="DN71" s="22" t="str">
        <f>IF('IntragroupDepartment Network-1M'!DN71 = 1,1,'IntergroupXFN Network'!DN71)
</f>
        <v/>
      </c>
      <c r="DO71" s="22" t="str">
        <f>IF('IntragroupDepartment Network-1M'!DO71 = 1,1,'IntergroupXFN Network'!DO71)
</f>
        <v/>
      </c>
      <c r="DP71" s="22" t="str">
        <f>IF('IntragroupDepartment Network-1M'!DP71 = 1,1,'IntergroupXFN Network'!DP71)
</f>
        <v/>
      </c>
      <c r="DQ71" s="22" t="str">
        <f>IF('IntragroupDepartment Network-1M'!DQ71 = 1,1,'IntergroupXFN Network'!DQ71)
</f>
        <v/>
      </c>
      <c r="DR71" s="22" t="str">
        <f>IF('IntragroupDepartment Network-1M'!DR71 = 1,1,'IntergroupXFN Network'!DR71)
</f>
        <v/>
      </c>
      <c r="DS71" s="22" t="str">
        <f>IF('IntragroupDepartment Network-1M'!DS71 = 1,1,'IntergroupXFN Network'!DS71)
</f>
        <v/>
      </c>
      <c r="DT71" s="22" t="str">
        <f>IF('IntragroupDepartment Network-1M'!DT71 = 1,1,'IntergroupXFN Network'!DT71)
</f>
        <v/>
      </c>
      <c r="DU71" s="22" t="str">
        <f>IF('IntragroupDepartment Network-1M'!DU71 = 1,1,'IntergroupXFN Network'!DU71)
</f>
        <v/>
      </c>
      <c r="DV71" s="22" t="str">
        <f>IF('IntragroupDepartment Network-1M'!DV71 = 1,1,'IntergroupXFN Network'!DV71)
</f>
        <v/>
      </c>
      <c r="DW71" s="22" t="str">
        <f>IF('IntragroupDepartment Network-1M'!DW71 = 1,1,'IntergroupXFN Network'!DW71)
</f>
        <v/>
      </c>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3" width="6.0"/>
  </cols>
  <sheetData>
    <row r="1">
      <c r="B1" s="15" t="s">
        <v>2</v>
      </c>
      <c r="C1" s="15" t="s">
        <v>4</v>
      </c>
      <c r="D1" s="15" t="s">
        <v>6</v>
      </c>
      <c r="E1" s="15" t="s">
        <v>8</v>
      </c>
      <c r="F1" s="15" t="s">
        <v>10</v>
      </c>
      <c r="G1" s="15" t="s">
        <v>12</v>
      </c>
      <c r="H1" s="15" t="s">
        <v>14</v>
      </c>
      <c r="I1" s="15" t="s">
        <v>16</v>
      </c>
      <c r="J1" s="15" t="s">
        <v>18</v>
      </c>
      <c r="K1" s="15" t="s">
        <v>20</v>
      </c>
      <c r="L1" s="15" t="s">
        <v>22</v>
      </c>
      <c r="M1" s="15" t="s">
        <v>24</v>
      </c>
      <c r="N1" s="15" t="s">
        <v>26</v>
      </c>
      <c r="O1" s="15" t="s">
        <v>28</v>
      </c>
      <c r="P1" s="15" t="s">
        <v>30</v>
      </c>
      <c r="Q1" s="15" t="s">
        <v>32</v>
      </c>
      <c r="R1" s="15" t="s">
        <v>34</v>
      </c>
      <c r="S1" s="15" t="s">
        <v>36</v>
      </c>
      <c r="T1" s="15" t="s">
        <v>38</v>
      </c>
      <c r="U1" s="15" t="s">
        <v>40</v>
      </c>
      <c r="V1" s="15" t="s">
        <v>42</v>
      </c>
      <c r="W1" s="15" t="s">
        <v>44</v>
      </c>
      <c r="X1" s="15" t="s">
        <v>46</v>
      </c>
      <c r="Y1" s="15" t="s">
        <v>48</v>
      </c>
      <c r="Z1" s="15" t="s">
        <v>50</v>
      </c>
      <c r="AA1" s="15" t="s">
        <v>52</v>
      </c>
      <c r="AB1" s="15" t="s">
        <v>54</v>
      </c>
      <c r="AC1" s="15" t="s">
        <v>56</v>
      </c>
      <c r="AD1" s="15" t="s">
        <v>58</v>
      </c>
      <c r="AE1" s="15" t="s">
        <v>60</v>
      </c>
      <c r="AF1" s="15" t="s">
        <v>62</v>
      </c>
      <c r="AG1" s="15" t="s">
        <v>64</v>
      </c>
      <c r="AH1" s="15" t="s">
        <v>66</v>
      </c>
      <c r="AI1" s="15" t="s">
        <v>68</v>
      </c>
      <c r="AJ1" s="15" t="s">
        <v>70</v>
      </c>
      <c r="AK1" s="15" t="s">
        <v>72</v>
      </c>
      <c r="AL1" s="15" t="s">
        <v>74</v>
      </c>
      <c r="AM1" s="15" t="s">
        <v>76</v>
      </c>
      <c r="AN1" s="15" t="s">
        <v>78</v>
      </c>
      <c r="AO1" s="15" t="s">
        <v>80</v>
      </c>
      <c r="AP1" s="15" t="s">
        <v>82</v>
      </c>
      <c r="AQ1" s="15" t="s">
        <v>84</v>
      </c>
      <c r="AR1" s="15" t="s">
        <v>86</v>
      </c>
      <c r="AS1" s="15" t="s">
        <v>88</v>
      </c>
      <c r="AT1" s="15" t="s">
        <v>90</v>
      </c>
      <c r="AU1" s="15" t="s">
        <v>92</v>
      </c>
      <c r="AV1" s="15" t="s">
        <v>94</v>
      </c>
      <c r="AW1" s="15" t="s">
        <v>96</v>
      </c>
      <c r="AX1" s="15" t="s">
        <v>98</v>
      </c>
      <c r="AY1" s="15" t="s">
        <v>100</v>
      </c>
      <c r="AZ1" s="15" t="s">
        <v>102</v>
      </c>
      <c r="BA1" s="15" t="s">
        <v>104</v>
      </c>
      <c r="BB1" s="15" t="s">
        <v>106</v>
      </c>
      <c r="BC1" s="15" t="s">
        <v>108</v>
      </c>
      <c r="BD1" s="15" t="s">
        <v>110</v>
      </c>
      <c r="BE1" s="15" t="s">
        <v>112</v>
      </c>
      <c r="BF1" s="15" t="s">
        <v>114</v>
      </c>
      <c r="BG1" s="15" t="s">
        <v>116</v>
      </c>
      <c r="BH1" s="15" t="s">
        <v>118</v>
      </c>
      <c r="BI1" s="15" t="s">
        <v>120</v>
      </c>
      <c r="BJ1" s="15" t="s">
        <v>122</v>
      </c>
      <c r="BK1" s="15" t="s">
        <v>124</v>
      </c>
      <c r="BL1" s="15" t="s">
        <v>126</v>
      </c>
      <c r="BM1" s="15" t="s">
        <v>128</v>
      </c>
      <c r="BN1" s="15" t="s">
        <v>130</v>
      </c>
      <c r="BO1" s="15" t="s">
        <v>132</v>
      </c>
      <c r="BP1" s="15" t="s">
        <v>134</v>
      </c>
      <c r="BQ1" s="15" t="s">
        <v>136</v>
      </c>
      <c r="BR1" s="15" t="s">
        <v>138</v>
      </c>
      <c r="BS1" s="15" t="s">
        <v>140</v>
      </c>
    </row>
    <row r="2">
      <c r="A2" s="15" t="s">
        <v>2</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5">
        <v>0.0</v>
      </c>
      <c r="S2" s="15">
        <v>0.0</v>
      </c>
      <c r="T2" s="15">
        <v>0.0</v>
      </c>
      <c r="U2" s="15">
        <v>0.0</v>
      </c>
      <c r="V2" s="15">
        <v>0.0</v>
      </c>
      <c r="W2" s="15">
        <v>0.0</v>
      </c>
      <c r="X2" s="15">
        <v>0.0</v>
      </c>
      <c r="Y2" s="15">
        <v>0.0</v>
      </c>
      <c r="Z2" s="15">
        <v>0.0</v>
      </c>
      <c r="AA2" s="15">
        <v>0.0</v>
      </c>
      <c r="AB2" s="15">
        <v>0.0</v>
      </c>
      <c r="AC2" s="15">
        <v>0.0</v>
      </c>
      <c r="AD2" s="15">
        <v>0.0</v>
      </c>
      <c r="AE2" s="15">
        <v>0.0</v>
      </c>
      <c r="AF2" s="15">
        <v>0.0</v>
      </c>
      <c r="AG2" s="15">
        <v>0.0</v>
      </c>
      <c r="AH2" s="15">
        <v>0.0</v>
      </c>
      <c r="AI2" s="15">
        <v>0.0</v>
      </c>
      <c r="AJ2" s="15">
        <v>0.0</v>
      </c>
      <c r="AK2" s="15">
        <v>0.0</v>
      </c>
      <c r="AL2" s="15">
        <v>0.0</v>
      </c>
      <c r="AM2" s="15">
        <v>0.0</v>
      </c>
      <c r="AN2" s="15">
        <v>0.0</v>
      </c>
      <c r="AO2" s="15">
        <v>0.0</v>
      </c>
      <c r="AP2" s="15">
        <v>0.0</v>
      </c>
      <c r="AQ2" s="15">
        <v>0.0</v>
      </c>
      <c r="AR2" s="15">
        <v>0.0</v>
      </c>
      <c r="AS2" s="15">
        <v>0.0</v>
      </c>
      <c r="AT2" s="15">
        <v>0.0</v>
      </c>
      <c r="AU2" s="15">
        <v>0.0</v>
      </c>
      <c r="AV2" s="15">
        <v>0.0</v>
      </c>
      <c r="AW2" s="15">
        <v>0.0</v>
      </c>
      <c r="AX2" s="15">
        <v>0.0</v>
      </c>
      <c r="AY2" s="15">
        <v>0.0</v>
      </c>
      <c r="AZ2" s="15">
        <v>0.0</v>
      </c>
      <c r="BA2" s="15">
        <v>0.0</v>
      </c>
      <c r="BB2" s="15">
        <v>0.0</v>
      </c>
      <c r="BC2" s="15">
        <v>0.0</v>
      </c>
      <c r="BD2" s="15">
        <v>0.0</v>
      </c>
      <c r="BE2" s="15">
        <v>0.0</v>
      </c>
      <c r="BF2" s="15">
        <v>0.0</v>
      </c>
      <c r="BG2" s="15">
        <v>0.0</v>
      </c>
      <c r="BH2" s="15">
        <v>0.0</v>
      </c>
      <c r="BI2" s="15">
        <v>0.0</v>
      </c>
      <c r="BJ2" s="15">
        <v>0.0</v>
      </c>
      <c r="BK2" s="15">
        <v>0.0</v>
      </c>
      <c r="BL2" s="15">
        <v>0.0</v>
      </c>
      <c r="BM2" s="15">
        <v>0.0</v>
      </c>
      <c r="BN2" s="15">
        <v>0.0</v>
      </c>
      <c r="BO2" s="15">
        <v>0.0</v>
      </c>
      <c r="BP2" s="15">
        <v>0.0</v>
      </c>
      <c r="BQ2" s="15">
        <v>0.0</v>
      </c>
      <c r="BR2" s="15">
        <v>0.0</v>
      </c>
      <c r="BS2" s="15">
        <v>0.0</v>
      </c>
    </row>
    <row r="3">
      <c r="A3" s="15" t="s">
        <v>4</v>
      </c>
      <c r="B3" s="15">
        <v>0.0</v>
      </c>
      <c r="C3" s="15">
        <v>0.0</v>
      </c>
      <c r="D3" s="15">
        <v>0.0</v>
      </c>
      <c r="E3" s="15">
        <v>0.0</v>
      </c>
      <c r="F3" s="15">
        <v>1.0</v>
      </c>
      <c r="G3" s="15">
        <v>0.0</v>
      </c>
      <c r="H3" s="15">
        <v>0.0</v>
      </c>
      <c r="I3" s="15">
        <v>0.0</v>
      </c>
      <c r="J3" s="15">
        <v>0.0</v>
      </c>
      <c r="K3" s="15">
        <v>1.0</v>
      </c>
      <c r="L3" s="15">
        <v>0.0</v>
      </c>
      <c r="M3" s="15">
        <v>0.0</v>
      </c>
      <c r="N3" s="15">
        <v>0.0</v>
      </c>
      <c r="O3" s="15">
        <v>0.0</v>
      </c>
      <c r="P3" s="15">
        <v>0.0</v>
      </c>
      <c r="Q3" s="15">
        <v>0.0</v>
      </c>
      <c r="R3" s="15">
        <v>0.0</v>
      </c>
      <c r="S3" s="15">
        <v>0.0</v>
      </c>
      <c r="T3" s="15">
        <v>0.0</v>
      </c>
      <c r="U3" s="15">
        <v>0.0</v>
      </c>
      <c r="V3" s="15">
        <v>0.0</v>
      </c>
      <c r="W3" s="15">
        <v>0.0</v>
      </c>
      <c r="X3" s="15">
        <v>0.0</v>
      </c>
      <c r="Y3" s="15">
        <v>0.0</v>
      </c>
      <c r="Z3" s="15">
        <v>0.0</v>
      </c>
      <c r="AA3" s="15">
        <v>0.0</v>
      </c>
      <c r="AB3" s="15">
        <v>0.0</v>
      </c>
      <c r="AC3" s="15">
        <v>0.0</v>
      </c>
      <c r="AD3" s="15">
        <v>0.0</v>
      </c>
      <c r="AE3" s="15">
        <v>0.0</v>
      </c>
      <c r="AF3" s="15">
        <v>0.0</v>
      </c>
      <c r="AG3" s="15">
        <v>0.0</v>
      </c>
      <c r="AH3" s="15">
        <v>0.0</v>
      </c>
      <c r="AI3" s="15">
        <v>0.0</v>
      </c>
      <c r="AJ3" s="15">
        <v>0.0</v>
      </c>
      <c r="AK3" s="15">
        <v>0.0</v>
      </c>
      <c r="AL3" s="15">
        <v>0.0</v>
      </c>
      <c r="AM3" s="15">
        <v>0.0</v>
      </c>
      <c r="AN3" s="15">
        <v>0.0</v>
      </c>
      <c r="AO3" s="15">
        <v>0.0</v>
      </c>
      <c r="AP3" s="15">
        <v>0.0</v>
      </c>
      <c r="AQ3" s="15">
        <v>0.0</v>
      </c>
      <c r="AR3" s="15">
        <v>0.0</v>
      </c>
      <c r="AS3" s="15">
        <v>0.0</v>
      </c>
      <c r="AT3" s="15">
        <v>0.0</v>
      </c>
      <c r="AU3" s="15">
        <v>0.0</v>
      </c>
      <c r="AV3" s="15">
        <v>0.0</v>
      </c>
      <c r="AW3" s="15">
        <v>0.0</v>
      </c>
      <c r="AX3" s="15">
        <v>0.0</v>
      </c>
      <c r="AY3" s="15">
        <v>0.0</v>
      </c>
      <c r="AZ3" s="15">
        <v>0.0</v>
      </c>
      <c r="BA3" s="15">
        <v>0.0</v>
      </c>
      <c r="BB3" s="15">
        <v>0.0</v>
      </c>
      <c r="BC3" s="15">
        <v>0.0</v>
      </c>
      <c r="BD3" s="15">
        <v>0.0</v>
      </c>
      <c r="BE3" s="15">
        <v>0.0</v>
      </c>
      <c r="BF3" s="15">
        <v>0.0</v>
      </c>
      <c r="BG3" s="15">
        <v>0.0</v>
      </c>
      <c r="BH3" s="15">
        <v>0.0</v>
      </c>
      <c r="BI3" s="15">
        <v>0.0</v>
      </c>
      <c r="BJ3" s="15">
        <v>0.0</v>
      </c>
      <c r="BK3" s="15">
        <v>0.0</v>
      </c>
      <c r="BL3" s="15">
        <v>0.0</v>
      </c>
      <c r="BM3" s="15">
        <v>0.0</v>
      </c>
      <c r="BN3" s="15">
        <v>0.0</v>
      </c>
      <c r="BO3" s="15">
        <v>0.0</v>
      </c>
      <c r="BP3" s="15">
        <v>0.0</v>
      </c>
      <c r="BQ3" s="15">
        <v>0.0</v>
      </c>
      <c r="BR3" s="15">
        <v>0.0</v>
      </c>
      <c r="BS3" s="15">
        <v>0.0</v>
      </c>
    </row>
    <row r="4">
      <c r="A4" s="15" t="s">
        <v>6</v>
      </c>
      <c r="B4" s="15">
        <v>0.0</v>
      </c>
      <c r="C4" s="15">
        <v>0.0</v>
      </c>
      <c r="D4" s="15">
        <v>0.0</v>
      </c>
      <c r="E4" s="15">
        <v>0.0</v>
      </c>
      <c r="F4" s="15">
        <v>0.0</v>
      </c>
      <c r="G4" s="15">
        <v>0.0</v>
      </c>
      <c r="H4" s="15">
        <v>0.0</v>
      </c>
      <c r="I4" s="15">
        <v>0.0</v>
      </c>
      <c r="J4" s="15">
        <v>0.0</v>
      </c>
      <c r="K4" s="15">
        <v>0.0</v>
      </c>
      <c r="L4" s="15">
        <v>0.0</v>
      </c>
      <c r="M4" s="15">
        <v>0.0</v>
      </c>
      <c r="N4" s="15">
        <v>0.0</v>
      </c>
      <c r="O4" s="15">
        <v>0.0</v>
      </c>
      <c r="P4" s="15">
        <v>0.0</v>
      </c>
      <c r="Q4" s="15">
        <v>0.0</v>
      </c>
      <c r="R4" s="15">
        <v>0.0</v>
      </c>
      <c r="S4" s="15">
        <v>0.0</v>
      </c>
      <c r="T4" s="15">
        <v>0.0</v>
      </c>
      <c r="U4" s="15">
        <v>0.0</v>
      </c>
      <c r="V4" s="15">
        <v>0.0</v>
      </c>
      <c r="W4" s="15">
        <v>0.0</v>
      </c>
      <c r="X4" s="15">
        <v>0.0</v>
      </c>
      <c r="Y4" s="15">
        <v>0.0</v>
      </c>
      <c r="Z4" s="15">
        <v>0.0</v>
      </c>
      <c r="AA4" s="15">
        <v>0.0</v>
      </c>
      <c r="AB4" s="15">
        <v>0.0</v>
      </c>
      <c r="AC4" s="15">
        <v>0.0</v>
      </c>
      <c r="AD4" s="15">
        <v>0.0</v>
      </c>
      <c r="AE4" s="15">
        <v>0.0</v>
      </c>
      <c r="AF4" s="15">
        <v>0.0</v>
      </c>
      <c r="AG4" s="15">
        <v>0.0</v>
      </c>
      <c r="AH4" s="15">
        <v>0.0</v>
      </c>
      <c r="AI4" s="15">
        <v>0.0</v>
      </c>
      <c r="AJ4" s="15">
        <v>0.0</v>
      </c>
      <c r="AK4" s="15">
        <v>0.0</v>
      </c>
      <c r="AL4" s="15">
        <v>0.0</v>
      </c>
      <c r="AM4" s="15">
        <v>0.0</v>
      </c>
      <c r="AN4" s="15">
        <v>0.0</v>
      </c>
      <c r="AO4" s="15">
        <v>0.0</v>
      </c>
      <c r="AP4" s="15">
        <v>0.0</v>
      </c>
      <c r="AQ4" s="15">
        <v>0.0</v>
      </c>
      <c r="AR4" s="15">
        <v>0.0</v>
      </c>
      <c r="AS4" s="15">
        <v>0.0</v>
      </c>
      <c r="AT4" s="15">
        <v>0.0</v>
      </c>
      <c r="AU4" s="15">
        <v>0.0</v>
      </c>
      <c r="AV4" s="15">
        <v>0.0</v>
      </c>
      <c r="AW4" s="15">
        <v>0.0</v>
      </c>
      <c r="AX4" s="15">
        <v>0.0</v>
      </c>
      <c r="AY4" s="15">
        <v>0.0</v>
      </c>
      <c r="AZ4" s="15">
        <v>0.0</v>
      </c>
      <c r="BA4" s="15">
        <v>0.0</v>
      </c>
      <c r="BB4" s="15">
        <v>0.0</v>
      </c>
      <c r="BC4" s="15">
        <v>0.0</v>
      </c>
      <c r="BD4" s="15">
        <v>0.0</v>
      </c>
      <c r="BE4" s="15">
        <v>0.0</v>
      </c>
      <c r="BF4" s="15">
        <v>0.0</v>
      </c>
      <c r="BG4" s="15">
        <v>0.0</v>
      </c>
      <c r="BH4" s="15">
        <v>0.0</v>
      </c>
      <c r="BI4" s="15">
        <v>0.0</v>
      </c>
      <c r="BJ4" s="15">
        <v>0.0</v>
      </c>
      <c r="BK4" s="15">
        <v>0.0</v>
      </c>
      <c r="BL4" s="15">
        <v>0.0</v>
      </c>
      <c r="BM4" s="15">
        <v>0.0</v>
      </c>
      <c r="BN4" s="15">
        <v>0.0</v>
      </c>
      <c r="BO4" s="15">
        <v>0.0</v>
      </c>
      <c r="BP4" s="15">
        <v>0.0</v>
      </c>
      <c r="BQ4" s="15">
        <v>0.0</v>
      </c>
      <c r="BR4" s="15">
        <v>0.0</v>
      </c>
      <c r="BS4" s="15">
        <v>0.0</v>
      </c>
    </row>
    <row r="5">
      <c r="A5" s="15" t="s">
        <v>8</v>
      </c>
      <c r="B5" s="15">
        <v>0.0</v>
      </c>
      <c r="C5" s="15">
        <v>0.0</v>
      </c>
      <c r="D5" s="15">
        <v>0.0</v>
      </c>
      <c r="E5" s="15">
        <v>0.0</v>
      </c>
      <c r="F5" s="15">
        <v>0.0</v>
      </c>
      <c r="G5" s="15">
        <v>0.0</v>
      </c>
      <c r="H5" s="15">
        <v>0.0</v>
      </c>
      <c r="I5" s="15">
        <v>0.0</v>
      </c>
      <c r="J5" s="15">
        <v>0.0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0.0</v>
      </c>
      <c r="AE5" s="15">
        <v>0.0</v>
      </c>
      <c r="AF5" s="15">
        <v>0.0</v>
      </c>
      <c r="AG5" s="15">
        <v>0.0</v>
      </c>
      <c r="AH5" s="15">
        <v>0.0</v>
      </c>
      <c r="AI5" s="15">
        <v>0.0</v>
      </c>
      <c r="AJ5" s="15">
        <v>0.0</v>
      </c>
      <c r="AK5" s="15">
        <v>0.0</v>
      </c>
      <c r="AL5" s="15">
        <v>0.0</v>
      </c>
      <c r="AM5" s="15">
        <v>0.0</v>
      </c>
      <c r="AN5" s="15">
        <v>0.0</v>
      </c>
      <c r="AO5" s="15">
        <v>0.0</v>
      </c>
      <c r="AP5" s="15">
        <v>0.0</v>
      </c>
      <c r="AQ5" s="15">
        <v>0.0</v>
      </c>
      <c r="AR5" s="15">
        <v>0.0</v>
      </c>
      <c r="AS5" s="15">
        <v>0.0</v>
      </c>
      <c r="AT5" s="15">
        <v>0.0</v>
      </c>
      <c r="AU5" s="15">
        <v>0.0</v>
      </c>
      <c r="AV5" s="15">
        <v>0.0</v>
      </c>
      <c r="AW5" s="15">
        <v>0.0</v>
      </c>
      <c r="AX5" s="15">
        <v>0.0</v>
      </c>
      <c r="AY5" s="15">
        <v>0.0</v>
      </c>
      <c r="AZ5" s="15">
        <v>0.0</v>
      </c>
      <c r="BA5" s="15">
        <v>0.0</v>
      </c>
      <c r="BB5" s="15">
        <v>0.0</v>
      </c>
      <c r="BC5" s="15">
        <v>0.0</v>
      </c>
      <c r="BD5" s="15">
        <v>0.0</v>
      </c>
      <c r="BE5" s="15">
        <v>0.0</v>
      </c>
      <c r="BF5" s="15">
        <v>0.0</v>
      </c>
      <c r="BG5" s="15">
        <v>0.0</v>
      </c>
      <c r="BH5" s="15">
        <v>0.0</v>
      </c>
      <c r="BI5" s="15">
        <v>0.0</v>
      </c>
      <c r="BJ5" s="15">
        <v>0.0</v>
      </c>
      <c r="BK5" s="15">
        <v>0.0</v>
      </c>
      <c r="BL5" s="15">
        <v>0.0</v>
      </c>
      <c r="BM5" s="15">
        <v>0.0</v>
      </c>
      <c r="BN5" s="15">
        <v>0.0</v>
      </c>
      <c r="BO5" s="15">
        <v>0.0</v>
      </c>
      <c r="BP5" s="15">
        <v>0.0</v>
      </c>
      <c r="BQ5" s="15">
        <v>0.0</v>
      </c>
      <c r="BR5" s="15">
        <v>0.0</v>
      </c>
      <c r="BS5" s="15">
        <v>0.0</v>
      </c>
    </row>
    <row r="6">
      <c r="A6" s="15" t="s">
        <v>10</v>
      </c>
      <c r="B6" s="15">
        <v>0.0</v>
      </c>
      <c r="C6" s="15">
        <v>1.0</v>
      </c>
      <c r="D6" s="15">
        <v>0.0</v>
      </c>
      <c r="E6" s="15">
        <v>0.0</v>
      </c>
      <c r="F6" s="15">
        <v>0.0</v>
      </c>
      <c r="G6" s="15">
        <v>0.0</v>
      </c>
      <c r="H6" s="15">
        <v>0.0</v>
      </c>
      <c r="I6" s="15">
        <v>0.0</v>
      </c>
      <c r="J6" s="15">
        <v>0.0</v>
      </c>
      <c r="K6" s="15">
        <v>1.0</v>
      </c>
      <c r="L6" s="15">
        <v>0.0</v>
      </c>
      <c r="M6" s="15">
        <v>0.0</v>
      </c>
      <c r="N6" s="15">
        <v>0.0</v>
      </c>
      <c r="O6" s="15">
        <v>0.0</v>
      </c>
      <c r="P6" s="15">
        <v>0.0</v>
      </c>
      <c r="Q6" s="15">
        <v>0.0</v>
      </c>
      <c r="R6" s="15">
        <v>0.0</v>
      </c>
      <c r="S6" s="15">
        <v>0.0</v>
      </c>
      <c r="T6" s="15">
        <v>0.0</v>
      </c>
      <c r="U6" s="15">
        <v>0.0</v>
      </c>
      <c r="V6" s="15">
        <v>0.0</v>
      </c>
      <c r="W6" s="15">
        <v>0.0</v>
      </c>
      <c r="X6" s="15">
        <v>0.0</v>
      </c>
      <c r="Y6" s="15">
        <v>1.0</v>
      </c>
      <c r="Z6" s="15">
        <v>0.0</v>
      </c>
      <c r="AA6" s="15">
        <v>1.0</v>
      </c>
      <c r="AB6" s="15">
        <v>0.0</v>
      </c>
      <c r="AC6" s="15">
        <v>0.0</v>
      </c>
      <c r="AD6" s="15">
        <v>0.0</v>
      </c>
      <c r="AE6" s="15">
        <v>0.0</v>
      </c>
      <c r="AF6" s="15">
        <v>0.0</v>
      </c>
      <c r="AG6" s="15">
        <v>0.0</v>
      </c>
      <c r="AH6" s="15">
        <v>0.0</v>
      </c>
      <c r="AI6" s="15">
        <v>0.0</v>
      </c>
      <c r="AJ6" s="15">
        <v>0.0</v>
      </c>
      <c r="AK6" s="15">
        <v>0.0</v>
      </c>
      <c r="AL6" s="15">
        <v>0.0</v>
      </c>
      <c r="AM6" s="15">
        <v>0.0</v>
      </c>
      <c r="AN6" s="15">
        <v>0.0</v>
      </c>
      <c r="AO6" s="15">
        <v>0.0</v>
      </c>
      <c r="AP6" s="15">
        <v>0.0</v>
      </c>
      <c r="AQ6" s="15">
        <v>0.0</v>
      </c>
      <c r="AR6" s="15">
        <v>0.0</v>
      </c>
      <c r="AS6" s="15">
        <v>0.0</v>
      </c>
      <c r="AT6" s="15">
        <v>0.0</v>
      </c>
      <c r="AU6" s="15">
        <v>0.0</v>
      </c>
      <c r="AV6" s="15">
        <v>0.0</v>
      </c>
      <c r="AW6" s="15">
        <v>0.0</v>
      </c>
      <c r="AX6" s="15">
        <v>0.0</v>
      </c>
      <c r="AY6" s="15">
        <v>0.0</v>
      </c>
      <c r="AZ6" s="15">
        <v>0.0</v>
      </c>
      <c r="BA6" s="15">
        <v>0.0</v>
      </c>
      <c r="BB6" s="15">
        <v>0.0</v>
      </c>
      <c r="BC6" s="15">
        <v>0.0</v>
      </c>
      <c r="BD6" s="15">
        <v>0.0</v>
      </c>
      <c r="BE6" s="15">
        <v>0.0</v>
      </c>
      <c r="BF6" s="15">
        <v>0.0</v>
      </c>
      <c r="BG6" s="15">
        <v>0.0</v>
      </c>
      <c r="BH6" s="15">
        <v>0.0</v>
      </c>
      <c r="BI6" s="15">
        <v>0.0</v>
      </c>
      <c r="BJ6" s="15">
        <v>0.0</v>
      </c>
      <c r="BK6" s="15">
        <v>0.0</v>
      </c>
      <c r="BL6" s="15">
        <v>0.0</v>
      </c>
      <c r="BM6" s="15">
        <v>0.0</v>
      </c>
      <c r="BN6" s="15">
        <v>0.0</v>
      </c>
      <c r="BO6" s="15">
        <v>0.0</v>
      </c>
      <c r="BP6" s="15">
        <v>0.0</v>
      </c>
      <c r="BQ6" s="15">
        <v>0.0</v>
      </c>
      <c r="BR6" s="15">
        <v>0.0</v>
      </c>
      <c r="BS6" s="15">
        <v>0.0</v>
      </c>
    </row>
    <row r="7">
      <c r="A7" s="15" t="s">
        <v>12</v>
      </c>
      <c r="B7" s="15">
        <v>0.0</v>
      </c>
      <c r="C7" s="15">
        <v>0.0</v>
      </c>
      <c r="D7" s="15">
        <v>0.0</v>
      </c>
      <c r="E7" s="15">
        <v>0.0</v>
      </c>
      <c r="F7" s="15">
        <v>0.0</v>
      </c>
      <c r="G7" s="15">
        <v>0.0</v>
      </c>
      <c r="H7" s="15">
        <v>0.0</v>
      </c>
      <c r="I7" s="15">
        <v>0.0</v>
      </c>
      <c r="J7" s="15">
        <v>0.0</v>
      </c>
      <c r="K7" s="15">
        <v>0.0</v>
      </c>
      <c r="L7" s="15">
        <v>0.0</v>
      </c>
      <c r="M7" s="15">
        <v>1.0</v>
      </c>
      <c r="N7" s="15">
        <v>0.0</v>
      </c>
      <c r="O7" s="15">
        <v>0.0</v>
      </c>
      <c r="P7" s="15">
        <v>0.0</v>
      </c>
      <c r="Q7" s="15">
        <v>0.0</v>
      </c>
      <c r="R7" s="15">
        <v>0.0</v>
      </c>
      <c r="S7" s="15">
        <v>0.0</v>
      </c>
      <c r="T7" s="15">
        <v>0.0</v>
      </c>
      <c r="U7" s="15">
        <v>0.0</v>
      </c>
      <c r="V7" s="15">
        <v>0.0</v>
      </c>
      <c r="W7" s="15">
        <v>0.0</v>
      </c>
      <c r="X7" s="15">
        <v>0.0</v>
      </c>
      <c r="Y7" s="15">
        <v>1.0</v>
      </c>
      <c r="Z7" s="15">
        <v>0.0</v>
      </c>
      <c r="AA7" s="15">
        <v>1.0</v>
      </c>
      <c r="AB7" s="15">
        <v>0.0</v>
      </c>
      <c r="AC7" s="15">
        <v>0.0</v>
      </c>
      <c r="AD7" s="15">
        <v>0.0</v>
      </c>
      <c r="AE7" s="15">
        <v>0.0</v>
      </c>
      <c r="AF7" s="15">
        <v>0.0</v>
      </c>
      <c r="AG7" s="15">
        <v>0.0</v>
      </c>
      <c r="AH7" s="15">
        <v>0.0</v>
      </c>
      <c r="AI7" s="15">
        <v>0.0</v>
      </c>
      <c r="AJ7" s="15">
        <v>0.0</v>
      </c>
      <c r="AK7" s="15">
        <v>0.0</v>
      </c>
      <c r="AL7" s="15">
        <v>0.0</v>
      </c>
      <c r="AM7" s="15">
        <v>0.0</v>
      </c>
      <c r="AN7" s="15">
        <v>0.0</v>
      </c>
      <c r="AO7" s="15">
        <v>0.0</v>
      </c>
      <c r="AP7" s="15">
        <v>0.0</v>
      </c>
      <c r="AQ7" s="15">
        <v>0.0</v>
      </c>
      <c r="AR7" s="15">
        <v>0.0</v>
      </c>
      <c r="AS7" s="15">
        <v>0.0</v>
      </c>
      <c r="AT7" s="15">
        <v>0.0</v>
      </c>
      <c r="AU7" s="15">
        <v>0.0</v>
      </c>
      <c r="AV7" s="15">
        <v>0.0</v>
      </c>
      <c r="AW7" s="15">
        <v>0.0</v>
      </c>
      <c r="AX7" s="15">
        <v>0.0</v>
      </c>
      <c r="AY7" s="15">
        <v>0.0</v>
      </c>
      <c r="AZ7" s="15">
        <v>0.0</v>
      </c>
      <c r="BA7" s="15">
        <v>0.0</v>
      </c>
      <c r="BB7" s="15">
        <v>0.0</v>
      </c>
      <c r="BC7" s="15">
        <v>0.0</v>
      </c>
      <c r="BD7" s="15">
        <v>0.0</v>
      </c>
      <c r="BE7" s="15">
        <v>0.0</v>
      </c>
      <c r="BF7" s="15">
        <v>0.0</v>
      </c>
      <c r="BG7" s="15">
        <v>0.0</v>
      </c>
      <c r="BH7" s="15">
        <v>0.0</v>
      </c>
      <c r="BI7" s="15">
        <v>0.0</v>
      </c>
      <c r="BJ7" s="15">
        <v>0.0</v>
      </c>
      <c r="BK7" s="15">
        <v>0.0</v>
      </c>
      <c r="BL7" s="15">
        <v>0.0</v>
      </c>
      <c r="BM7" s="15">
        <v>0.0</v>
      </c>
      <c r="BN7" s="15">
        <v>0.0</v>
      </c>
      <c r="BO7" s="15">
        <v>0.0</v>
      </c>
      <c r="BP7" s="15">
        <v>0.0</v>
      </c>
      <c r="BQ7" s="15">
        <v>0.0</v>
      </c>
      <c r="BR7" s="15">
        <v>0.0</v>
      </c>
      <c r="BS7" s="15">
        <v>0.0</v>
      </c>
    </row>
    <row r="8">
      <c r="A8" s="15" t="s">
        <v>14</v>
      </c>
      <c r="B8" s="15">
        <v>0.0</v>
      </c>
      <c r="C8" s="15">
        <v>0.0</v>
      </c>
      <c r="D8" s="15">
        <v>0.0</v>
      </c>
      <c r="E8" s="15">
        <v>0.0</v>
      </c>
      <c r="F8" s="15">
        <v>0.0</v>
      </c>
      <c r="G8" s="15">
        <v>0.0</v>
      </c>
      <c r="H8" s="15">
        <v>0.0</v>
      </c>
      <c r="I8" s="15">
        <v>0.0</v>
      </c>
      <c r="J8" s="15">
        <v>0.0</v>
      </c>
      <c r="K8" s="15">
        <v>0.0</v>
      </c>
      <c r="L8" s="15">
        <v>0.0</v>
      </c>
      <c r="M8" s="15">
        <v>0.0</v>
      </c>
      <c r="N8" s="15">
        <v>0.0</v>
      </c>
      <c r="O8" s="15">
        <v>0.0</v>
      </c>
      <c r="P8" s="15">
        <v>0.0</v>
      </c>
      <c r="Q8" s="15">
        <v>0.0</v>
      </c>
      <c r="R8" s="15">
        <v>0.0</v>
      </c>
      <c r="S8" s="15">
        <v>0.0</v>
      </c>
      <c r="T8" s="15">
        <v>0.0</v>
      </c>
      <c r="U8" s="15">
        <v>0.0</v>
      </c>
      <c r="V8" s="15">
        <v>0.0</v>
      </c>
      <c r="W8" s="15">
        <v>0.0</v>
      </c>
      <c r="X8" s="15">
        <v>0.0</v>
      </c>
      <c r="Y8" s="15">
        <v>1.0</v>
      </c>
      <c r="Z8" s="15">
        <v>0.0</v>
      </c>
      <c r="AA8" s="15">
        <v>1.0</v>
      </c>
      <c r="AB8" s="15">
        <v>0.0</v>
      </c>
      <c r="AC8" s="15">
        <v>0.0</v>
      </c>
      <c r="AD8" s="15">
        <v>0.0</v>
      </c>
      <c r="AE8" s="15">
        <v>0.0</v>
      </c>
      <c r="AF8" s="15">
        <v>0.0</v>
      </c>
      <c r="AG8" s="15">
        <v>0.0</v>
      </c>
      <c r="AH8" s="15">
        <v>0.0</v>
      </c>
      <c r="AI8" s="15">
        <v>0.0</v>
      </c>
      <c r="AJ8" s="15">
        <v>0.0</v>
      </c>
      <c r="AK8" s="15">
        <v>0.0</v>
      </c>
      <c r="AL8" s="15">
        <v>0.0</v>
      </c>
      <c r="AM8" s="15">
        <v>0.0</v>
      </c>
      <c r="AN8" s="15">
        <v>0.0</v>
      </c>
      <c r="AO8" s="15">
        <v>0.0</v>
      </c>
      <c r="AP8" s="15">
        <v>0.0</v>
      </c>
      <c r="AQ8" s="15">
        <v>0.0</v>
      </c>
      <c r="AR8" s="15">
        <v>0.0</v>
      </c>
      <c r="AS8" s="15">
        <v>0.0</v>
      </c>
      <c r="AT8" s="15">
        <v>0.0</v>
      </c>
      <c r="AU8" s="15">
        <v>0.0</v>
      </c>
      <c r="AV8" s="15">
        <v>0.0</v>
      </c>
      <c r="AW8" s="15">
        <v>0.0</v>
      </c>
      <c r="AX8" s="15">
        <v>0.0</v>
      </c>
      <c r="AY8" s="15">
        <v>0.0</v>
      </c>
      <c r="AZ8" s="15">
        <v>0.0</v>
      </c>
      <c r="BA8" s="15">
        <v>0.0</v>
      </c>
      <c r="BB8" s="15">
        <v>0.0</v>
      </c>
      <c r="BC8" s="15">
        <v>0.0</v>
      </c>
      <c r="BD8" s="15">
        <v>0.0</v>
      </c>
      <c r="BE8" s="15">
        <v>0.0</v>
      </c>
      <c r="BF8" s="15">
        <v>0.0</v>
      </c>
      <c r="BG8" s="15">
        <v>0.0</v>
      </c>
      <c r="BH8" s="15">
        <v>0.0</v>
      </c>
      <c r="BI8" s="15">
        <v>0.0</v>
      </c>
      <c r="BJ8" s="15">
        <v>0.0</v>
      </c>
      <c r="BK8" s="15">
        <v>0.0</v>
      </c>
      <c r="BL8" s="15">
        <v>0.0</v>
      </c>
      <c r="BM8" s="15">
        <v>0.0</v>
      </c>
      <c r="BN8" s="15">
        <v>0.0</v>
      </c>
      <c r="BO8" s="15">
        <v>0.0</v>
      </c>
      <c r="BP8" s="15">
        <v>0.0</v>
      </c>
      <c r="BQ8" s="15">
        <v>0.0</v>
      </c>
      <c r="BR8" s="15">
        <v>0.0</v>
      </c>
      <c r="BS8" s="15">
        <v>0.0</v>
      </c>
    </row>
    <row r="9">
      <c r="A9" s="15" t="s">
        <v>16</v>
      </c>
      <c r="B9" s="15">
        <v>0.0</v>
      </c>
      <c r="C9" s="15">
        <v>0.0</v>
      </c>
      <c r="D9" s="15">
        <v>0.0</v>
      </c>
      <c r="E9" s="15">
        <v>0.0</v>
      </c>
      <c r="F9" s="15">
        <v>0.0</v>
      </c>
      <c r="G9" s="15">
        <v>0.0</v>
      </c>
      <c r="H9" s="15">
        <v>0.0</v>
      </c>
      <c r="I9" s="15">
        <v>0.0</v>
      </c>
      <c r="J9" s="15">
        <v>0.0</v>
      </c>
      <c r="K9" s="15">
        <v>0.0</v>
      </c>
      <c r="L9" s="15">
        <v>0.0</v>
      </c>
      <c r="M9" s="15">
        <v>0.0</v>
      </c>
      <c r="N9" s="15">
        <v>0.0</v>
      </c>
      <c r="O9" s="15">
        <v>0.0</v>
      </c>
      <c r="P9" s="15">
        <v>0.0</v>
      </c>
      <c r="Q9" s="15">
        <v>0.0</v>
      </c>
      <c r="R9" s="15">
        <v>0.0</v>
      </c>
      <c r="S9" s="15">
        <v>0.0</v>
      </c>
      <c r="T9" s="15">
        <v>0.0</v>
      </c>
      <c r="U9" s="15">
        <v>0.0</v>
      </c>
      <c r="V9" s="15">
        <v>0.0</v>
      </c>
      <c r="W9" s="15">
        <v>0.0</v>
      </c>
      <c r="X9" s="15">
        <v>0.0</v>
      </c>
      <c r="Y9" s="15">
        <v>1.0</v>
      </c>
      <c r="Z9" s="15">
        <v>0.0</v>
      </c>
      <c r="AA9" s="15">
        <v>1.0</v>
      </c>
      <c r="AB9" s="15">
        <v>0.0</v>
      </c>
      <c r="AC9" s="15">
        <v>0.0</v>
      </c>
      <c r="AD9" s="15">
        <v>0.0</v>
      </c>
      <c r="AE9" s="15">
        <v>0.0</v>
      </c>
      <c r="AF9" s="15">
        <v>0.0</v>
      </c>
      <c r="AG9" s="15">
        <v>0.0</v>
      </c>
      <c r="AH9" s="15">
        <v>0.0</v>
      </c>
      <c r="AI9" s="15">
        <v>0.0</v>
      </c>
      <c r="AJ9" s="15">
        <v>0.0</v>
      </c>
      <c r="AK9" s="15">
        <v>0.0</v>
      </c>
      <c r="AL9" s="15">
        <v>0.0</v>
      </c>
      <c r="AM9" s="15">
        <v>0.0</v>
      </c>
      <c r="AN9" s="15">
        <v>0.0</v>
      </c>
      <c r="AO9" s="15">
        <v>0.0</v>
      </c>
      <c r="AP9" s="15">
        <v>0.0</v>
      </c>
      <c r="AQ9" s="15">
        <v>0.0</v>
      </c>
      <c r="AR9" s="15">
        <v>0.0</v>
      </c>
      <c r="AS9" s="15">
        <v>0.0</v>
      </c>
      <c r="AT9" s="15">
        <v>0.0</v>
      </c>
      <c r="AU9" s="15">
        <v>0.0</v>
      </c>
      <c r="AV9" s="15">
        <v>0.0</v>
      </c>
      <c r="AW9" s="15">
        <v>0.0</v>
      </c>
      <c r="AX9" s="15">
        <v>0.0</v>
      </c>
      <c r="AY9" s="15">
        <v>0.0</v>
      </c>
      <c r="AZ9" s="15">
        <v>0.0</v>
      </c>
      <c r="BA9" s="15">
        <v>0.0</v>
      </c>
      <c r="BB9" s="15">
        <v>0.0</v>
      </c>
      <c r="BC9" s="15">
        <v>0.0</v>
      </c>
      <c r="BD9" s="15">
        <v>0.0</v>
      </c>
      <c r="BE9" s="15">
        <v>0.0</v>
      </c>
      <c r="BF9" s="15">
        <v>0.0</v>
      </c>
      <c r="BG9" s="15">
        <v>0.0</v>
      </c>
      <c r="BH9" s="15">
        <v>0.0</v>
      </c>
      <c r="BI9" s="15">
        <v>0.0</v>
      </c>
      <c r="BJ9" s="15">
        <v>0.0</v>
      </c>
      <c r="BK9" s="15">
        <v>0.0</v>
      </c>
      <c r="BL9" s="15">
        <v>0.0</v>
      </c>
      <c r="BM9" s="15">
        <v>0.0</v>
      </c>
      <c r="BN9" s="15">
        <v>0.0</v>
      </c>
      <c r="BO9" s="15">
        <v>0.0</v>
      </c>
      <c r="BP9" s="15">
        <v>0.0</v>
      </c>
      <c r="BQ9" s="15">
        <v>0.0</v>
      </c>
      <c r="BR9" s="15">
        <v>0.0</v>
      </c>
      <c r="BS9" s="15">
        <v>0.0</v>
      </c>
    </row>
    <row r="10">
      <c r="A10" s="15" t="s">
        <v>18</v>
      </c>
      <c r="B10" s="15">
        <v>0.0</v>
      </c>
      <c r="C10" s="15">
        <v>0.0</v>
      </c>
      <c r="D10" s="15">
        <v>0.0</v>
      </c>
      <c r="E10" s="15">
        <v>0.0</v>
      </c>
      <c r="F10" s="15">
        <v>0.0</v>
      </c>
      <c r="G10" s="15">
        <v>0.0</v>
      </c>
      <c r="H10" s="15">
        <v>0.0</v>
      </c>
      <c r="I10" s="15">
        <v>0.0</v>
      </c>
      <c r="J10" s="15">
        <v>0.0</v>
      </c>
      <c r="K10" s="15">
        <v>0.0</v>
      </c>
      <c r="L10" s="15">
        <v>0.0</v>
      </c>
      <c r="M10" s="15">
        <v>0.0</v>
      </c>
      <c r="N10" s="15">
        <v>0.0</v>
      </c>
      <c r="O10" s="15">
        <v>1.0</v>
      </c>
      <c r="P10" s="15">
        <v>0.0</v>
      </c>
      <c r="Q10" s="15">
        <v>0.0</v>
      </c>
      <c r="R10" s="15">
        <v>0.0</v>
      </c>
      <c r="S10" s="15">
        <v>0.0</v>
      </c>
      <c r="T10" s="15">
        <v>0.0</v>
      </c>
      <c r="U10" s="15">
        <v>0.0</v>
      </c>
      <c r="V10" s="15">
        <v>0.0</v>
      </c>
      <c r="W10" s="15">
        <v>0.0</v>
      </c>
      <c r="X10" s="15">
        <v>0.0</v>
      </c>
      <c r="Y10" s="15">
        <v>1.0</v>
      </c>
      <c r="Z10" s="15">
        <v>0.0</v>
      </c>
      <c r="AA10" s="15">
        <v>1.0</v>
      </c>
      <c r="AB10" s="15">
        <v>0.0</v>
      </c>
      <c r="AC10" s="15">
        <v>0.0</v>
      </c>
      <c r="AD10" s="15">
        <v>0.0</v>
      </c>
      <c r="AE10" s="15">
        <v>0.0</v>
      </c>
      <c r="AF10" s="15">
        <v>0.0</v>
      </c>
      <c r="AG10" s="15">
        <v>0.0</v>
      </c>
      <c r="AH10" s="15">
        <v>0.0</v>
      </c>
      <c r="AI10" s="15">
        <v>0.0</v>
      </c>
      <c r="AJ10" s="15">
        <v>0.0</v>
      </c>
      <c r="AK10" s="15">
        <v>0.0</v>
      </c>
      <c r="AL10" s="15">
        <v>0.0</v>
      </c>
      <c r="AM10" s="15">
        <v>0.0</v>
      </c>
      <c r="AN10" s="15">
        <v>0.0</v>
      </c>
      <c r="AO10" s="15">
        <v>0.0</v>
      </c>
      <c r="AP10" s="15">
        <v>0.0</v>
      </c>
      <c r="AQ10" s="15">
        <v>0.0</v>
      </c>
      <c r="AR10" s="15">
        <v>0.0</v>
      </c>
      <c r="AS10" s="15">
        <v>0.0</v>
      </c>
      <c r="AT10" s="15">
        <v>0.0</v>
      </c>
      <c r="AU10" s="15">
        <v>0.0</v>
      </c>
      <c r="AV10" s="15">
        <v>0.0</v>
      </c>
      <c r="AW10" s="15">
        <v>0.0</v>
      </c>
      <c r="AX10" s="15">
        <v>0.0</v>
      </c>
      <c r="AY10" s="15">
        <v>0.0</v>
      </c>
      <c r="AZ10" s="15">
        <v>0.0</v>
      </c>
      <c r="BA10" s="15">
        <v>0.0</v>
      </c>
      <c r="BB10" s="15">
        <v>0.0</v>
      </c>
      <c r="BC10" s="15">
        <v>0.0</v>
      </c>
      <c r="BD10" s="15">
        <v>0.0</v>
      </c>
      <c r="BE10" s="15">
        <v>0.0</v>
      </c>
      <c r="BF10" s="15">
        <v>0.0</v>
      </c>
      <c r="BG10" s="15">
        <v>0.0</v>
      </c>
      <c r="BH10" s="15">
        <v>0.0</v>
      </c>
      <c r="BI10" s="15">
        <v>0.0</v>
      </c>
      <c r="BJ10" s="15">
        <v>0.0</v>
      </c>
      <c r="BK10" s="15">
        <v>0.0</v>
      </c>
      <c r="BL10" s="15">
        <v>0.0</v>
      </c>
      <c r="BM10" s="15">
        <v>0.0</v>
      </c>
      <c r="BN10" s="15">
        <v>0.0</v>
      </c>
      <c r="BO10" s="15">
        <v>0.0</v>
      </c>
      <c r="BP10" s="15">
        <v>0.0</v>
      </c>
      <c r="BQ10" s="15">
        <v>0.0</v>
      </c>
      <c r="BR10" s="15">
        <v>0.0</v>
      </c>
      <c r="BS10" s="15">
        <v>0.0</v>
      </c>
    </row>
    <row r="11">
      <c r="A11" s="15" t="s">
        <v>20</v>
      </c>
      <c r="B11" s="15">
        <v>0.0</v>
      </c>
      <c r="C11" s="15">
        <v>1.0</v>
      </c>
      <c r="D11" s="15">
        <v>0.0</v>
      </c>
      <c r="E11" s="15">
        <v>0.0</v>
      </c>
      <c r="F11" s="15">
        <v>1.0</v>
      </c>
      <c r="G11" s="15">
        <v>0.0</v>
      </c>
      <c r="H11" s="15">
        <v>0.0</v>
      </c>
      <c r="I11" s="15">
        <v>0.0</v>
      </c>
      <c r="J11" s="15">
        <v>0.0</v>
      </c>
      <c r="K11" s="15">
        <v>0.0</v>
      </c>
      <c r="L11" s="15">
        <v>0.0</v>
      </c>
      <c r="M11" s="15">
        <v>0.0</v>
      </c>
      <c r="N11" s="15">
        <v>0.0</v>
      </c>
      <c r="O11" s="15">
        <v>0.0</v>
      </c>
      <c r="P11" s="15">
        <v>0.0</v>
      </c>
      <c r="Q11" s="15">
        <v>0.0</v>
      </c>
      <c r="R11" s="15">
        <v>0.0</v>
      </c>
      <c r="S11" s="15">
        <v>0.0</v>
      </c>
      <c r="T11" s="15">
        <v>0.0</v>
      </c>
      <c r="U11" s="15">
        <v>0.0</v>
      </c>
      <c r="V11" s="15">
        <v>0.0</v>
      </c>
      <c r="W11" s="15">
        <v>0.0</v>
      </c>
      <c r="X11" s="15">
        <v>0.0</v>
      </c>
      <c r="Y11" s="15">
        <v>0.0</v>
      </c>
      <c r="Z11" s="15">
        <v>0.0</v>
      </c>
      <c r="AA11" s="15">
        <v>0.0</v>
      </c>
      <c r="AB11" s="15">
        <v>0.0</v>
      </c>
      <c r="AC11" s="15">
        <v>0.0</v>
      </c>
      <c r="AD11" s="15">
        <v>0.0</v>
      </c>
      <c r="AE11" s="15">
        <v>0.0</v>
      </c>
      <c r="AF11" s="15">
        <v>0.0</v>
      </c>
      <c r="AG11" s="15">
        <v>0.0</v>
      </c>
      <c r="AH11" s="15">
        <v>0.0</v>
      </c>
      <c r="AI11" s="15">
        <v>0.0</v>
      </c>
      <c r="AJ11" s="15">
        <v>0.0</v>
      </c>
      <c r="AK11" s="15">
        <v>0.0</v>
      </c>
      <c r="AL11" s="15">
        <v>0.0</v>
      </c>
      <c r="AM11" s="15">
        <v>0.0</v>
      </c>
      <c r="AN11" s="15">
        <v>0.0</v>
      </c>
      <c r="AO11" s="15">
        <v>0.0</v>
      </c>
      <c r="AP11" s="15">
        <v>0.0</v>
      </c>
      <c r="AQ11" s="15">
        <v>0.0</v>
      </c>
      <c r="AR11" s="15">
        <v>0.0</v>
      </c>
      <c r="AS11" s="15">
        <v>0.0</v>
      </c>
      <c r="AT11" s="15">
        <v>0.0</v>
      </c>
      <c r="AU11" s="15">
        <v>0.0</v>
      </c>
      <c r="AV11" s="15">
        <v>0.0</v>
      </c>
      <c r="AW11" s="15">
        <v>0.0</v>
      </c>
      <c r="AX11" s="15">
        <v>0.0</v>
      </c>
      <c r="AY11" s="15">
        <v>0.0</v>
      </c>
      <c r="AZ11" s="15">
        <v>0.0</v>
      </c>
      <c r="BA11" s="15">
        <v>0.0</v>
      </c>
      <c r="BB11" s="15">
        <v>0.0</v>
      </c>
      <c r="BC11" s="15">
        <v>0.0</v>
      </c>
      <c r="BD11" s="15">
        <v>0.0</v>
      </c>
      <c r="BE11" s="15">
        <v>0.0</v>
      </c>
      <c r="BF11" s="15">
        <v>0.0</v>
      </c>
      <c r="BG11" s="15">
        <v>0.0</v>
      </c>
      <c r="BH11" s="15">
        <v>0.0</v>
      </c>
      <c r="BI11" s="15">
        <v>0.0</v>
      </c>
      <c r="BJ11" s="15">
        <v>0.0</v>
      </c>
      <c r="BK11" s="15">
        <v>0.0</v>
      </c>
      <c r="BL11" s="15">
        <v>0.0</v>
      </c>
      <c r="BM11" s="15">
        <v>0.0</v>
      </c>
      <c r="BN11" s="15">
        <v>0.0</v>
      </c>
      <c r="BO11" s="15">
        <v>0.0</v>
      </c>
      <c r="BP11" s="15">
        <v>0.0</v>
      </c>
      <c r="BQ11" s="15">
        <v>0.0</v>
      </c>
      <c r="BR11" s="15">
        <v>0.0</v>
      </c>
      <c r="BS11" s="15">
        <v>0.0</v>
      </c>
    </row>
    <row r="12">
      <c r="A12" s="15" t="s">
        <v>22</v>
      </c>
      <c r="B12" s="15">
        <v>0.0</v>
      </c>
      <c r="C12" s="15">
        <v>0.0</v>
      </c>
      <c r="D12" s="15">
        <v>0.0</v>
      </c>
      <c r="E12" s="15">
        <v>0.0</v>
      </c>
      <c r="F12" s="15">
        <v>0.0</v>
      </c>
      <c r="G12" s="15">
        <v>0.0</v>
      </c>
      <c r="H12" s="15">
        <v>0.0</v>
      </c>
      <c r="I12" s="15">
        <v>0.0</v>
      </c>
      <c r="J12" s="15">
        <v>0.0</v>
      </c>
      <c r="K12" s="15">
        <v>0.0</v>
      </c>
      <c r="L12" s="15">
        <v>0.0</v>
      </c>
      <c r="M12" s="15">
        <v>1.0</v>
      </c>
      <c r="N12" s="15">
        <v>0.0</v>
      </c>
      <c r="O12" s="15">
        <v>0.0</v>
      </c>
      <c r="P12" s="15">
        <v>0.0</v>
      </c>
      <c r="Q12" s="15">
        <v>0.0</v>
      </c>
      <c r="R12" s="15">
        <v>0.0</v>
      </c>
      <c r="S12" s="15">
        <v>0.0</v>
      </c>
      <c r="T12" s="15">
        <v>0.0</v>
      </c>
      <c r="U12" s="15">
        <v>0.0</v>
      </c>
      <c r="V12" s="15">
        <v>0.0</v>
      </c>
      <c r="W12" s="15">
        <v>0.0</v>
      </c>
      <c r="X12" s="15">
        <v>0.0</v>
      </c>
      <c r="Y12" s="15">
        <v>0.0</v>
      </c>
      <c r="Z12" s="15">
        <v>0.0</v>
      </c>
      <c r="AA12" s="15">
        <v>0.0</v>
      </c>
      <c r="AB12" s="15">
        <v>0.0</v>
      </c>
      <c r="AC12" s="15">
        <v>0.0</v>
      </c>
      <c r="AD12" s="15">
        <v>0.0</v>
      </c>
      <c r="AE12" s="15">
        <v>0.0</v>
      </c>
      <c r="AF12" s="15">
        <v>0.0</v>
      </c>
      <c r="AG12" s="15">
        <v>0.0</v>
      </c>
      <c r="AH12" s="15">
        <v>0.0</v>
      </c>
      <c r="AI12" s="15">
        <v>0.0</v>
      </c>
      <c r="AJ12" s="15">
        <v>0.0</v>
      </c>
      <c r="AK12" s="15">
        <v>0.0</v>
      </c>
      <c r="AL12" s="15">
        <v>0.0</v>
      </c>
      <c r="AM12" s="15">
        <v>0.0</v>
      </c>
      <c r="AN12" s="15">
        <v>0.0</v>
      </c>
      <c r="AO12" s="15">
        <v>0.0</v>
      </c>
      <c r="AP12" s="15">
        <v>0.0</v>
      </c>
      <c r="AQ12" s="15">
        <v>0.0</v>
      </c>
      <c r="AR12" s="15">
        <v>0.0</v>
      </c>
      <c r="AS12" s="15">
        <v>0.0</v>
      </c>
      <c r="AT12" s="15">
        <v>0.0</v>
      </c>
      <c r="AU12" s="15">
        <v>0.0</v>
      </c>
      <c r="AV12" s="15">
        <v>0.0</v>
      </c>
      <c r="AW12" s="15">
        <v>0.0</v>
      </c>
      <c r="AX12" s="15">
        <v>0.0</v>
      </c>
      <c r="AY12" s="15">
        <v>0.0</v>
      </c>
      <c r="AZ12" s="15">
        <v>0.0</v>
      </c>
      <c r="BA12" s="15">
        <v>0.0</v>
      </c>
      <c r="BB12" s="15">
        <v>0.0</v>
      </c>
      <c r="BC12" s="15">
        <v>0.0</v>
      </c>
      <c r="BD12" s="15">
        <v>0.0</v>
      </c>
      <c r="BE12" s="15">
        <v>0.0</v>
      </c>
      <c r="BF12" s="15">
        <v>0.0</v>
      </c>
      <c r="BG12" s="15">
        <v>0.0</v>
      </c>
      <c r="BH12" s="15">
        <v>0.0</v>
      </c>
      <c r="BI12" s="15">
        <v>0.0</v>
      </c>
      <c r="BJ12" s="15">
        <v>0.0</v>
      </c>
      <c r="BK12" s="15">
        <v>0.0</v>
      </c>
      <c r="BL12" s="15">
        <v>0.0</v>
      </c>
      <c r="BM12" s="15">
        <v>0.0</v>
      </c>
      <c r="BN12" s="15">
        <v>0.0</v>
      </c>
      <c r="BO12" s="15">
        <v>0.0</v>
      </c>
      <c r="BP12" s="15">
        <v>0.0</v>
      </c>
      <c r="BQ12" s="15">
        <v>0.0</v>
      </c>
      <c r="BR12" s="15">
        <v>0.0</v>
      </c>
      <c r="BS12" s="15">
        <v>0.0</v>
      </c>
    </row>
    <row r="13">
      <c r="A13" s="15" t="s">
        <v>24</v>
      </c>
      <c r="B13" s="15">
        <v>0.0</v>
      </c>
      <c r="C13" s="15">
        <v>0.0</v>
      </c>
      <c r="D13" s="15">
        <v>0.0</v>
      </c>
      <c r="E13" s="15">
        <v>0.0</v>
      </c>
      <c r="F13" s="15">
        <v>0.0</v>
      </c>
      <c r="G13" s="15">
        <v>1.0</v>
      </c>
      <c r="H13" s="15">
        <v>0.0</v>
      </c>
      <c r="I13" s="15">
        <v>0.0</v>
      </c>
      <c r="J13" s="15">
        <v>0.0</v>
      </c>
      <c r="K13" s="15">
        <v>0.0</v>
      </c>
      <c r="L13" s="15">
        <v>1.0</v>
      </c>
      <c r="M13" s="15">
        <v>0.0</v>
      </c>
      <c r="N13" s="15">
        <v>0.0</v>
      </c>
      <c r="O13" s="15">
        <v>0.0</v>
      </c>
      <c r="P13" s="15">
        <v>0.0</v>
      </c>
      <c r="Q13" s="15">
        <v>0.0</v>
      </c>
      <c r="R13" s="15">
        <v>0.0</v>
      </c>
      <c r="S13" s="15">
        <v>0.0</v>
      </c>
      <c r="T13" s="15">
        <v>0.0</v>
      </c>
      <c r="U13" s="15">
        <v>0.0</v>
      </c>
      <c r="V13" s="15">
        <v>0.0</v>
      </c>
      <c r="W13" s="15">
        <v>0.0</v>
      </c>
      <c r="X13" s="15">
        <v>0.0</v>
      </c>
      <c r="Y13" s="15">
        <v>0.0</v>
      </c>
      <c r="Z13" s="15">
        <v>0.0</v>
      </c>
      <c r="AA13" s="15">
        <v>0.0</v>
      </c>
      <c r="AB13" s="15">
        <v>0.0</v>
      </c>
      <c r="AC13" s="15">
        <v>0.0</v>
      </c>
      <c r="AD13" s="15">
        <v>0.0</v>
      </c>
      <c r="AE13" s="15">
        <v>0.0</v>
      </c>
      <c r="AF13" s="15">
        <v>0.0</v>
      </c>
      <c r="AG13" s="15">
        <v>0.0</v>
      </c>
      <c r="AH13" s="15">
        <v>0.0</v>
      </c>
      <c r="AI13" s="15">
        <v>0.0</v>
      </c>
      <c r="AJ13" s="15">
        <v>0.0</v>
      </c>
      <c r="AK13" s="15">
        <v>0.0</v>
      </c>
      <c r="AL13" s="15">
        <v>0.0</v>
      </c>
      <c r="AM13" s="15">
        <v>0.0</v>
      </c>
      <c r="AN13" s="15">
        <v>0.0</v>
      </c>
      <c r="AO13" s="15">
        <v>0.0</v>
      </c>
      <c r="AP13" s="15">
        <v>0.0</v>
      </c>
      <c r="AQ13" s="15">
        <v>0.0</v>
      </c>
      <c r="AR13" s="15">
        <v>0.0</v>
      </c>
      <c r="AS13" s="15">
        <v>0.0</v>
      </c>
      <c r="AT13" s="15">
        <v>0.0</v>
      </c>
      <c r="AU13" s="15">
        <v>0.0</v>
      </c>
      <c r="AV13" s="15">
        <v>0.0</v>
      </c>
      <c r="AW13" s="15">
        <v>0.0</v>
      </c>
      <c r="AX13" s="15">
        <v>0.0</v>
      </c>
      <c r="AY13" s="15">
        <v>0.0</v>
      </c>
      <c r="AZ13" s="15">
        <v>0.0</v>
      </c>
      <c r="BA13" s="15">
        <v>0.0</v>
      </c>
      <c r="BB13" s="15">
        <v>0.0</v>
      </c>
      <c r="BC13" s="15">
        <v>0.0</v>
      </c>
      <c r="BD13" s="15">
        <v>0.0</v>
      </c>
      <c r="BE13" s="15">
        <v>0.0</v>
      </c>
      <c r="BF13" s="15">
        <v>0.0</v>
      </c>
      <c r="BG13" s="15">
        <v>0.0</v>
      </c>
      <c r="BH13" s="15">
        <v>0.0</v>
      </c>
      <c r="BI13" s="15">
        <v>0.0</v>
      </c>
      <c r="BJ13" s="15">
        <v>0.0</v>
      </c>
      <c r="BK13" s="15">
        <v>0.0</v>
      </c>
      <c r="BL13" s="15">
        <v>0.0</v>
      </c>
      <c r="BM13" s="15">
        <v>0.0</v>
      </c>
      <c r="BN13" s="15">
        <v>0.0</v>
      </c>
      <c r="BO13" s="15">
        <v>0.0</v>
      </c>
      <c r="BP13" s="15">
        <v>0.0</v>
      </c>
      <c r="BQ13" s="15">
        <v>0.0</v>
      </c>
      <c r="BR13" s="15">
        <v>0.0</v>
      </c>
      <c r="BS13" s="15">
        <v>0.0</v>
      </c>
    </row>
    <row r="14">
      <c r="A14" s="15" t="s">
        <v>26</v>
      </c>
      <c r="B14" s="15">
        <v>0.0</v>
      </c>
      <c r="C14" s="15">
        <v>0.0</v>
      </c>
      <c r="D14" s="15">
        <v>0.0</v>
      </c>
      <c r="E14" s="15">
        <v>0.0</v>
      </c>
      <c r="F14" s="15">
        <v>0.0</v>
      </c>
      <c r="G14" s="15">
        <v>0.0</v>
      </c>
      <c r="H14" s="15">
        <v>0.0</v>
      </c>
      <c r="I14" s="15">
        <v>0.0</v>
      </c>
      <c r="J14" s="15">
        <v>0.0</v>
      </c>
      <c r="K14" s="15">
        <v>0.0</v>
      </c>
      <c r="L14" s="15">
        <v>0.0</v>
      </c>
      <c r="M14" s="15">
        <v>0.0</v>
      </c>
      <c r="N14" s="15">
        <v>0.0</v>
      </c>
      <c r="O14" s="15">
        <v>0.0</v>
      </c>
      <c r="P14" s="15">
        <v>0.0</v>
      </c>
      <c r="Q14" s="15">
        <v>0.0</v>
      </c>
      <c r="R14" s="15">
        <v>0.0</v>
      </c>
      <c r="S14" s="15">
        <v>0.0</v>
      </c>
      <c r="T14" s="15">
        <v>0.0</v>
      </c>
      <c r="U14" s="15">
        <v>0.0</v>
      </c>
      <c r="V14" s="15">
        <v>0.0</v>
      </c>
      <c r="W14" s="15">
        <v>0.0</v>
      </c>
      <c r="X14" s="15">
        <v>0.0</v>
      </c>
      <c r="Y14" s="15">
        <v>0.0</v>
      </c>
      <c r="Z14" s="15">
        <v>0.0</v>
      </c>
      <c r="AA14" s="15">
        <v>0.0</v>
      </c>
      <c r="AB14" s="15">
        <v>0.0</v>
      </c>
      <c r="AC14" s="15">
        <v>0.0</v>
      </c>
      <c r="AD14" s="15">
        <v>0.0</v>
      </c>
      <c r="AE14" s="15">
        <v>0.0</v>
      </c>
      <c r="AF14" s="15">
        <v>0.0</v>
      </c>
      <c r="AG14" s="15">
        <v>0.0</v>
      </c>
      <c r="AH14" s="15">
        <v>0.0</v>
      </c>
      <c r="AI14" s="15">
        <v>0.0</v>
      </c>
      <c r="AJ14" s="15">
        <v>0.0</v>
      </c>
      <c r="AK14" s="15">
        <v>0.0</v>
      </c>
      <c r="AL14" s="15">
        <v>0.0</v>
      </c>
      <c r="AM14" s="15">
        <v>0.0</v>
      </c>
      <c r="AN14" s="15">
        <v>0.0</v>
      </c>
      <c r="AO14" s="15">
        <v>0.0</v>
      </c>
      <c r="AP14" s="15">
        <v>0.0</v>
      </c>
      <c r="AQ14" s="15">
        <v>0.0</v>
      </c>
      <c r="AR14" s="15">
        <v>0.0</v>
      </c>
      <c r="AS14" s="15">
        <v>0.0</v>
      </c>
      <c r="AT14" s="15">
        <v>0.0</v>
      </c>
      <c r="AU14" s="15">
        <v>0.0</v>
      </c>
      <c r="AV14" s="15">
        <v>0.0</v>
      </c>
      <c r="AW14" s="15">
        <v>0.0</v>
      </c>
      <c r="AX14" s="15">
        <v>0.0</v>
      </c>
      <c r="AY14" s="15">
        <v>0.0</v>
      </c>
      <c r="AZ14" s="15">
        <v>0.0</v>
      </c>
      <c r="BA14" s="15">
        <v>0.0</v>
      </c>
      <c r="BB14" s="15">
        <v>0.0</v>
      </c>
      <c r="BC14" s="15">
        <v>0.0</v>
      </c>
      <c r="BD14" s="15">
        <v>0.0</v>
      </c>
      <c r="BE14" s="15">
        <v>0.0</v>
      </c>
      <c r="BF14" s="15">
        <v>0.0</v>
      </c>
      <c r="BG14" s="15">
        <v>0.0</v>
      </c>
      <c r="BH14" s="15">
        <v>0.0</v>
      </c>
      <c r="BI14" s="15">
        <v>0.0</v>
      </c>
      <c r="BJ14" s="15">
        <v>0.0</v>
      </c>
      <c r="BK14" s="15">
        <v>0.0</v>
      </c>
      <c r="BL14" s="15">
        <v>0.0</v>
      </c>
      <c r="BM14" s="15">
        <v>0.0</v>
      </c>
      <c r="BN14" s="15">
        <v>0.0</v>
      </c>
      <c r="BO14" s="15">
        <v>0.0</v>
      </c>
      <c r="BP14" s="15">
        <v>0.0</v>
      </c>
      <c r="BQ14" s="15">
        <v>0.0</v>
      </c>
      <c r="BR14" s="15">
        <v>0.0</v>
      </c>
      <c r="BS14" s="15">
        <v>0.0</v>
      </c>
    </row>
    <row r="15">
      <c r="A15" s="15" t="s">
        <v>28</v>
      </c>
      <c r="B15" s="15">
        <v>0.0</v>
      </c>
      <c r="C15" s="15">
        <v>0.0</v>
      </c>
      <c r="D15" s="15">
        <v>0.0</v>
      </c>
      <c r="E15" s="15">
        <v>0.0</v>
      </c>
      <c r="F15" s="15">
        <v>0.0</v>
      </c>
      <c r="G15" s="15">
        <v>0.0</v>
      </c>
      <c r="H15" s="15">
        <v>0.0</v>
      </c>
      <c r="I15" s="15">
        <v>0.0</v>
      </c>
      <c r="J15" s="15">
        <v>1.0</v>
      </c>
      <c r="K15" s="15">
        <v>0.0</v>
      </c>
      <c r="L15" s="15">
        <v>0.0</v>
      </c>
      <c r="M15" s="15">
        <v>0.0</v>
      </c>
      <c r="N15" s="15">
        <v>0.0</v>
      </c>
      <c r="O15" s="15">
        <v>0.0</v>
      </c>
      <c r="P15" s="15">
        <v>0.0</v>
      </c>
      <c r="Q15" s="15">
        <v>0.0</v>
      </c>
      <c r="R15" s="15">
        <v>0.0</v>
      </c>
      <c r="S15" s="15">
        <v>0.0</v>
      </c>
      <c r="T15" s="15">
        <v>0.0</v>
      </c>
      <c r="U15" s="15">
        <v>0.0</v>
      </c>
      <c r="V15" s="15">
        <v>0.0</v>
      </c>
      <c r="W15" s="15">
        <v>0.0</v>
      </c>
      <c r="X15" s="15">
        <v>0.0</v>
      </c>
      <c r="Y15" s="15">
        <v>0.0</v>
      </c>
      <c r="Z15" s="15">
        <v>0.0</v>
      </c>
      <c r="AA15" s="15">
        <v>0.0</v>
      </c>
      <c r="AB15" s="15">
        <v>0.0</v>
      </c>
      <c r="AC15" s="15">
        <v>0.0</v>
      </c>
      <c r="AD15" s="15">
        <v>0.0</v>
      </c>
      <c r="AE15" s="15">
        <v>0.0</v>
      </c>
      <c r="AF15" s="15">
        <v>0.0</v>
      </c>
      <c r="AG15" s="15">
        <v>0.0</v>
      </c>
      <c r="AH15" s="15">
        <v>0.0</v>
      </c>
      <c r="AI15" s="15">
        <v>0.0</v>
      </c>
      <c r="AJ15" s="15">
        <v>0.0</v>
      </c>
      <c r="AK15" s="15">
        <v>0.0</v>
      </c>
      <c r="AL15" s="15">
        <v>0.0</v>
      </c>
      <c r="AM15" s="15">
        <v>0.0</v>
      </c>
      <c r="AN15" s="15">
        <v>0.0</v>
      </c>
      <c r="AO15" s="15">
        <v>0.0</v>
      </c>
      <c r="AP15" s="15">
        <v>0.0</v>
      </c>
      <c r="AQ15" s="15">
        <v>0.0</v>
      </c>
      <c r="AR15" s="15">
        <v>0.0</v>
      </c>
      <c r="AS15" s="15">
        <v>0.0</v>
      </c>
      <c r="AT15" s="15">
        <v>0.0</v>
      </c>
      <c r="AU15" s="15">
        <v>0.0</v>
      </c>
      <c r="AV15" s="15">
        <v>0.0</v>
      </c>
      <c r="AW15" s="15">
        <v>0.0</v>
      </c>
      <c r="AX15" s="15">
        <v>0.0</v>
      </c>
      <c r="AY15" s="15">
        <v>0.0</v>
      </c>
      <c r="AZ15" s="15">
        <v>0.0</v>
      </c>
      <c r="BA15" s="15">
        <v>0.0</v>
      </c>
      <c r="BB15" s="15">
        <v>0.0</v>
      </c>
      <c r="BC15" s="15">
        <v>0.0</v>
      </c>
      <c r="BD15" s="15">
        <v>0.0</v>
      </c>
      <c r="BE15" s="15">
        <v>0.0</v>
      </c>
      <c r="BF15" s="15">
        <v>0.0</v>
      </c>
      <c r="BG15" s="15">
        <v>0.0</v>
      </c>
      <c r="BH15" s="15">
        <v>0.0</v>
      </c>
      <c r="BI15" s="15">
        <v>0.0</v>
      </c>
      <c r="BJ15" s="15">
        <v>0.0</v>
      </c>
      <c r="BK15" s="15">
        <v>0.0</v>
      </c>
      <c r="BL15" s="15">
        <v>0.0</v>
      </c>
      <c r="BM15" s="15">
        <v>0.0</v>
      </c>
      <c r="BN15" s="15">
        <v>0.0</v>
      </c>
      <c r="BO15" s="15">
        <v>0.0</v>
      </c>
      <c r="BP15" s="15">
        <v>0.0</v>
      </c>
      <c r="BQ15" s="15">
        <v>0.0</v>
      </c>
      <c r="BR15" s="15">
        <v>0.0</v>
      </c>
      <c r="BS15" s="15">
        <v>0.0</v>
      </c>
    </row>
    <row r="16">
      <c r="A16" s="15" t="s">
        <v>30</v>
      </c>
      <c r="B16" s="15">
        <v>0.0</v>
      </c>
      <c r="C16" s="15">
        <v>0.0</v>
      </c>
      <c r="D16" s="15">
        <v>0.0</v>
      </c>
      <c r="E16" s="15">
        <v>0.0</v>
      </c>
      <c r="F16" s="15">
        <v>0.0</v>
      </c>
      <c r="G16" s="15">
        <v>0.0</v>
      </c>
      <c r="H16" s="15">
        <v>0.0</v>
      </c>
      <c r="I16" s="15">
        <v>0.0</v>
      </c>
      <c r="J16" s="15">
        <v>0.0</v>
      </c>
      <c r="K16" s="15">
        <v>0.0</v>
      </c>
      <c r="L16" s="15">
        <v>0.0</v>
      </c>
      <c r="M16" s="15">
        <v>0.0</v>
      </c>
      <c r="N16" s="15">
        <v>0.0</v>
      </c>
      <c r="O16" s="15">
        <v>0.0</v>
      </c>
      <c r="P16" s="15">
        <v>0.0</v>
      </c>
      <c r="Q16" s="15">
        <v>0.0</v>
      </c>
      <c r="R16" s="15">
        <v>0.0</v>
      </c>
      <c r="S16" s="15">
        <v>0.0</v>
      </c>
      <c r="T16" s="15">
        <v>0.0</v>
      </c>
      <c r="U16" s="15">
        <v>0.0</v>
      </c>
      <c r="V16" s="15">
        <v>0.0</v>
      </c>
      <c r="W16" s="15">
        <v>0.0</v>
      </c>
      <c r="X16" s="15">
        <v>0.0</v>
      </c>
      <c r="Y16" s="15">
        <v>0.0</v>
      </c>
      <c r="Z16" s="15">
        <v>0.0</v>
      </c>
      <c r="AA16" s="15">
        <v>0.0</v>
      </c>
      <c r="AB16" s="15">
        <v>0.0</v>
      </c>
      <c r="AC16" s="15">
        <v>0.0</v>
      </c>
      <c r="AD16" s="15">
        <v>0.0</v>
      </c>
      <c r="AE16" s="15">
        <v>0.0</v>
      </c>
      <c r="AF16" s="15">
        <v>0.0</v>
      </c>
      <c r="AG16" s="15">
        <v>0.0</v>
      </c>
      <c r="AH16" s="15">
        <v>0.0</v>
      </c>
      <c r="AI16" s="15">
        <v>0.0</v>
      </c>
      <c r="AJ16" s="15">
        <v>0.0</v>
      </c>
      <c r="AK16" s="15">
        <v>0.0</v>
      </c>
      <c r="AL16" s="15">
        <v>0.0</v>
      </c>
      <c r="AM16" s="15">
        <v>0.0</v>
      </c>
      <c r="AN16" s="15">
        <v>0.0</v>
      </c>
      <c r="AO16" s="15">
        <v>0.0</v>
      </c>
      <c r="AP16" s="15">
        <v>0.0</v>
      </c>
      <c r="AQ16" s="15">
        <v>0.0</v>
      </c>
      <c r="AR16" s="15">
        <v>0.0</v>
      </c>
      <c r="AS16" s="15">
        <v>0.0</v>
      </c>
      <c r="AT16" s="15">
        <v>0.0</v>
      </c>
      <c r="AU16" s="15">
        <v>0.0</v>
      </c>
      <c r="AV16" s="15">
        <v>0.0</v>
      </c>
      <c r="AW16" s="15">
        <v>0.0</v>
      </c>
      <c r="AX16" s="15">
        <v>0.0</v>
      </c>
      <c r="AY16" s="15">
        <v>0.0</v>
      </c>
      <c r="AZ16" s="15">
        <v>0.0</v>
      </c>
      <c r="BA16" s="15">
        <v>0.0</v>
      </c>
      <c r="BB16" s="15">
        <v>0.0</v>
      </c>
      <c r="BC16" s="15">
        <v>0.0</v>
      </c>
      <c r="BD16" s="15">
        <v>0.0</v>
      </c>
      <c r="BE16" s="15">
        <v>0.0</v>
      </c>
      <c r="BF16" s="15">
        <v>0.0</v>
      </c>
      <c r="BG16" s="15">
        <v>0.0</v>
      </c>
      <c r="BH16" s="15">
        <v>0.0</v>
      </c>
      <c r="BI16" s="15">
        <v>0.0</v>
      </c>
      <c r="BJ16" s="15">
        <v>0.0</v>
      </c>
      <c r="BK16" s="15">
        <v>0.0</v>
      </c>
      <c r="BL16" s="15">
        <v>0.0</v>
      </c>
      <c r="BM16" s="15">
        <v>0.0</v>
      </c>
      <c r="BN16" s="15">
        <v>0.0</v>
      </c>
      <c r="BO16" s="15">
        <v>0.0</v>
      </c>
      <c r="BP16" s="15">
        <v>0.0</v>
      </c>
      <c r="BQ16" s="15">
        <v>0.0</v>
      </c>
      <c r="BR16" s="15">
        <v>0.0</v>
      </c>
      <c r="BS16" s="15">
        <v>0.0</v>
      </c>
    </row>
    <row r="17">
      <c r="A17" s="15" t="s">
        <v>32</v>
      </c>
      <c r="B17" s="15">
        <v>0.0</v>
      </c>
      <c r="C17" s="15">
        <v>0.0</v>
      </c>
      <c r="D17" s="15">
        <v>0.0</v>
      </c>
      <c r="E17" s="15">
        <v>0.0</v>
      </c>
      <c r="F17" s="15">
        <v>0.0</v>
      </c>
      <c r="G17" s="15">
        <v>0.0</v>
      </c>
      <c r="H17" s="15">
        <v>0.0</v>
      </c>
      <c r="I17" s="15">
        <v>0.0</v>
      </c>
      <c r="J17" s="15">
        <v>0.0</v>
      </c>
      <c r="K17" s="15">
        <v>0.0</v>
      </c>
      <c r="L17" s="15">
        <v>0.0</v>
      </c>
      <c r="M17" s="15">
        <v>0.0</v>
      </c>
      <c r="N17" s="15">
        <v>0.0</v>
      </c>
      <c r="O17" s="15">
        <v>0.0</v>
      </c>
      <c r="P17" s="15">
        <v>0.0</v>
      </c>
      <c r="Q17" s="15">
        <v>0.0</v>
      </c>
      <c r="R17" s="15">
        <v>0.0</v>
      </c>
      <c r="S17" s="15">
        <v>0.0</v>
      </c>
      <c r="T17" s="15">
        <v>0.0</v>
      </c>
      <c r="U17" s="15">
        <v>0.0</v>
      </c>
      <c r="V17" s="15">
        <v>0.0</v>
      </c>
      <c r="W17" s="15">
        <v>0.0</v>
      </c>
      <c r="X17" s="15">
        <v>0.0</v>
      </c>
      <c r="Y17" s="15">
        <v>0.0</v>
      </c>
      <c r="Z17" s="15">
        <v>0.0</v>
      </c>
      <c r="AA17" s="15">
        <v>0.0</v>
      </c>
      <c r="AB17" s="15">
        <v>0.0</v>
      </c>
      <c r="AC17" s="15">
        <v>0.0</v>
      </c>
      <c r="AD17" s="15">
        <v>0.0</v>
      </c>
      <c r="AE17" s="15">
        <v>0.0</v>
      </c>
      <c r="AF17" s="15">
        <v>0.0</v>
      </c>
      <c r="AG17" s="15">
        <v>0.0</v>
      </c>
      <c r="AH17" s="15">
        <v>0.0</v>
      </c>
      <c r="AI17" s="15">
        <v>0.0</v>
      </c>
      <c r="AJ17" s="15">
        <v>0.0</v>
      </c>
      <c r="AK17" s="15">
        <v>0.0</v>
      </c>
      <c r="AL17" s="15">
        <v>0.0</v>
      </c>
      <c r="AM17" s="15">
        <v>0.0</v>
      </c>
      <c r="AN17" s="15">
        <v>0.0</v>
      </c>
      <c r="AO17" s="15">
        <v>0.0</v>
      </c>
      <c r="AP17" s="15">
        <v>0.0</v>
      </c>
      <c r="AQ17" s="15">
        <v>0.0</v>
      </c>
      <c r="AR17" s="15">
        <v>0.0</v>
      </c>
      <c r="AS17" s="15">
        <v>0.0</v>
      </c>
      <c r="AT17" s="15">
        <v>0.0</v>
      </c>
      <c r="AU17" s="15">
        <v>0.0</v>
      </c>
      <c r="AV17" s="15">
        <v>0.0</v>
      </c>
      <c r="AW17" s="15">
        <v>0.0</v>
      </c>
      <c r="AX17" s="15">
        <v>0.0</v>
      </c>
      <c r="AY17" s="15">
        <v>0.0</v>
      </c>
      <c r="AZ17" s="15">
        <v>0.0</v>
      </c>
      <c r="BA17" s="15">
        <v>0.0</v>
      </c>
      <c r="BB17" s="15">
        <v>0.0</v>
      </c>
      <c r="BC17" s="15">
        <v>0.0</v>
      </c>
      <c r="BD17" s="15">
        <v>0.0</v>
      </c>
      <c r="BE17" s="15">
        <v>0.0</v>
      </c>
      <c r="BF17" s="15">
        <v>0.0</v>
      </c>
      <c r="BG17" s="15">
        <v>0.0</v>
      </c>
      <c r="BH17" s="15">
        <v>0.0</v>
      </c>
      <c r="BI17" s="15">
        <v>0.0</v>
      </c>
      <c r="BJ17" s="15">
        <v>0.0</v>
      </c>
      <c r="BK17" s="15">
        <v>0.0</v>
      </c>
      <c r="BL17" s="15">
        <v>0.0</v>
      </c>
      <c r="BM17" s="15">
        <v>0.0</v>
      </c>
      <c r="BN17" s="15">
        <v>0.0</v>
      </c>
      <c r="BO17" s="15">
        <v>0.0</v>
      </c>
      <c r="BP17" s="15">
        <v>0.0</v>
      </c>
      <c r="BQ17" s="15">
        <v>0.0</v>
      </c>
      <c r="BR17" s="15">
        <v>0.0</v>
      </c>
      <c r="BS17" s="15">
        <v>0.0</v>
      </c>
    </row>
    <row r="18">
      <c r="A18" s="15" t="s">
        <v>34</v>
      </c>
      <c r="B18" s="15">
        <v>0.0</v>
      </c>
      <c r="C18" s="15">
        <v>0.0</v>
      </c>
      <c r="D18" s="15">
        <v>0.0</v>
      </c>
      <c r="E18" s="15">
        <v>0.0</v>
      </c>
      <c r="F18" s="15">
        <v>0.0</v>
      </c>
      <c r="G18" s="15">
        <v>0.0</v>
      </c>
      <c r="H18" s="15">
        <v>0.0</v>
      </c>
      <c r="I18" s="15">
        <v>0.0</v>
      </c>
      <c r="J18" s="15">
        <v>0.0</v>
      </c>
      <c r="K18" s="15">
        <v>0.0</v>
      </c>
      <c r="L18" s="15">
        <v>0.0</v>
      </c>
      <c r="M18" s="15">
        <v>0.0</v>
      </c>
      <c r="N18" s="15">
        <v>0.0</v>
      </c>
      <c r="O18" s="15">
        <v>0.0</v>
      </c>
      <c r="P18" s="15">
        <v>0.0</v>
      </c>
      <c r="Q18" s="15">
        <v>0.0</v>
      </c>
      <c r="R18" s="15">
        <v>0.0</v>
      </c>
      <c r="S18" s="15">
        <v>0.0</v>
      </c>
      <c r="T18" s="15">
        <v>0.0</v>
      </c>
      <c r="U18" s="15">
        <v>0.0</v>
      </c>
      <c r="V18" s="15">
        <v>0.0</v>
      </c>
      <c r="W18" s="15">
        <v>0.0</v>
      </c>
      <c r="X18" s="15">
        <v>0.0</v>
      </c>
      <c r="Y18" s="15">
        <v>0.0</v>
      </c>
      <c r="Z18" s="15">
        <v>0.0</v>
      </c>
      <c r="AA18" s="15">
        <v>0.0</v>
      </c>
      <c r="AB18" s="15">
        <v>0.0</v>
      </c>
      <c r="AC18" s="15">
        <v>0.0</v>
      </c>
      <c r="AD18" s="15">
        <v>0.0</v>
      </c>
      <c r="AE18" s="15">
        <v>0.0</v>
      </c>
      <c r="AF18" s="15">
        <v>0.0</v>
      </c>
      <c r="AG18" s="15">
        <v>0.0</v>
      </c>
      <c r="AH18" s="15">
        <v>0.0</v>
      </c>
      <c r="AI18" s="15">
        <v>0.0</v>
      </c>
      <c r="AJ18" s="15">
        <v>0.0</v>
      </c>
      <c r="AK18" s="15">
        <v>0.0</v>
      </c>
      <c r="AL18" s="15">
        <v>0.0</v>
      </c>
      <c r="AM18" s="15">
        <v>0.0</v>
      </c>
      <c r="AN18" s="15">
        <v>0.0</v>
      </c>
      <c r="AO18" s="15">
        <v>0.0</v>
      </c>
      <c r="AP18" s="15">
        <v>0.0</v>
      </c>
      <c r="AQ18" s="15">
        <v>0.0</v>
      </c>
      <c r="AR18" s="15">
        <v>0.0</v>
      </c>
      <c r="AS18" s="15">
        <v>0.0</v>
      </c>
      <c r="AT18" s="15">
        <v>0.0</v>
      </c>
      <c r="AU18" s="15">
        <v>0.0</v>
      </c>
      <c r="AV18" s="15">
        <v>0.0</v>
      </c>
      <c r="AW18" s="15">
        <v>0.0</v>
      </c>
      <c r="AX18" s="15">
        <v>0.0</v>
      </c>
      <c r="AY18" s="15">
        <v>0.0</v>
      </c>
      <c r="AZ18" s="15">
        <v>0.0</v>
      </c>
      <c r="BA18" s="15">
        <v>0.0</v>
      </c>
      <c r="BB18" s="15">
        <v>0.0</v>
      </c>
      <c r="BC18" s="15">
        <v>0.0</v>
      </c>
      <c r="BD18" s="15">
        <v>0.0</v>
      </c>
      <c r="BE18" s="15">
        <v>0.0</v>
      </c>
      <c r="BF18" s="15">
        <v>0.0</v>
      </c>
      <c r="BG18" s="15">
        <v>0.0</v>
      </c>
      <c r="BH18" s="15">
        <v>0.0</v>
      </c>
      <c r="BI18" s="15">
        <v>0.0</v>
      </c>
      <c r="BJ18" s="15">
        <v>0.0</v>
      </c>
      <c r="BK18" s="15">
        <v>0.0</v>
      </c>
      <c r="BL18" s="15">
        <v>0.0</v>
      </c>
      <c r="BM18" s="15">
        <v>0.0</v>
      </c>
      <c r="BN18" s="15">
        <v>0.0</v>
      </c>
      <c r="BO18" s="15">
        <v>0.0</v>
      </c>
      <c r="BP18" s="15">
        <v>0.0</v>
      </c>
      <c r="BQ18" s="15">
        <v>0.0</v>
      </c>
      <c r="BR18" s="15">
        <v>0.0</v>
      </c>
      <c r="BS18" s="15">
        <v>0.0</v>
      </c>
    </row>
    <row r="19">
      <c r="A19" s="15" t="s">
        <v>36</v>
      </c>
      <c r="B19" s="15">
        <v>0.0</v>
      </c>
      <c r="C19" s="15">
        <v>0.0</v>
      </c>
      <c r="D19" s="15">
        <v>0.0</v>
      </c>
      <c r="E19" s="15">
        <v>0.0</v>
      </c>
      <c r="F19" s="15">
        <v>0.0</v>
      </c>
      <c r="G19" s="15">
        <v>0.0</v>
      </c>
      <c r="H19" s="15">
        <v>0.0</v>
      </c>
      <c r="I19" s="15">
        <v>0.0</v>
      </c>
      <c r="J19" s="15">
        <v>0.0</v>
      </c>
      <c r="K19" s="15">
        <v>0.0</v>
      </c>
      <c r="L19" s="15">
        <v>0.0</v>
      </c>
      <c r="M19" s="15">
        <v>0.0</v>
      </c>
      <c r="N19" s="15">
        <v>0.0</v>
      </c>
      <c r="O19" s="15">
        <v>0.0</v>
      </c>
      <c r="P19" s="15">
        <v>0.0</v>
      </c>
      <c r="Q19" s="15">
        <v>0.0</v>
      </c>
      <c r="R19" s="15">
        <v>0.0</v>
      </c>
      <c r="S19" s="15">
        <v>0.0</v>
      </c>
      <c r="T19" s="15">
        <v>0.0</v>
      </c>
      <c r="U19" s="15">
        <v>0.0</v>
      </c>
      <c r="V19" s="15">
        <v>0.0</v>
      </c>
      <c r="W19" s="15">
        <v>0.0</v>
      </c>
      <c r="X19" s="15">
        <v>0.0</v>
      </c>
      <c r="Y19" s="15">
        <v>0.0</v>
      </c>
      <c r="Z19" s="15">
        <v>0.0</v>
      </c>
      <c r="AA19" s="15">
        <v>0.0</v>
      </c>
      <c r="AB19" s="15">
        <v>0.0</v>
      </c>
      <c r="AC19" s="15">
        <v>0.0</v>
      </c>
      <c r="AD19" s="15">
        <v>0.0</v>
      </c>
      <c r="AE19" s="15">
        <v>0.0</v>
      </c>
      <c r="AF19" s="15">
        <v>0.0</v>
      </c>
      <c r="AG19" s="15">
        <v>0.0</v>
      </c>
      <c r="AH19" s="15">
        <v>0.0</v>
      </c>
      <c r="AI19" s="15">
        <v>0.0</v>
      </c>
      <c r="AJ19" s="15">
        <v>0.0</v>
      </c>
      <c r="AK19" s="15">
        <v>0.0</v>
      </c>
      <c r="AL19" s="15">
        <v>0.0</v>
      </c>
      <c r="AM19" s="15">
        <v>0.0</v>
      </c>
      <c r="AN19" s="15">
        <v>0.0</v>
      </c>
      <c r="AO19" s="15">
        <v>0.0</v>
      </c>
      <c r="AP19" s="15">
        <v>0.0</v>
      </c>
      <c r="AQ19" s="15">
        <v>0.0</v>
      </c>
      <c r="AR19" s="15">
        <v>0.0</v>
      </c>
      <c r="AS19" s="15">
        <v>0.0</v>
      </c>
      <c r="AT19" s="15">
        <v>0.0</v>
      </c>
      <c r="AU19" s="15">
        <v>0.0</v>
      </c>
      <c r="AV19" s="15">
        <v>0.0</v>
      </c>
      <c r="AW19" s="15">
        <v>0.0</v>
      </c>
      <c r="AX19" s="15">
        <v>0.0</v>
      </c>
      <c r="AY19" s="15">
        <v>0.0</v>
      </c>
      <c r="AZ19" s="15">
        <v>0.0</v>
      </c>
      <c r="BA19" s="15">
        <v>0.0</v>
      </c>
      <c r="BB19" s="15">
        <v>0.0</v>
      </c>
      <c r="BC19" s="15">
        <v>0.0</v>
      </c>
      <c r="BD19" s="15">
        <v>0.0</v>
      </c>
      <c r="BE19" s="15">
        <v>0.0</v>
      </c>
      <c r="BF19" s="15">
        <v>0.0</v>
      </c>
      <c r="BG19" s="15">
        <v>0.0</v>
      </c>
      <c r="BH19" s="15">
        <v>0.0</v>
      </c>
      <c r="BI19" s="15">
        <v>0.0</v>
      </c>
      <c r="BJ19" s="15">
        <v>0.0</v>
      </c>
      <c r="BK19" s="15">
        <v>0.0</v>
      </c>
      <c r="BL19" s="15">
        <v>0.0</v>
      </c>
      <c r="BM19" s="15">
        <v>0.0</v>
      </c>
      <c r="BN19" s="15">
        <v>0.0</v>
      </c>
      <c r="BO19" s="15">
        <v>0.0</v>
      </c>
      <c r="BP19" s="15">
        <v>0.0</v>
      </c>
      <c r="BQ19" s="15">
        <v>0.0</v>
      </c>
      <c r="BR19" s="15">
        <v>0.0</v>
      </c>
      <c r="BS19" s="15">
        <v>0.0</v>
      </c>
    </row>
    <row r="20">
      <c r="A20" s="15" t="s">
        <v>38</v>
      </c>
      <c r="B20" s="15">
        <v>0.0</v>
      </c>
      <c r="C20" s="15">
        <v>0.0</v>
      </c>
      <c r="D20" s="15">
        <v>0.0</v>
      </c>
      <c r="E20" s="15">
        <v>0.0</v>
      </c>
      <c r="F20" s="15">
        <v>0.0</v>
      </c>
      <c r="G20" s="15">
        <v>0.0</v>
      </c>
      <c r="H20" s="15">
        <v>0.0</v>
      </c>
      <c r="I20" s="15">
        <v>0.0</v>
      </c>
      <c r="J20" s="15">
        <v>0.0</v>
      </c>
      <c r="K20" s="15">
        <v>0.0</v>
      </c>
      <c r="L20" s="15">
        <v>0.0</v>
      </c>
      <c r="M20" s="15">
        <v>0.0</v>
      </c>
      <c r="N20" s="15">
        <v>0.0</v>
      </c>
      <c r="O20" s="15">
        <v>0.0</v>
      </c>
      <c r="P20" s="15">
        <v>0.0</v>
      </c>
      <c r="Q20" s="15">
        <v>0.0</v>
      </c>
      <c r="R20" s="15">
        <v>0.0</v>
      </c>
      <c r="S20" s="15">
        <v>0.0</v>
      </c>
      <c r="T20" s="15">
        <v>0.0</v>
      </c>
      <c r="U20" s="15">
        <v>0.0</v>
      </c>
      <c r="V20" s="15">
        <v>0.0</v>
      </c>
      <c r="W20" s="15">
        <v>0.0</v>
      </c>
      <c r="X20" s="15">
        <v>0.0</v>
      </c>
      <c r="Y20" s="15">
        <v>0.0</v>
      </c>
      <c r="Z20" s="15">
        <v>0.0</v>
      </c>
      <c r="AA20" s="15">
        <v>0.0</v>
      </c>
      <c r="AB20" s="15">
        <v>0.0</v>
      </c>
      <c r="AC20" s="15">
        <v>0.0</v>
      </c>
      <c r="AD20" s="15">
        <v>0.0</v>
      </c>
      <c r="AE20" s="15">
        <v>0.0</v>
      </c>
      <c r="AF20" s="15">
        <v>0.0</v>
      </c>
      <c r="AG20" s="15">
        <v>0.0</v>
      </c>
      <c r="AH20" s="15">
        <v>0.0</v>
      </c>
      <c r="AI20" s="15">
        <v>0.0</v>
      </c>
      <c r="AJ20" s="15">
        <v>0.0</v>
      </c>
      <c r="AK20" s="15">
        <v>0.0</v>
      </c>
      <c r="AL20" s="15">
        <v>0.0</v>
      </c>
      <c r="AM20" s="15">
        <v>0.0</v>
      </c>
      <c r="AN20" s="15">
        <v>0.0</v>
      </c>
      <c r="AO20" s="15">
        <v>0.0</v>
      </c>
      <c r="AP20" s="15">
        <v>0.0</v>
      </c>
      <c r="AQ20" s="15">
        <v>0.0</v>
      </c>
      <c r="AR20" s="15">
        <v>0.0</v>
      </c>
      <c r="AS20" s="15">
        <v>0.0</v>
      </c>
      <c r="AT20" s="15">
        <v>0.0</v>
      </c>
      <c r="AU20" s="15">
        <v>0.0</v>
      </c>
      <c r="AV20" s="15">
        <v>0.0</v>
      </c>
      <c r="AW20" s="15">
        <v>0.0</v>
      </c>
      <c r="AX20" s="15">
        <v>0.0</v>
      </c>
      <c r="AY20" s="15">
        <v>0.0</v>
      </c>
      <c r="AZ20" s="15">
        <v>0.0</v>
      </c>
      <c r="BA20" s="15">
        <v>0.0</v>
      </c>
      <c r="BB20" s="15">
        <v>0.0</v>
      </c>
      <c r="BC20" s="15">
        <v>0.0</v>
      </c>
      <c r="BD20" s="15">
        <v>0.0</v>
      </c>
      <c r="BE20" s="15">
        <v>0.0</v>
      </c>
      <c r="BF20" s="15">
        <v>0.0</v>
      </c>
      <c r="BG20" s="15">
        <v>0.0</v>
      </c>
      <c r="BH20" s="15">
        <v>0.0</v>
      </c>
      <c r="BI20" s="15">
        <v>0.0</v>
      </c>
      <c r="BJ20" s="15">
        <v>0.0</v>
      </c>
      <c r="BK20" s="15">
        <v>0.0</v>
      </c>
      <c r="BL20" s="15">
        <v>0.0</v>
      </c>
      <c r="BM20" s="15">
        <v>0.0</v>
      </c>
      <c r="BN20" s="15">
        <v>0.0</v>
      </c>
      <c r="BO20" s="15">
        <v>0.0</v>
      </c>
      <c r="BP20" s="15">
        <v>0.0</v>
      </c>
      <c r="BQ20" s="15">
        <v>0.0</v>
      </c>
      <c r="BR20" s="15">
        <v>0.0</v>
      </c>
      <c r="BS20" s="15">
        <v>0.0</v>
      </c>
    </row>
    <row r="21">
      <c r="A21" s="15" t="s">
        <v>40</v>
      </c>
      <c r="B21" s="15">
        <v>0.0</v>
      </c>
      <c r="C21" s="15">
        <v>0.0</v>
      </c>
      <c r="D21" s="15">
        <v>0.0</v>
      </c>
      <c r="E21" s="15">
        <v>0.0</v>
      </c>
      <c r="F21" s="15">
        <v>0.0</v>
      </c>
      <c r="G21" s="15">
        <v>0.0</v>
      </c>
      <c r="H21" s="15">
        <v>0.0</v>
      </c>
      <c r="I21" s="15">
        <v>0.0</v>
      </c>
      <c r="J21" s="15">
        <v>0.0</v>
      </c>
      <c r="K21" s="15">
        <v>0.0</v>
      </c>
      <c r="L21" s="15">
        <v>0.0</v>
      </c>
      <c r="M21" s="15">
        <v>0.0</v>
      </c>
      <c r="N21" s="15">
        <v>0.0</v>
      </c>
      <c r="O21" s="15">
        <v>0.0</v>
      </c>
      <c r="P21" s="15">
        <v>0.0</v>
      </c>
      <c r="Q21" s="15">
        <v>0.0</v>
      </c>
      <c r="R21" s="15">
        <v>0.0</v>
      </c>
      <c r="S21" s="15">
        <v>0.0</v>
      </c>
      <c r="T21" s="15">
        <v>0.0</v>
      </c>
      <c r="U21" s="15">
        <v>0.0</v>
      </c>
      <c r="V21" s="15">
        <v>0.0</v>
      </c>
      <c r="W21" s="15">
        <v>0.0</v>
      </c>
      <c r="X21" s="15">
        <v>0.0</v>
      </c>
      <c r="Y21" s="15">
        <v>0.0</v>
      </c>
      <c r="Z21" s="15">
        <v>0.0</v>
      </c>
      <c r="AA21" s="15">
        <v>0.0</v>
      </c>
      <c r="AB21" s="15">
        <v>0.0</v>
      </c>
      <c r="AC21" s="15">
        <v>0.0</v>
      </c>
      <c r="AD21" s="15">
        <v>0.0</v>
      </c>
      <c r="AE21" s="15">
        <v>0.0</v>
      </c>
      <c r="AF21" s="15">
        <v>0.0</v>
      </c>
      <c r="AG21" s="15">
        <v>0.0</v>
      </c>
      <c r="AH21" s="15">
        <v>0.0</v>
      </c>
      <c r="AI21" s="15">
        <v>0.0</v>
      </c>
      <c r="AJ21" s="15">
        <v>0.0</v>
      </c>
      <c r="AK21" s="15">
        <v>0.0</v>
      </c>
      <c r="AL21" s="15">
        <v>0.0</v>
      </c>
      <c r="AM21" s="15">
        <v>0.0</v>
      </c>
      <c r="AN21" s="15">
        <v>0.0</v>
      </c>
      <c r="AO21" s="15">
        <v>0.0</v>
      </c>
      <c r="AP21" s="15">
        <v>0.0</v>
      </c>
      <c r="AQ21" s="15">
        <v>0.0</v>
      </c>
      <c r="AR21" s="15">
        <v>0.0</v>
      </c>
      <c r="AS21" s="15">
        <v>0.0</v>
      </c>
      <c r="AT21" s="15">
        <v>0.0</v>
      </c>
      <c r="AU21" s="15">
        <v>0.0</v>
      </c>
      <c r="AV21" s="15">
        <v>0.0</v>
      </c>
      <c r="AW21" s="15">
        <v>0.0</v>
      </c>
      <c r="AX21" s="15">
        <v>0.0</v>
      </c>
      <c r="AY21" s="15">
        <v>0.0</v>
      </c>
      <c r="AZ21" s="15">
        <v>0.0</v>
      </c>
      <c r="BA21" s="15">
        <v>0.0</v>
      </c>
      <c r="BB21" s="15">
        <v>0.0</v>
      </c>
      <c r="BC21" s="15">
        <v>0.0</v>
      </c>
      <c r="BD21" s="15">
        <v>0.0</v>
      </c>
      <c r="BE21" s="15">
        <v>0.0</v>
      </c>
      <c r="BF21" s="15">
        <v>0.0</v>
      </c>
      <c r="BG21" s="15">
        <v>0.0</v>
      </c>
      <c r="BH21" s="15">
        <v>0.0</v>
      </c>
      <c r="BI21" s="15">
        <v>0.0</v>
      </c>
      <c r="BJ21" s="15">
        <v>0.0</v>
      </c>
      <c r="BK21" s="15">
        <v>0.0</v>
      </c>
      <c r="BL21" s="15">
        <v>0.0</v>
      </c>
      <c r="BM21" s="15">
        <v>0.0</v>
      </c>
      <c r="BN21" s="15">
        <v>0.0</v>
      </c>
      <c r="BO21" s="15">
        <v>0.0</v>
      </c>
      <c r="BP21" s="15">
        <v>0.0</v>
      </c>
      <c r="BQ21" s="15">
        <v>0.0</v>
      </c>
      <c r="BR21" s="15">
        <v>0.0</v>
      </c>
      <c r="BS21" s="15">
        <v>0.0</v>
      </c>
    </row>
    <row r="22">
      <c r="A22" s="15" t="s">
        <v>42</v>
      </c>
      <c r="B22" s="15">
        <v>0.0</v>
      </c>
      <c r="C22" s="15">
        <v>0.0</v>
      </c>
      <c r="D22" s="15">
        <v>0.0</v>
      </c>
      <c r="E22" s="15">
        <v>0.0</v>
      </c>
      <c r="F22" s="15">
        <v>0.0</v>
      </c>
      <c r="G22" s="15">
        <v>0.0</v>
      </c>
      <c r="H22" s="15">
        <v>0.0</v>
      </c>
      <c r="I22" s="15">
        <v>0.0</v>
      </c>
      <c r="J22" s="15">
        <v>0.0</v>
      </c>
      <c r="K22" s="15">
        <v>0.0</v>
      </c>
      <c r="L22" s="15">
        <v>0.0</v>
      </c>
      <c r="M22" s="15">
        <v>0.0</v>
      </c>
      <c r="N22" s="15">
        <v>0.0</v>
      </c>
      <c r="O22" s="15">
        <v>0.0</v>
      </c>
      <c r="P22" s="15">
        <v>0.0</v>
      </c>
      <c r="Q22" s="15">
        <v>0.0</v>
      </c>
      <c r="R22" s="15">
        <v>0.0</v>
      </c>
      <c r="S22" s="15">
        <v>0.0</v>
      </c>
      <c r="T22" s="15">
        <v>0.0</v>
      </c>
      <c r="U22" s="15">
        <v>0.0</v>
      </c>
      <c r="V22" s="15">
        <v>0.0</v>
      </c>
      <c r="W22" s="15">
        <v>0.0</v>
      </c>
      <c r="X22" s="15">
        <v>1.0</v>
      </c>
      <c r="Y22" s="15">
        <v>0.0</v>
      </c>
      <c r="Z22" s="15">
        <v>0.0</v>
      </c>
      <c r="AA22" s="15">
        <v>0.0</v>
      </c>
      <c r="AB22" s="15">
        <v>0.0</v>
      </c>
      <c r="AC22" s="15">
        <v>0.0</v>
      </c>
      <c r="AD22" s="15">
        <v>0.0</v>
      </c>
      <c r="AE22" s="15">
        <v>0.0</v>
      </c>
      <c r="AF22" s="15">
        <v>0.0</v>
      </c>
      <c r="AG22" s="15">
        <v>1.0</v>
      </c>
      <c r="AH22" s="15">
        <v>0.0</v>
      </c>
      <c r="AI22" s="15">
        <v>0.0</v>
      </c>
      <c r="AJ22" s="15">
        <v>0.0</v>
      </c>
      <c r="AK22" s="15">
        <v>0.0</v>
      </c>
      <c r="AL22" s="15">
        <v>0.0</v>
      </c>
      <c r="AM22" s="15">
        <v>0.0</v>
      </c>
      <c r="AN22" s="15">
        <v>0.0</v>
      </c>
      <c r="AO22" s="15">
        <v>0.0</v>
      </c>
      <c r="AP22" s="15">
        <v>0.0</v>
      </c>
      <c r="AQ22" s="15">
        <v>0.0</v>
      </c>
      <c r="AR22" s="15">
        <v>0.0</v>
      </c>
      <c r="AS22" s="15">
        <v>0.0</v>
      </c>
      <c r="AT22" s="15">
        <v>0.0</v>
      </c>
      <c r="AU22" s="15">
        <v>0.0</v>
      </c>
      <c r="AV22" s="15">
        <v>0.0</v>
      </c>
      <c r="AW22" s="15">
        <v>0.0</v>
      </c>
      <c r="AX22" s="15">
        <v>0.0</v>
      </c>
      <c r="AY22" s="15">
        <v>0.0</v>
      </c>
      <c r="AZ22" s="15">
        <v>0.0</v>
      </c>
      <c r="BA22" s="15">
        <v>0.0</v>
      </c>
      <c r="BB22" s="15">
        <v>0.0</v>
      </c>
      <c r="BC22" s="15">
        <v>0.0</v>
      </c>
      <c r="BD22" s="15">
        <v>0.0</v>
      </c>
      <c r="BE22" s="15">
        <v>0.0</v>
      </c>
      <c r="BF22" s="15">
        <v>0.0</v>
      </c>
      <c r="BG22" s="15">
        <v>0.0</v>
      </c>
      <c r="BH22" s="15">
        <v>0.0</v>
      </c>
      <c r="BI22" s="15">
        <v>0.0</v>
      </c>
      <c r="BJ22" s="15">
        <v>0.0</v>
      </c>
      <c r="BK22" s="15">
        <v>0.0</v>
      </c>
      <c r="BL22" s="15">
        <v>0.0</v>
      </c>
      <c r="BM22" s="15">
        <v>0.0</v>
      </c>
      <c r="BN22" s="15">
        <v>0.0</v>
      </c>
      <c r="BO22" s="15">
        <v>0.0</v>
      </c>
      <c r="BP22" s="15">
        <v>0.0</v>
      </c>
      <c r="BQ22" s="15">
        <v>0.0</v>
      </c>
      <c r="BR22" s="15">
        <v>0.0</v>
      </c>
      <c r="BS22" s="15">
        <v>0.0</v>
      </c>
    </row>
    <row r="23">
      <c r="A23" s="15" t="s">
        <v>44</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0.0</v>
      </c>
      <c r="W23" s="15">
        <v>0.0</v>
      </c>
      <c r="X23" s="15">
        <v>0.0</v>
      </c>
      <c r="Y23" s="15">
        <v>0.0</v>
      </c>
      <c r="Z23" s="15">
        <v>0.0</v>
      </c>
      <c r="AA23" s="15">
        <v>1.0</v>
      </c>
      <c r="AB23" s="15">
        <v>0.0</v>
      </c>
      <c r="AC23" s="15">
        <v>0.0</v>
      </c>
      <c r="AD23" s="15">
        <v>0.0</v>
      </c>
      <c r="AE23" s="15">
        <v>0.0</v>
      </c>
      <c r="AF23" s="15">
        <v>0.0</v>
      </c>
      <c r="AG23" s="15">
        <v>0.0</v>
      </c>
      <c r="AH23" s="15">
        <v>0.0</v>
      </c>
      <c r="AI23" s="15">
        <v>0.0</v>
      </c>
      <c r="AJ23" s="15">
        <v>0.0</v>
      </c>
      <c r="AK23" s="15">
        <v>0.0</v>
      </c>
      <c r="AL23" s="15">
        <v>0.0</v>
      </c>
      <c r="AM23" s="15">
        <v>0.0</v>
      </c>
      <c r="AN23" s="15">
        <v>0.0</v>
      </c>
      <c r="AO23" s="15">
        <v>0.0</v>
      </c>
      <c r="AP23" s="15">
        <v>0.0</v>
      </c>
      <c r="AQ23" s="15">
        <v>0.0</v>
      </c>
      <c r="AR23" s="15">
        <v>0.0</v>
      </c>
      <c r="AS23" s="15">
        <v>0.0</v>
      </c>
      <c r="AT23" s="15">
        <v>0.0</v>
      </c>
      <c r="AU23" s="15">
        <v>0.0</v>
      </c>
      <c r="AV23" s="15">
        <v>0.0</v>
      </c>
      <c r="AW23" s="15">
        <v>0.0</v>
      </c>
      <c r="AX23" s="15">
        <v>0.0</v>
      </c>
      <c r="AY23" s="15">
        <v>0.0</v>
      </c>
      <c r="AZ23" s="15">
        <v>0.0</v>
      </c>
      <c r="BA23" s="15">
        <v>0.0</v>
      </c>
      <c r="BB23" s="15">
        <v>0.0</v>
      </c>
      <c r="BC23" s="15">
        <v>0.0</v>
      </c>
      <c r="BD23" s="15">
        <v>0.0</v>
      </c>
      <c r="BE23" s="15">
        <v>0.0</v>
      </c>
      <c r="BF23" s="15">
        <v>0.0</v>
      </c>
      <c r="BG23" s="15">
        <v>0.0</v>
      </c>
      <c r="BH23" s="15">
        <v>0.0</v>
      </c>
      <c r="BI23" s="15">
        <v>0.0</v>
      </c>
      <c r="BJ23" s="15">
        <v>0.0</v>
      </c>
      <c r="BK23" s="15">
        <v>0.0</v>
      </c>
      <c r="BL23" s="15">
        <v>0.0</v>
      </c>
      <c r="BM23" s="15">
        <v>0.0</v>
      </c>
      <c r="BN23" s="15">
        <v>0.0</v>
      </c>
      <c r="BO23" s="15">
        <v>0.0</v>
      </c>
      <c r="BP23" s="15">
        <v>0.0</v>
      </c>
      <c r="BQ23" s="15">
        <v>0.0</v>
      </c>
      <c r="BR23" s="15">
        <v>0.0</v>
      </c>
      <c r="BS23" s="15">
        <v>0.0</v>
      </c>
    </row>
    <row r="24">
      <c r="A24" s="15" t="s">
        <v>46</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1.0</v>
      </c>
      <c r="W24" s="15">
        <v>0.0</v>
      </c>
      <c r="X24" s="15">
        <v>0.0</v>
      </c>
      <c r="Y24" s="15">
        <v>1.0</v>
      </c>
      <c r="Z24" s="15">
        <v>0.0</v>
      </c>
      <c r="AA24" s="15">
        <v>0.0</v>
      </c>
      <c r="AB24" s="15">
        <v>0.0</v>
      </c>
      <c r="AC24" s="15">
        <v>0.0</v>
      </c>
      <c r="AD24" s="15">
        <v>0.0</v>
      </c>
      <c r="AE24" s="15">
        <v>0.0</v>
      </c>
      <c r="AF24" s="15">
        <v>0.0</v>
      </c>
      <c r="AG24" s="15">
        <v>0.0</v>
      </c>
      <c r="AH24" s="15">
        <v>0.0</v>
      </c>
      <c r="AI24" s="15">
        <v>0.0</v>
      </c>
      <c r="AJ24" s="15">
        <v>0.0</v>
      </c>
      <c r="AK24" s="15">
        <v>0.0</v>
      </c>
      <c r="AL24" s="15">
        <v>0.0</v>
      </c>
      <c r="AM24" s="15">
        <v>0.0</v>
      </c>
      <c r="AN24" s="15">
        <v>0.0</v>
      </c>
      <c r="AO24" s="15">
        <v>0.0</v>
      </c>
      <c r="AP24" s="15">
        <v>0.0</v>
      </c>
      <c r="AQ24" s="15">
        <v>0.0</v>
      </c>
      <c r="AR24" s="15">
        <v>0.0</v>
      </c>
      <c r="AS24" s="15">
        <v>0.0</v>
      </c>
      <c r="AT24" s="15">
        <v>0.0</v>
      </c>
      <c r="AU24" s="15">
        <v>0.0</v>
      </c>
      <c r="AV24" s="15">
        <v>0.0</v>
      </c>
      <c r="AW24" s="15">
        <v>0.0</v>
      </c>
      <c r="AX24" s="15">
        <v>0.0</v>
      </c>
      <c r="AY24" s="15">
        <v>0.0</v>
      </c>
      <c r="AZ24" s="15">
        <v>0.0</v>
      </c>
      <c r="BA24" s="15">
        <v>0.0</v>
      </c>
      <c r="BB24" s="15">
        <v>0.0</v>
      </c>
      <c r="BC24" s="15">
        <v>0.0</v>
      </c>
      <c r="BD24" s="15">
        <v>0.0</v>
      </c>
      <c r="BE24" s="15">
        <v>0.0</v>
      </c>
      <c r="BF24" s="15">
        <v>0.0</v>
      </c>
      <c r="BG24" s="15">
        <v>0.0</v>
      </c>
      <c r="BH24" s="15">
        <v>0.0</v>
      </c>
      <c r="BI24" s="15">
        <v>0.0</v>
      </c>
      <c r="BJ24" s="15">
        <v>0.0</v>
      </c>
      <c r="BK24" s="15">
        <v>0.0</v>
      </c>
      <c r="BL24" s="15">
        <v>0.0</v>
      </c>
      <c r="BM24" s="15">
        <v>0.0</v>
      </c>
      <c r="BN24" s="15">
        <v>0.0</v>
      </c>
      <c r="BO24" s="15">
        <v>0.0</v>
      </c>
      <c r="BP24" s="15">
        <v>0.0</v>
      </c>
      <c r="BQ24" s="15">
        <v>0.0</v>
      </c>
      <c r="BR24" s="15">
        <v>0.0</v>
      </c>
      <c r="BS24" s="15">
        <v>0.0</v>
      </c>
    </row>
    <row r="25">
      <c r="A25" s="15" t="s">
        <v>48</v>
      </c>
      <c r="B25" s="15">
        <v>0.0</v>
      </c>
      <c r="C25" s="15">
        <v>0.0</v>
      </c>
      <c r="D25" s="15">
        <v>0.0</v>
      </c>
      <c r="E25" s="15">
        <v>0.0</v>
      </c>
      <c r="F25" s="15">
        <v>1.0</v>
      </c>
      <c r="G25" s="15">
        <v>1.0</v>
      </c>
      <c r="H25" s="15">
        <v>1.0</v>
      </c>
      <c r="I25" s="15">
        <v>1.0</v>
      </c>
      <c r="J25" s="15">
        <v>1.0</v>
      </c>
      <c r="K25" s="15">
        <v>0.0</v>
      </c>
      <c r="L25" s="15">
        <v>0.0</v>
      </c>
      <c r="M25" s="15">
        <v>0.0</v>
      </c>
      <c r="N25" s="15">
        <v>0.0</v>
      </c>
      <c r="O25" s="15">
        <v>0.0</v>
      </c>
      <c r="P25" s="15">
        <v>0.0</v>
      </c>
      <c r="Q25" s="15">
        <v>0.0</v>
      </c>
      <c r="R25" s="15">
        <v>0.0</v>
      </c>
      <c r="S25" s="15">
        <v>0.0</v>
      </c>
      <c r="T25" s="15">
        <v>0.0</v>
      </c>
      <c r="U25" s="15">
        <v>0.0</v>
      </c>
      <c r="V25" s="15">
        <v>0.0</v>
      </c>
      <c r="W25" s="15">
        <v>0.0</v>
      </c>
      <c r="X25" s="15">
        <v>1.0</v>
      </c>
      <c r="Y25" s="15">
        <v>0.0</v>
      </c>
      <c r="Z25" s="15">
        <v>0.0</v>
      </c>
      <c r="AA25" s="15">
        <v>1.0</v>
      </c>
      <c r="AB25" s="15">
        <v>0.0</v>
      </c>
      <c r="AC25" s="15">
        <v>0.0</v>
      </c>
      <c r="AD25" s="15">
        <v>0.0</v>
      </c>
      <c r="AE25" s="15">
        <v>0.0</v>
      </c>
      <c r="AF25" s="15">
        <v>0.0</v>
      </c>
      <c r="AG25" s="15">
        <v>0.0</v>
      </c>
      <c r="AH25" s="15">
        <v>0.0</v>
      </c>
      <c r="AI25" s="15">
        <v>0.0</v>
      </c>
      <c r="AJ25" s="15">
        <v>0.0</v>
      </c>
      <c r="AK25" s="15">
        <v>0.0</v>
      </c>
      <c r="AL25" s="15">
        <v>0.0</v>
      </c>
      <c r="AM25" s="15">
        <v>0.0</v>
      </c>
      <c r="AN25" s="15">
        <v>0.0</v>
      </c>
      <c r="AO25" s="15">
        <v>0.0</v>
      </c>
      <c r="AP25" s="15">
        <v>0.0</v>
      </c>
      <c r="AQ25" s="15">
        <v>0.0</v>
      </c>
      <c r="AR25" s="15">
        <v>0.0</v>
      </c>
      <c r="AS25" s="15">
        <v>0.0</v>
      </c>
      <c r="AT25" s="15">
        <v>0.0</v>
      </c>
      <c r="AU25" s="15">
        <v>0.0</v>
      </c>
      <c r="AV25" s="15">
        <v>0.0</v>
      </c>
      <c r="AW25" s="15">
        <v>0.0</v>
      </c>
      <c r="AX25" s="15">
        <v>0.0</v>
      </c>
      <c r="AY25" s="15">
        <v>0.0</v>
      </c>
      <c r="AZ25" s="15">
        <v>0.0</v>
      </c>
      <c r="BA25" s="15">
        <v>0.0</v>
      </c>
      <c r="BB25" s="15">
        <v>0.0</v>
      </c>
      <c r="BC25" s="15">
        <v>0.0</v>
      </c>
      <c r="BD25" s="15">
        <v>0.0</v>
      </c>
      <c r="BE25" s="15">
        <v>0.0</v>
      </c>
      <c r="BF25" s="15">
        <v>0.0</v>
      </c>
      <c r="BG25" s="15">
        <v>0.0</v>
      </c>
      <c r="BH25" s="15">
        <v>0.0</v>
      </c>
      <c r="BI25" s="15">
        <v>0.0</v>
      </c>
      <c r="BJ25" s="15">
        <v>0.0</v>
      </c>
      <c r="BK25" s="15">
        <v>0.0</v>
      </c>
      <c r="BL25" s="15">
        <v>0.0</v>
      </c>
      <c r="BM25" s="15">
        <v>0.0</v>
      </c>
      <c r="BN25" s="15">
        <v>0.0</v>
      </c>
      <c r="BO25" s="15">
        <v>0.0</v>
      </c>
      <c r="BP25" s="15">
        <v>0.0</v>
      </c>
      <c r="BQ25" s="15">
        <v>0.0</v>
      </c>
      <c r="BR25" s="15">
        <v>0.0</v>
      </c>
      <c r="BS25" s="15">
        <v>0.0</v>
      </c>
    </row>
    <row r="26">
      <c r="A26" s="15" t="s">
        <v>50</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0.0</v>
      </c>
      <c r="W26" s="15">
        <v>0.0</v>
      </c>
      <c r="X26" s="15">
        <v>0.0</v>
      </c>
      <c r="Y26" s="15">
        <v>0.0</v>
      </c>
      <c r="Z26" s="15">
        <v>0.0</v>
      </c>
      <c r="AA26" s="15">
        <v>0.0</v>
      </c>
      <c r="AB26" s="15">
        <v>0.0</v>
      </c>
      <c r="AC26" s="15">
        <v>0.0</v>
      </c>
      <c r="AD26" s="15">
        <v>0.0</v>
      </c>
      <c r="AE26" s="15">
        <v>0.0</v>
      </c>
      <c r="AF26" s="15">
        <v>0.0</v>
      </c>
      <c r="AG26" s="15">
        <v>1.0</v>
      </c>
      <c r="AH26" s="15">
        <v>0.0</v>
      </c>
      <c r="AI26" s="15">
        <v>0.0</v>
      </c>
      <c r="AJ26" s="15">
        <v>0.0</v>
      </c>
      <c r="AK26" s="15">
        <v>0.0</v>
      </c>
      <c r="AL26" s="15">
        <v>0.0</v>
      </c>
      <c r="AM26" s="15">
        <v>0.0</v>
      </c>
      <c r="AN26" s="15">
        <v>0.0</v>
      </c>
      <c r="AO26" s="15">
        <v>0.0</v>
      </c>
      <c r="AP26" s="15">
        <v>0.0</v>
      </c>
      <c r="AQ26" s="15">
        <v>0.0</v>
      </c>
      <c r="AR26" s="15">
        <v>0.0</v>
      </c>
      <c r="AS26" s="15">
        <v>0.0</v>
      </c>
      <c r="AT26" s="15">
        <v>0.0</v>
      </c>
      <c r="AU26" s="15">
        <v>0.0</v>
      </c>
      <c r="AV26" s="15">
        <v>0.0</v>
      </c>
      <c r="AW26" s="15">
        <v>0.0</v>
      </c>
      <c r="AX26" s="15">
        <v>0.0</v>
      </c>
      <c r="AY26" s="15">
        <v>0.0</v>
      </c>
      <c r="AZ26" s="15">
        <v>0.0</v>
      </c>
      <c r="BA26" s="15">
        <v>0.0</v>
      </c>
      <c r="BB26" s="15">
        <v>0.0</v>
      </c>
      <c r="BC26" s="15">
        <v>0.0</v>
      </c>
      <c r="BD26" s="15">
        <v>0.0</v>
      </c>
      <c r="BE26" s="15">
        <v>0.0</v>
      </c>
      <c r="BF26" s="15">
        <v>0.0</v>
      </c>
      <c r="BG26" s="15">
        <v>0.0</v>
      </c>
      <c r="BH26" s="15">
        <v>0.0</v>
      </c>
      <c r="BI26" s="15">
        <v>0.0</v>
      </c>
      <c r="BJ26" s="15">
        <v>0.0</v>
      </c>
      <c r="BK26" s="15">
        <v>0.0</v>
      </c>
      <c r="BL26" s="15">
        <v>0.0</v>
      </c>
      <c r="BM26" s="15">
        <v>0.0</v>
      </c>
      <c r="BN26" s="15">
        <v>0.0</v>
      </c>
      <c r="BO26" s="15">
        <v>0.0</v>
      </c>
      <c r="BP26" s="15">
        <v>0.0</v>
      </c>
      <c r="BQ26" s="15">
        <v>0.0</v>
      </c>
      <c r="BR26" s="15">
        <v>0.0</v>
      </c>
      <c r="BS26" s="15">
        <v>0.0</v>
      </c>
    </row>
    <row r="27">
      <c r="A27" s="15" t="s">
        <v>52</v>
      </c>
      <c r="B27" s="15">
        <v>0.0</v>
      </c>
      <c r="C27" s="15">
        <v>0.0</v>
      </c>
      <c r="D27" s="15">
        <v>0.0</v>
      </c>
      <c r="E27" s="15">
        <v>0.0</v>
      </c>
      <c r="F27" s="15">
        <v>1.0</v>
      </c>
      <c r="G27" s="15">
        <v>1.0</v>
      </c>
      <c r="H27" s="15">
        <v>1.0</v>
      </c>
      <c r="I27" s="15">
        <v>1.0</v>
      </c>
      <c r="J27" s="15">
        <v>1.0</v>
      </c>
      <c r="K27" s="15">
        <v>0.0</v>
      </c>
      <c r="L27" s="15">
        <v>0.0</v>
      </c>
      <c r="M27" s="15">
        <v>0.0</v>
      </c>
      <c r="N27" s="15">
        <v>0.0</v>
      </c>
      <c r="O27" s="15">
        <v>0.0</v>
      </c>
      <c r="P27" s="15">
        <v>0.0</v>
      </c>
      <c r="Q27" s="15">
        <v>0.0</v>
      </c>
      <c r="R27" s="15">
        <v>0.0</v>
      </c>
      <c r="S27" s="15">
        <v>0.0</v>
      </c>
      <c r="T27" s="15">
        <v>0.0</v>
      </c>
      <c r="U27" s="15">
        <v>0.0</v>
      </c>
      <c r="V27" s="15">
        <v>0.0</v>
      </c>
      <c r="W27" s="15">
        <v>1.0</v>
      </c>
      <c r="X27" s="15">
        <v>0.0</v>
      </c>
      <c r="Y27" s="15">
        <v>1.0</v>
      </c>
      <c r="Z27" s="15">
        <v>0.0</v>
      </c>
      <c r="AA27" s="15">
        <v>0.0</v>
      </c>
      <c r="AB27" s="15">
        <v>0.0</v>
      </c>
      <c r="AC27" s="15">
        <v>0.0</v>
      </c>
      <c r="AD27" s="15">
        <v>0.0</v>
      </c>
      <c r="AE27" s="15">
        <v>0.0</v>
      </c>
      <c r="AF27" s="15">
        <v>0.0</v>
      </c>
      <c r="AG27" s="15">
        <v>0.0</v>
      </c>
      <c r="AH27" s="15">
        <v>0.0</v>
      </c>
      <c r="AI27" s="15">
        <v>0.0</v>
      </c>
      <c r="AJ27" s="15">
        <v>0.0</v>
      </c>
      <c r="AK27" s="15">
        <v>0.0</v>
      </c>
      <c r="AL27" s="15">
        <v>0.0</v>
      </c>
      <c r="AM27" s="15">
        <v>0.0</v>
      </c>
      <c r="AN27" s="15">
        <v>0.0</v>
      </c>
      <c r="AO27" s="15">
        <v>0.0</v>
      </c>
      <c r="AP27" s="15">
        <v>0.0</v>
      </c>
      <c r="AQ27" s="15">
        <v>0.0</v>
      </c>
      <c r="AR27" s="15">
        <v>0.0</v>
      </c>
      <c r="AS27" s="15">
        <v>0.0</v>
      </c>
      <c r="AT27" s="15">
        <v>0.0</v>
      </c>
      <c r="AU27" s="15">
        <v>0.0</v>
      </c>
      <c r="AV27" s="15">
        <v>0.0</v>
      </c>
      <c r="AW27" s="15">
        <v>0.0</v>
      </c>
      <c r="AX27" s="15">
        <v>0.0</v>
      </c>
      <c r="AY27" s="15">
        <v>0.0</v>
      </c>
      <c r="AZ27" s="15">
        <v>0.0</v>
      </c>
      <c r="BA27" s="15">
        <v>0.0</v>
      </c>
      <c r="BB27" s="15">
        <v>0.0</v>
      </c>
      <c r="BC27" s="15">
        <v>0.0</v>
      </c>
      <c r="BD27" s="15">
        <v>0.0</v>
      </c>
      <c r="BE27" s="15">
        <v>0.0</v>
      </c>
      <c r="BF27" s="15">
        <v>0.0</v>
      </c>
      <c r="BG27" s="15">
        <v>0.0</v>
      </c>
      <c r="BH27" s="15">
        <v>0.0</v>
      </c>
      <c r="BI27" s="15">
        <v>0.0</v>
      </c>
      <c r="BJ27" s="15">
        <v>0.0</v>
      </c>
      <c r="BK27" s="15">
        <v>0.0</v>
      </c>
      <c r="BL27" s="15">
        <v>0.0</v>
      </c>
      <c r="BM27" s="15">
        <v>0.0</v>
      </c>
      <c r="BN27" s="15">
        <v>0.0</v>
      </c>
      <c r="BO27" s="15">
        <v>0.0</v>
      </c>
      <c r="BP27" s="15">
        <v>0.0</v>
      </c>
      <c r="BQ27" s="15">
        <v>0.0</v>
      </c>
      <c r="BR27" s="15">
        <v>0.0</v>
      </c>
      <c r="BS27" s="15">
        <v>0.0</v>
      </c>
    </row>
    <row r="28">
      <c r="A28" s="15" t="s">
        <v>54</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0.0</v>
      </c>
      <c r="AD28" s="15">
        <v>0.0</v>
      </c>
      <c r="AE28" s="15">
        <v>1.0</v>
      </c>
      <c r="AF28" s="15">
        <v>0.0</v>
      </c>
      <c r="AG28" s="15">
        <v>0.0</v>
      </c>
      <c r="AH28" s="15">
        <v>0.0</v>
      </c>
      <c r="AI28" s="15">
        <v>0.0</v>
      </c>
      <c r="AJ28" s="15">
        <v>0.0</v>
      </c>
      <c r="AK28" s="15">
        <v>0.0</v>
      </c>
      <c r="AL28" s="15">
        <v>0.0</v>
      </c>
      <c r="AM28" s="15">
        <v>0.0</v>
      </c>
      <c r="AN28" s="15">
        <v>0.0</v>
      </c>
      <c r="AO28" s="15">
        <v>0.0</v>
      </c>
      <c r="AP28" s="15">
        <v>0.0</v>
      </c>
      <c r="AQ28" s="15">
        <v>0.0</v>
      </c>
      <c r="AR28" s="15">
        <v>0.0</v>
      </c>
      <c r="AS28" s="15">
        <v>0.0</v>
      </c>
      <c r="AT28" s="15">
        <v>0.0</v>
      </c>
      <c r="AU28" s="15">
        <v>0.0</v>
      </c>
      <c r="AV28" s="15">
        <v>0.0</v>
      </c>
      <c r="AW28" s="15">
        <v>0.0</v>
      </c>
      <c r="AX28" s="15">
        <v>0.0</v>
      </c>
      <c r="AY28" s="15">
        <v>0.0</v>
      </c>
      <c r="AZ28" s="15">
        <v>0.0</v>
      </c>
      <c r="BA28" s="15">
        <v>0.0</v>
      </c>
      <c r="BB28" s="15">
        <v>0.0</v>
      </c>
      <c r="BC28" s="15">
        <v>0.0</v>
      </c>
      <c r="BD28" s="15">
        <v>0.0</v>
      </c>
      <c r="BE28" s="15">
        <v>0.0</v>
      </c>
      <c r="BF28" s="15">
        <v>0.0</v>
      </c>
      <c r="BG28" s="15">
        <v>0.0</v>
      </c>
      <c r="BH28" s="15">
        <v>0.0</v>
      </c>
      <c r="BI28" s="15">
        <v>0.0</v>
      </c>
      <c r="BJ28" s="15">
        <v>0.0</v>
      </c>
      <c r="BK28" s="15">
        <v>0.0</v>
      </c>
      <c r="BL28" s="15">
        <v>0.0</v>
      </c>
      <c r="BM28" s="15">
        <v>0.0</v>
      </c>
      <c r="BN28" s="15">
        <v>0.0</v>
      </c>
      <c r="BO28" s="15">
        <v>0.0</v>
      </c>
      <c r="BP28" s="15">
        <v>0.0</v>
      </c>
      <c r="BQ28" s="15">
        <v>0.0</v>
      </c>
      <c r="BR28" s="15">
        <v>0.0</v>
      </c>
      <c r="BS28" s="15">
        <v>0.0</v>
      </c>
    </row>
    <row r="29">
      <c r="A29" s="15" t="s">
        <v>56</v>
      </c>
      <c r="B29" s="15">
        <v>0.0</v>
      </c>
      <c r="C29" s="15">
        <v>0.0</v>
      </c>
      <c r="D29" s="15">
        <v>0.0</v>
      </c>
      <c r="E29" s="15">
        <v>0.0</v>
      </c>
      <c r="F29" s="15">
        <v>0.0</v>
      </c>
      <c r="G29" s="15">
        <v>0.0</v>
      </c>
      <c r="H29" s="15">
        <v>0.0</v>
      </c>
      <c r="I29" s="15">
        <v>0.0</v>
      </c>
      <c r="J29" s="15">
        <v>0.0</v>
      </c>
      <c r="K29" s="15">
        <v>0.0</v>
      </c>
      <c r="L29" s="15">
        <v>0.0</v>
      </c>
      <c r="M29" s="15">
        <v>0.0</v>
      </c>
      <c r="N29" s="15">
        <v>0.0</v>
      </c>
      <c r="O29" s="15">
        <v>0.0</v>
      </c>
      <c r="P29" s="15">
        <v>0.0</v>
      </c>
      <c r="Q29" s="15">
        <v>0.0</v>
      </c>
      <c r="R29" s="15">
        <v>0.0</v>
      </c>
      <c r="S29" s="15">
        <v>0.0</v>
      </c>
      <c r="T29" s="15">
        <v>0.0</v>
      </c>
      <c r="U29" s="15">
        <v>0.0</v>
      </c>
      <c r="V29" s="15">
        <v>0.0</v>
      </c>
      <c r="W29" s="15">
        <v>0.0</v>
      </c>
      <c r="X29" s="15">
        <v>0.0</v>
      </c>
      <c r="Y29" s="15">
        <v>0.0</v>
      </c>
      <c r="Z29" s="15">
        <v>0.0</v>
      </c>
      <c r="AA29" s="15">
        <v>0.0</v>
      </c>
      <c r="AB29" s="15">
        <v>0.0</v>
      </c>
      <c r="AC29" s="15">
        <v>0.0</v>
      </c>
      <c r="AD29" s="15">
        <v>0.0</v>
      </c>
      <c r="AE29" s="15">
        <v>0.0</v>
      </c>
      <c r="AF29" s="15">
        <v>0.0</v>
      </c>
      <c r="AG29" s="15">
        <v>0.0</v>
      </c>
      <c r="AH29" s="15">
        <v>0.0</v>
      </c>
      <c r="AI29" s="15">
        <v>0.0</v>
      </c>
      <c r="AJ29" s="15">
        <v>0.0</v>
      </c>
      <c r="AK29" s="15">
        <v>0.0</v>
      </c>
      <c r="AL29" s="15">
        <v>0.0</v>
      </c>
      <c r="AM29" s="15">
        <v>0.0</v>
      </c>
      <c r="AN29" s="15">
        <v>0.0</v>
      </c>
      <c r="AO29" s="15">
        <v>0.0</v>
      </c>
      <c r="AP29" s="15">
        <v>0.0</v>
      </c>
      <c r="AQ29" s="15">
        <v>0.0</v>
      </c>
      <c r="AR29" s="15">
        <v>0.0</v>
      </c>
      <c r="AS29" s="15">
        <v>0.0</v>
      </c>
      <c r="AT29" s="15">
        <v>0.0</v>
      </c>
      <c r="AU29" s="15">
        <v>0.0</v>
      </c>
      <c r="AV29" s="15">
        <v>0.0</v>
      </c>
      <c r="AW29" s="15">
        <v>0.0</v>
      </c>
      <c r="AX29" s="15">
        <v>0.0</v>
      </c>
      <c r="AY29" s="15">
        <v>0.0</v>
      </c>
      <c r="AZ29" s="15">
        <v>0.0</v>
      </c>
      <c r="BA29" s="15">
        <v>0.0</v>
      </c>
      <c r="BB29" s="15">
        <v>0.0</v>
      </c>
      <c r="BC29" s="15">
        <v>0.0</v>
      </c>
      <c r="BD29" s="15">
        <v>0.0</v>
      </c>
      <c r="BE29" s="15">
        <v>0.0</v>
      </c>
      <c r="BF29" s="15">
        <v>0.0</v>
      </c>
      <c r="BG29" s="15">
        <v>0.0</v>
      </c>
      <c r="BH29" s="15">
        <v>0.0</v>
      </c>
      <c r="BI29" s="15">
        <v>0.0</v>
      </c>
      <c r="BJ29" s="15">
        <v>0.0</v>
      </c>
      <c r="BK29" s="15">
        <v>0.0</v>
      </c>
      <c r="BL29" s="15">
        <v>0.0</v>
      </c>
      <c r="BM29" s="15">
        <v>0.0</v>
      </c>
      <c r="BN29" s="15">
        <v>0.0</v>
      </c>
      <c r="BO29" s="15">
        <v>0.0</v>
      </c>
      <c r="BP29" s="15">
        <v>0.0</v>
      </c>
      <c r="BQ29" s="15">
        <v>0.0</v>
      </c>
      <c r="BR29" s="15">
        <v>0.0</v>
      </c>
      <c r="BS29" s="15">
        <v>0.0</v>
      </c>
    </row>
    <row r="30">
      <c r="A30" s="15" t="s">
        <v>58</v>
      </c>
      <c r="B30" s="15">
        <v>0.0</v>
      </c>
      <c r="C30" s="15">
        <v>0.0</v>
      </c>
      <c r="D30" s="15">
        <v>0.0</v>
      </c>
      <c r="E30" s="15">
        <v>0.0</v>
      </c>
      <c r="F30" s="15">
        <v>0.0</v>
      </c>
      <c r="G30" s="15">
        <v>0.0</v>
      </c>
      <c r="H30" s="15">
        <v>0.0</v>
      </c>
      <c r="I30" s="15">
        <v>0.0</v>
      </c>
      <c r="J30" s="15">
        <v>0.0</v>
      </c>
      <c r="K30" s="15">
        <v>0.0</v>
      </c>
      <c r="L30" s="15">
        <v>0.0</v>
      </c>
      <c r="M30" s="15">
        <v>0.0</v>
      </c>
      <c r="N30" s="15">
        <v>0.0</v>
      </c>
      <c r="O30" s="15">
        <v>0.0</v>
      </c>
      <c r="P30" s="15">
        <v>0.0</v>
      </c>
      <c r="Q30" s="15">
        <v>0.0</v>
      </c>
      <c r="R30" s="15">
        <v>0.0</v>
      </c>
      <c r="S30" s="15">
        <v>0.0</v>
      </c>
      <c r="T30" s="15">
        <v>0.0</v>
      </c>
      <c r="U30" s="15">
        <v>0.0</v>
      </c>
      <c r="V30" s="15">
        <v>0.0</v>
      </c>
      <c r="W30" s="15">
        <v>0.0</v>
      </c>
      <c r="X30" s="15">
        <v>0.0</v>
      </c>
      <c r="Y30" s="15">
        <v>0.0</v>
      </c>
      <c r="Z30" s="15">
        <v>0.0</v>
      </c>
      <c r="AA30" s="15">
        <v>0.0</v>
      </c>
      <c r="AB30" s="15">
        <v>0.0</v>
      </c>
      <c r="AC30" s="15">
        <v>0.0</v>
      </c>
      <c r="AD30" s="15">
        <v>0.0</v>
      </c>
      <c r="AE30" s="15">
        <v>1.0</v>
      </c>
      <c r="AF30" s="15">
        <v>0.0</v>
      </c>
      <c r="AG30" s="15">
        <v>0.0</v>
      </c>
      <c r="AH30" s="15">
        <v>0.0</v>
      </c>
      <c r="AI30" s="15">
        <v>0.0</v>
      </c>
      <c r="AJ30" s="15">
        <v>0.0</v>
      </c>
      <c r="AK30" s="15">
        <v>0.0</v>
      </c>
      <c r="AL30" s="15">
        <v>0.0</v>
      </c>
      <c r="AM30" s="15">
        <v>0.0</v>
      </c>
      <c r="AN30" s="15">
        <v>0.0</v>
      </c>
      <c r="AO30" s="15">
        <v>0.0</v>
      </c>
      <c r="AP30" s="15">
        <v>0.0</v>
      </c>
      <c r="AQ30" s="15">
        <v>0.0</v>
      </c>
      <c r="AR30" s="15">
        <v>0.0</v>
      </c>
      <c r="AS30" s="15">
        <v>0.0</v>
      </c>
      <c r="AT30" s="15">
        <v>0.0</v>
      </c>
      <c r="AU30" s="15">
        <v>0.0</v>
      </c>
      <c r="AV30" s="15">
        <v>0.0</v>
      </c>
      <c r="AW30" s="15">
        <v>0.0</v>
      </c>
      <c r="AX30" s="15">
        <v>0.0</v>
      </c>
      <c r="AY30" s="15">
        <v>0.0</v>
      </c>
      <c r="AZ30" s="15">
        <v>0.0</v>
      </c>
      <c r="BA30" s="15">
        <v>0.0</v>
      </c>
      <c r="BB30" s="15">
        <v>0.0</v>
      </c>
      <c r="BC30" s="15">
        <v>0.0</v>
      </c>
      <c r="BD30" s="15">
        <v>0.0</v>
      </c>
      <c r="BE30" s="15">
        <v>0.0</v>
      </c>
      <c r="BF30" s="15">
        <v>0.0</v>
      </c>
      <c r="BG30" s="15">
        <v>0.0</v>
      </c>
      <c r="BH30" s="15">
        <v>0.0</v>
      </c>
      <c r="BI30" s="15">
        <v>0.0</v>
      </c>
      <c r="BJ30" s="15">
        <v>0.0</v>
      </c>
      <c r="BK30" s="15">
        <v>0.0</v>
      </c>
      <c r="BL30" s="15">
        <v>0.0</v>
      </c>
      <c r="BM30" s="15">
        <v>0.0</v>
      </c>
      <c r="BN30" s="15">
        <v>0.0</v>
      </c>
      <c r="BO30" s="15">
        <v>0.0</v>
      </c>
      <c r="BP30" s="15">
        <v>0.0</v>
      </c>
      <c r="BQ30" s="15">
        <v>0.0</v>
      </c>
      <c r="BR30" s="15">
        <v>0.0</v>
      </c>
      <c r="BS30" s="15">
        <v>0.0</v>
      </c>
    </row>
    <row r="31">
      <c r="A31" s="15" t="s">
        <v>60</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1.0</v>
      </c>
      <c r="AC31" s="15">
        <v>0.0</v>
      </c>
      <c r="AD31" s="15">
        <v>1.0</v>
      </c>
      <c r="AE31" s="15">
        <v>0.0</v>
      </c>
      <c r="AF31" s="15">
        <v>0.0</v>
      </c>
      <c r="AG31" s="15">
        <v>0.0</v>
      </c>
      <c r="AH31" s="15">
        <v>0.0</v>
      </c>
      <c r="AI31" s="15">
        <v>0.0</v>
      </c>
      <c r="AJ31" s="15">
        <v>0.0</v>
      </c>
      <c r="AK31" s="15">
        <v>0.0</v>
      </c>
      <c r="AL31" s="15">
        <v>0.0</v>
      </c>
      <c r="AM31" s="15">
        <v>0.0</v>
      </c>
      <c r="AN31" s="15">
        <v>0.0</v>
      </c>
      <c r="AO31" s="15">
        <v>0.0</v>
      </c>
      <c r="AP31" s="15">
        <v>0.0</v>
      </c>
      <c r="AQ31" s="15">
        <v>0.0</v>
      </c>
      <c r="AR31" s="15">
        <v>0.0</v>
      </c>
      <c r="AS31" s="15">
        <v>0.0</v>
      </c>
      <c r="AT31" s="15">
        <v>0.0</v>
      </c>
      <c r="AU31" s="15">
        <v>0.0</v>
      </c>
      <c r="AV31" s="15">
        <v>0.0</v>
      </c>
      <c r="AW31" s="15">
        <v>0.0</v>
      </c>
      <c r="AX31" s="15">
        <v>0.0</v>
      </c>
      <c r="AY31" s="15">
        <v>0.0</v>
      </c>
      <c r="AZ31" s="15">
        <v>0.0</v>
      </c>
      <c r="BA31" s="15">
        <v>0.0</v>
      </c>
      <c r="BB31" s="15">
        <v>0.0</v>
      </c>
      <c r="BC31" s="15">
        <v>0.0</v>
      </c>
      <c r="BD31" s="15">
        <v>0.0</v>
      </c>
      <c r="BE31" s="15">
        <v>0.0</v>
      </c>
      <c r="BF31" s="15">
        <v>0.0</v>
      </c>
      <c r="BG31" s="15">
        <v>0.0</v>
      </c>
      <c r="BH31" s="15">
        <v>0.0</v>
      </c>
      <c r="BI31" s="15">
        <v>0.0</v>
      </c>
      <c r="BJ31" s="15">
        <v>0.0</v>
      </c>
      <c r="BK31" s="15">
        <v>0.0</v>
      </c>
      <c r="BL31" s="15">
        <v>0.0</v>
      </c>
      <c r="BM31" s="15">
        <v>0.0</v>
      </c>
      <c r="BN31" s="15">
        <v>0.0</v>
      </c>
      <c r="BO31" s="15">
        <v>0.0</v>
      </c>
      <c r="BP31" s="15">
        <v>0.0</v>
      </c>
      <c r="BQ31" s="15">
        <v>0.0</v>
      </c>
      <c r="BR31" s="15">
        <v>0.0</v>
      </c>
      <c r="BS31" s="15">
        <v>0.0</v>
      </c>
    </row>
    <row r="32">
      <c r="A32" s="15" t="s">
        <v>62</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0.0</v>
      </c>
      <c r="AC32" s="15">
        <v>0.0</v>
      </c>
      <c r="AD32" s="15">
        <v>0.0</v>
      </c>
      <c r="AE32" s="15">
        <v>0.0</v>
      </c>
      <c r="AF32" s="15">
        <v>0.0</v>
      </c>
      <c r="AG32" s="15">
        <v>0.0</v>
      </c>
      <c r="AH32" s="15">
        <v>0.0</v>
      </c>
      <c r="AI32" s="15">
        <v>0.0</v>
      </c>
      <c r="AJ32" s="15">
        <v>0.0</v>
      </c>
      <c r="AK32" s="15">
        <v>0.0</v>
      </c>
      <c r="AL32" s="15">
        <v>1.0</v>
      </c>
      <c r="AM32" s="15">
        <v>0.0</v>
      </c>
      <c r="AN32" s="15">
        <v>0.0</v>
      </c>
      <c r="AO32" s="15">
        <v>0.0</v>
      </c>
      <c r="AP32" s="15">
        <v>0.0</v>
      </c>
      <c r="AQ32" s="15">
        <v>0.0</v>
      </c>
      <c r="AR32" s="15">
        <v>0.0</v>
      </c>
      <c r="AS32" s="15">
        <v>0.0</v>
      </c>
      <c r="AT32" s="15">
        <v>0.0</v>
      </c>
      <c r="AU32" s="15">
        <v>0.0</v>
      </c>
      <c r="AV32" s="15">
        <v>0.0</v>
      </c>
      <c r="AW32" s="15">
        <v>0.0</v>
      </c>
      <c r="AX32" s="15">
        <v>0.0</v>
      </c>
      <c r="AY32" s="15">
        <v>0.0</v>
      </c>
      <c r="AZ32" s="15">
        <v>0.0</v>
      </c>
      <c r="BA32" s="15">
        <v>0.0</v>
      </c>
      <c r="BB32" s="15">
        <v>0.0</v>
      </c>
      <c r="BC32" s="15">
        <v>0.0</v>
      </c>
      <c r="BD32" s="15">
        <v>0.0</v>
      </c>
      <c r="BE32" s="15">
        <v>0.0</v>
      </c>
      <c r="BF32" s="15">
        <v>0.0</v>
      </c>
      <c r="BG32" s="15">
        <v>0.0</v>
      </c>
      <c r="BH32" s="15">
        <v>0.0</v>
      </c>
      <c r="BI32" s="15">
        <v>0.0</v>
      </c>
      <c r="BJ32" s="15">
        <v>0.0</v>
      </c>
      <c r="BK32" s="15">
        <v>0.0</v>
      </c>
      <c r="BL32" s="15">
        <v>0.0</v>
      </c>
      <c r="BM32" s="15">
        <v>0.0</v>
      </c>
      <c r="BN32" s="15">
        <v>0.0</v>
      </c>
      <c r="BO32" s="15">
        <v>0.0</v>
      </c>
      <c r="BP32" s="15">
        <v>0.0</v>
      </c>
      <c r="BQ32" s="15">
        <v>0.0</v>
      </c>
      <c r="BR32" s="15">
        <v>0.0</v>
      </c>
      <c r="BS32" s="15">
        <v>0.0</v>
      </c>
    </row>
    <row r="33">
      <c r="A33" s="15" t="s">
        <v>64</v>
      </c>
      <c r="B33" s="15">
        <v>0.0</v>
      </c>
      <c r="C33" s="15">
        <v>0.0</v>
      </c>
      <c r="D33" s="15">
        <v>0.0</v>
      </c>
      <c r="E33" s="15">
        <v>0.0</v>
      </c>
      <c r="F33" s="15">
        <v>0.0</v>
      </c>
      <c r="G33" s="15">
        <v>0.0</v>
      </c>
      <c r="H33" s="15">
        <v>0.0</v>
      </c>
      <c r="I33" s="15">
        <v>0.0</v>
      </c>
      <c r="J33" s="15">
        <v>0.0</v>
      </c>
      <c r="K33" s="15">
        <v>0.0</v>
      </c>
      <c r="L33" s="15">
        <v>0.0</v>
      </c>
      <c r="M33" s="15">
        <v>0.0</v>
      </c>
      <c r="N33" s="15">
        <v>0.0</v>
      </c>
      <c r="O33" s="15">
        <v>0.0</v>
      </c>
      <c r="P33" s="15">
        <v>0.0</v>
      </c>
      <c r="Q33" s="15">
        <v>0.0</v>
      </c>
      <c r="R33" s="15">
        <v>0.0</v>
      </c>
      <c r="S33" s="15">
        <v>0.0</v>
      </c>
      <c r="T33" s="15">
        <v>0.0</v>
      </c>
      <c r="U33" s="15">
        <v>0.0</v>
      </c>
      <c r="V33" s="15">
        <v>1.0</v>
      </c>
      <c r="W33" s="15">
        <v>0.0</v>
      </c>
      <c r="X33" s="15">
        <v>0.0</v>
      </c>
      <c r="Y33" s="15">
        <v>0.0</v>
      </c>
      <c r="Z33" s="15">
        <v>1.0</v>
      </c>
      <c r="AA33" s="15">
        <v>0.0</v>
      </c>
      <c r="AB33" s="15">
        <v>0.0</v>
      </c>
      <c r="AC33" s="15">
        <v>0.0</v>
      </c>
      <c r="AD33" s="15">
        <v>0.0</v>
      </c>
      <c r="AE33" s="15">
        <v>0.0</v>
      </c>
      <c r="AF33" s="15">
        <v>0.0</v>
      </c>
      <c r="AG33" s="15">
        <v>0.0</v>
      </c>
      <c r="AH33" s="15">
        <v>0.0</v>
      </c>
      <c r="AI33" s="15">
        <v>0.0</v>
      </c>
      <c r="AJ33" s="15">
        <v>0.0</v>
      </c>
      <c r="AK33" s="15">
        <v>0.0</v>
      </c>
      <c r="AL33" s="15">
        <v>0.0</v>
      </c>
      <c r="AM33" s="15">
        <v>0.0</v>
      </c>
      <c r="AN33" s="15">
        <v>0.0</v>
      </c>
      <c r="AO33" s="15">
        <v>0.0</v>
      </c>
      <c r="AP33" s="15">
        <v>0.0</v>
      </c>
      <c r="AQ33" s="15">
        <v>0.0</v>
      </c>
      <c r="AR33" s="15">
        <v>0.0</v>
      </c>
      <c r="AS33" s="15">
        <v>0.0</v>
      </c>
      <c r="AT33" s="15">
        <v>0.0</v>
      </c>
      <c r="AU33" s="15">
        <v>0.0</v>
      </c>
      <c r="AV33" s="15">
        <v>0.0</v>
      </c>
      <c r="AW33" s="15">
        <v>0.0</v>
      </c>
      <c r="AX33" s="15">
        <v>0.0</v>
      </c>
      <c r="AY33" s="15">
        <v>0.0</v>
      </c>
      <c r="AZ33" s="15">
        <v>0.0</v>
      </c>
      <c r="BA33" s="15">
        <v>0.0</v>
      </c>
      <c r="BB33" s="15">
        <v>0.0</v>
      </c>
      <c r="BC33" s="15">
        <v>0.0</v>
      </c>
      <c r="BD33" s="15">
        <v>0.0</v>
      </c>
      <c r="BE33" s="15">
        <v>0.0</v>
      </c>
      <c r="BF33" s="15">
        <v>0.0</v>
      </c>
      <c r="BG33" s="15">
        <v>0.0</v>
      </c>
      <c r="BH33" s="15">
        <v>0.0</v>
      </c>
      <c r="BI33" s="15">
        <v>0.0</v>
      </c>
      <c r="BJ33" s="15">
        <v>0.0</v>
      </c>
      <c r="BK33" s="15">
        <v>0.0</v>
      </c>
      <c r="BL33" s="15">
        <v>0.0</v>
      </c>
      <c r="BM33" s="15">
        <v>0.0</v>
      </c>
      <c r="BN33" s="15">
        <v>0.0</v>
      </c>
      <c r="BO33" s="15">
        <v>0.0</v>
      </c>
      <c r="BP33" s="15">
        <v>0.0</v>
      </c>
      <c r="BQ33" s="15">
        <v>0.0</v>
      </c>
      <c r="BR33" s="15">
        <v>0.0</v>
      </c>
      <c r="BS33" s="15">
        <v>0.0</v>
      </c>
    </row>
    <row r="34">
      <c r="A34" s="15" t="s">
        <v>66</v>
      </c>
      <c r="B34" s="15">
        <v>0.0</v>
      </c>
      <c r="C34" s="15">
        <v>0.0</v>
      </c>
      <c r="D34" s="15">
        <v>0.0</v>
      </c>
      <c r="E34" s="15">
        <v>0.0</v>
      </c>
      <c r="F34" s="15">
        <v>0.0</v>
      </c>
      <c r="G34" s="15">
        <v>0.0</v>
      </c>
      <c r="H34" s="15">
        <v>0.0</v>
      </c>
      <c r="I34" s="15">
        <v>0.0</v>
      </c>
      <c r="J34" s="15">
        <v>0.0</v>
      </c>
      <c r="K34" s="15">
        <v>0.0</v>
      </c>
      <c r="L34" s="15">
        <v>0.0</v>
      </c>
      <c r="M34" s="15">
        <v>0.0</v>
      </c>
      <c r="N34" s="15">
        <v>0.0</v>
      </c>
      <c r="O34" s="15">
        <v>0.0</v>
      </c>
      <c r="P34" s="15">
        <v>0.0</v>
      </c>
      <c r="Q34" s="15">
        <v>0.0</v>
      </c>
      <c r="R34" s="15">
        <v>0.0</v>
      </c>
      <c r="S34" s="15">
        <v>0.0</v>
      </c>
      <c r="T34" s="15">
        <v>0.0</v>
      </c>
      <c r="U34" s="15">
        <v>0.0</v>
      </c>
      <c r="V34" s="15">
        <v>0.0</v>
      </c>
      <c r="W34" s="15">
        <v>0.0</v>
      </c>
      <c r="X34" s="15">
        <v>0.0</v>
      </c>
      <c r="Y34" s="15">
        <v>0.0</v>
      </c>
      <c r="Z34" s="15">
        <v>0.0</v>
      </c>
      <c r="AA34" s="15">
        <v>0.0</v>
      </c>
      <c r="AB34" s="15">
        <v>0.0</v>
      </c>
      <c r="AC34" s="15">
        <v>0.0</v>
      </c>
      <c r="AD34" s="15">
        <v>0.0</v>
      </c>
      <c r="AE34" s="15">
        <v>0.0</v>
      </c>
      <c r="AF34" s="15">
        <v>0.0</v>
      </c>
      <c r="AG34" s="15">
        <v>0.0</v>
      </c>
      <c r="AH34" s="15">
        <v>0.0</v>
      </c>
      <c r="AI34" s="15">
        <v>0.0</v>
      </c>
      <c r="AJ34" s="15">
        <v>1.0</v>
      </c>
      <c r="AK34" s="15">
        <v>0.0</v>
      </c>
      <c r="AL34" s="15">
        <v>0.0</v>
      </c>
      <c r="AM34" s="15">
        <v>0.0</v>
      </c>
      <c r="AN34" s="15">
        <v>0.0</v>
      </c>
      <c r="AO34" s="15">
        <v>0.0</v>
      </c>
      <c r="AP34" s="15">
        <v>0.0</v>
      </c>
      <c r="AQ34" s="15">
        <v>0.0</v>
      </c>
      <c r="AR34" s="15">
        <v>0.0</v>
      </c>
      <c r="AS34" s="15">
        <v>0.0</v>
      </c>
      <c r="AT34" s="15">
        <v>0.0</v>
      </c>
      <c r="AU34" s="15">
        <v>0.0</v>
      </c>
      <c r="AV34" s="15">
        <v>0.0</v>
      </c>
      <c r="AW34" s="15">
        <v>0.0</v>
      </c>
      <c r="AX34" s="15">
        <v>0.0</v>
      </c>
      <c r="AY34" s="15">
        <v>0.0</v>
      </c>
      <c r="AZ34" s="15">
        <v>0.0</v>
      </c>
      <c r="BA34" s="15">
        <v>0.0</v>
      </c>
      <c r="BB34" s="15">
        <v>0.0</v>
      </c>
      <c r="BC34" s="15">
        <v>0.0</v>
      </c>
      <c r="BD34" s="15">
        <v>0.0</v>
      </c>
      <c r="BE34" s="15">
        <v>0.0</v>
      </c>
      <c r="BF34" s="15">
        <v>0.0</v>
      </c>
      <c r="BG34" s="15">
        <v>0.0</v>
      </c>
      <c r="BH34" s="15">
        <v>0.0</v>
      </c>
      <c r="BI34" s="15">
        <v>0.0</v>
      </c>
      <c r="BJ34" s="15">
        <v>0.0</v>
      </c>
      <c r="BK34" s="15">
        <v>0.0</v>
      </c>
      <c r="BL34" s="15">
        <v>0.0</v>
      </c>
      <c r="BM34" s="15">
        <v>0.0</v>
      </c>
      <c r="BN34" s="15">
        <v>0.0</v>
      </c>
      <c r="BO34" s="15">
        <v>0.0</v>
      </c>
      <c r="BP34" s="15">
        <v>0.0</v>
      </c>
      <c r="BQ34" s="15">
        <v>0.0</v>
      </c>
      <c r="BR34" s="15">
        <v>0.0</v>
      </c>
      <c r="BS34" s="15">
        <v>0.0</v>
      </c>
    </row>
    <row r="35">
      <c r="A35" s="15" t="s">
        <v>68</v>
      </c>
      <c r="B35" s="15">
        <v>0.0</v>
      </c>
      <c r="C35" s="15">
        <v>0.0</v>
      </c>
      <c r="D35" s="15">
        <v>0.0</v>
      </c>
      <c r="E35" s="15">
        <v>0.0</v>
      </c>
      <c r="F35" s="15">
        <v>0.0</v>
      </c>
      <c r="G35" s="15">
        <v>0.0</v>
      </c>
      <c r="H35" s="15">
        <v>0.0</v>
      </c>
      <c r="I35" s="15">
        <v>0.0</v>
      </c>
      <c r="J35" s="15">
        <v>0.0</v>
      </c>
      <c r="K35" s="15">
        <v>0.0</v>
      </c>
      <c r="L35" s="15">
        <v>0.0</v>
      </c>
      <c r="M35" s="15">
        <v>0.0</v>
      </c>
      <c r="N35" s="15">
        <v>0.0</v>
      </c>
      <c r="O35" s="15">
        <v>0.0</v>
      </c>
      <c r="P35" s="15">
        <v>0.0</v>
      </c>
      <c r="Q35" s="15">
        <v>0.0</v>
      </c>
      <c r="R35" s="15">
        <v>0.0</v>
      </c>
      <c r="S35" s="15">
        <v>0.0</v>
      </c>
      <c r="T35" s="15">
        <v>0.0</v>
      </c>
      <c r="U35" s="15">
        <v>0.0</v>
      </c>
      <c r="V35" s="15">
        <v>0.0</v>
      </c>
      <c r="W35" s="15">
        <v>0.0</v>
      </c>
      <c r="X35" s="15">
        <v>0.0</v>
      </c>
      <c r="Y35" s="15">
        <v>0.0</v>
      </c>
      <c r="Z35" s="15">
        <v>0.0</v>
      </c>
      <c r="AA35" s="15">
        <v>0.0</v>
      </c>
      <c r="AB35" s="15">
        <v>0.0</v>
      </c>
      <c r="AC35" s="15">
        <v>0.0</v>
      </c>
      <c r="AD35" s="15">
        <v>0.0</v>
      </c>
      <c r="AE35" s="15">
        <v>0.0</v>
      </c>
      <c r="AF35" s="15">
        <v>0.0</v>
      </c>
      <c r="AG35" s="15">
        <v>0.0</v>
      </c>
      <c r="AH35" s="15">
        <v>0.0</v>
      </c>
      <c r="AI35" s="15">
        <v>0.0</v>
      </c>
      <c r="AJ35" s="15">
        <v>0.0</v>
      </c>
      <c r="AK35" s="15">
        <v>1.0</v>
      </c>
      <c r="AL35" s="15">
        <v>0.0</v>
      </c>
      <c r="AM35" s="15">
        <v>0.0</v>
      </c>
      <c r="AN35" s="15">
        <v>0.0</v>
      </c>
      <c r="AO35" s="15">
        <v>0.0</v>
      </c>
      <c r="AP35" s="15">
        <v>0.0</v>
      </c>
      <c r="AQ35" s="15">
        <v>0.0</v>
      </c>
      <c r="AR35" s="15">
        <v>0.0</v>
      </c>
      <c r="AS35" s="15">
        <v>0.0</v>
      </c>
      <c r="AT35" s="15">
        <v>0.0</v>
      </c>
      <c r="AU35" s="15">
        <v>0.0</v>
      </c>
      <c r="AV35" s="15">
        <v>0.0</v>
      </c>
      <c r="AW35" s="15">
        <v>0.0</v>
      </c>
      <c r="AX35" s="15">
        <v>0.0</v>
      </c>
      <c r="AY35" s="15">
        <v>0.0</v>
      </c>
      <c r="AZ35" s="15">
        <v>0.0</v>
      </c>
      <c r="BA35" s="15">
        <v>0.0</v>
      </c>
      <c r="BB35" s="15">
        <v>0.0</v>
      </c>
      <c r="BC35" s="15">
        <v>0.0</v>
      </c>
      <c r="BD35" s="15">
        <v>0.0</v>
      </c>
      <c r="BE35" s="15">
        <v>0.0</v>
      </c>
      <c r="BF35" s="15">
        <v>0.0</v>
      </c>
      <c r="BG35" s="15">
        <v>0.0</v>
      </c>
      <c r="BH35" s="15">
        <v>0.0</v>
      </c>
      <c r="BI35" s="15">
        <v>0.0</v>
      </c>
      <c r="BJ35" s="15">
        <v>0.0</v>
      </c>
      <c r="BK35" s="15">
        <v>0.0</v>
      </c>
      <c r="BL35" s="15">
        <v>0.0</v>
      </c>
      <c r="BM35" s="15">
        <v>0.0</v>
      </c>
      <c r="BN35" s="15">
        <v>0.0</v>
      </c>
      <c r="BO35" s="15">
        <v>0.0</v>
      </c>
      <c r="BP35" s="15">
        <v>0.0</v>
      </c>
      <c r="BQ35" s="15">
        <v>0.0</v>
      </c>
      <c r="BR35" s="15">
        <v>0.0</v>
      </c>
      <c r="BS35" s="15">
        <v>0.0</v>
      </c>
    </row>
    <row r="36">
      <c r="A36" s="15" t="s">
        <v>70</v>
      </c>
      <c r="B36" s="15">
        <v>0.0</v>
      </c>
      <c r="C36" s="15">
        <v>0.0</v>
      </c>
      <c r="D36" s="15">
        <v>0.0</v>
      </c>
      <c r="E36" s="15">
        <v>0.0</v>
      </c>
      <c r="F36" s="15">
        <v>0.0</v>
      </c>
      <c r="G36" s="15">
        <v>0.0</v>
      </c>
      <c r="H36" s="15">
        <v>0.0</v>
      </c>
      <c r="I36" s="15">
        <v>0.0</v>
      </c>
      <c r="J36" s="15">
        <v>0.0</v>
      </c>
      <c r="K36" s="15">
        <v>0.0</v>
      </c>
      <c r="L36" s="15">
        <v>0.0</v>
      </c>
      <c r="M36" s="15">
        <v>0.0</v>
      </c>
      <c r="N36" s="15">
        <v>0.0</v>
      </c>
      <c r="O36" s="15">
        <v>0.0</v>
      </c>
      <c r="P36" s="15">
        <v>0.0</v>
      </c>
      <c r="Q36" s="15">
        <v>0.0</v>
      </c>
      <c r="R36" s="15">
        <v>0.0</v>
      </c>
      <c r="S36" s="15">
        <v>0.0</v>
      </c>
      <c r="T36" s="15">
        <v>0.0</v>
      </c>
      <c r="U36" s="15">
        <v>0.0</v>
      </c>
      <c r="V36" s="15">
        <v>0.0</v>
      </c>
      <c r="W36" s="15">
        <v>0.0</v>
      </c>
      <c r="X36" s="15">
        <v>0.0</v>
      </c>
      <c r="Y36" s="15">
        <v>0.0</v>
      </c>
      <c r="Z36" s="15">
        <v>0.0</v>
      </c>
      <c r="AA36" s="15">
        <v>0.0</v>
      </c>
      <c r="AB36" s="15">
        <v>0.0</v>
      </c>
      <c r="AC36" s="15">
        <v>0.0</v>
      </c>
      <c r="AD36" s="15">
        <v>0.0</v>
      </c>
      <c r="AE36" s="15">
        <v>0.0</v>
      </c>
      <c r="AF36" s="15">
        <v>0.0</v>
      </c>
      <c r="AG36" s="15">
        <v>0.0</v>
      </c>
      <c r="AH36" s="15">
        <v>1.0</v>
      </c>
      <c r="AI36" s="15">
        <v>0.0</v>
      </c>
      <c r="AJ36" s="15">
        <v>0.0</v>
      </c>
      <c r="AK36" s="15">
        <v>0.0</v>
      </c>
      <c r="AL36" s="15">
        <v>0.0</v>
      </c>
      <c r="AM36" s="15">
        <v>0.0</v>
      </c>
      <c r="AN36" s="15">
        <v>0.0</v>
      </c>
      <c r="AO36" s="15">
        <v>0.0</v>
      </c>
      <c r="AP36" s="15">
        <v>0.0</v>
      </c>
      <c r="AQ36" s="15">
        <v>0.0</v>
      </c>
      <c r="AR36" s="15">
        <v>0.0</v>
      </c>
      <c r="AS36" s="15">
        <v>0.0</v>
      </c>
      <c r="AT36" s="15">
        <v>0.0</v>
      </c>
      <c r="AU36" s="15">
        <v>0.0</v>
      </c>
      <c r="AV36" s="15">
        <v>0.0</v>
      </c>
      <c r="AW36" s="15">
        <v>0.0</v>
      </c>
      <c r="AX36" s="15">
        <v>0.0</v>
      </c>
      <c r="AY36" s="15">
        <v>0.0</v>
      </c>
      <c r="AZ36" s="15">
        <v>0.0</v>
      </c>
      <c r="BA36" s="15">
        <v>0.0</v>
      </c>
      <c r="BB36" s="15">
        <v>0.0</v>
      </c>
      <c r="BC36" s="15">
        <v>0.0</v>
      </c>
      <c r="BD36" s="15">
        <v>0.0</v>
      </c>
      <c r="BE36" s="15">
        <v>0.0</v>
      </c>
      <c r="BF36" s="15">
        <v>0.0</v>
      </c>
      <c r="BG36" s="15">
        <v>0.0</v>
      </c>
      <c r="BH36" s="15">
        <v>0.0</v>
      </c>
      <c r="BI36" s="15">
        <v>0.0</v>
      </c>
      <c r="BJ36" s="15">
        <v>0.0</v>
      </c>
      <c r="BK36" s="15">
        <v>0.0</v>
      </c>
      <c r="BL36" s="15">
        <v>0.0</v>
      </c>
      <c r="BM36" s="15">
        <v>0.0</v>
      </c>
      <c r="BN36" s="15">
        <v>0.0</v>
      </c>
      <c r="BO36" s="15">
        <v>0.0</v>
      </c>
      <c r="BP36" s="15">
        <v>0.0</v>
      </c>
      <c r="BQ36" s="15">
        <v>0.0</v>
      </c>
      <c r="BR36" s="15">
        <v>0.0</v>
      </c>
      <c r="BS36" s="15">
        <v>0.0</v>
      </c>
    </row>
    <row r="37">
      <c r="A37" s="15" t="s">
        <v>72</v>
      </c>
      <c r="B37" s="15">
        <v>0.0</v>
      </c>
      <c r="C37" s="15">
        <v>0.0</v>
      </c>
      <c r="D37" s="15">
        <v>0.0</v>
      </c>
      <c r="E37" s="15">
        <v>0.0</v>
      </c>
      <c r="F37" s="15">
        <v>0.0</v>
      </c>
      <c r="G37" s="15">
        <v>0.0</v>
      </c>
      <c r="H37" s="15">
        <v>0.0</v>
      </c>
      <c r="I37" s="15">
        <v>0.0</v>
      </c>
      <c r="J37" s="15">
        <v>0.0</v>
      </c>
      <c r="K37" s="15">
        <v>0.0</v>
      </c>
      <c r="L37" s="15">
        <v>0.0</v>
      </c>
      <c r="M37" s="15">
        <v>0.0</v>
      </c>
      <c r="N37" s="15">
        <v>0.0</v>
      </c>
      <c r="O37" s="15">
        <v>0.0</v>
      </c>
      <c r="P37" s="15">
        <v>0.0</v>
      </c>
      <c r="Q37" s="15">
        <v>0.0</v>
      </c>
      <c r="R37" s="15">
        <v>0.0</v>
      </c>
      <c r="S37" s="15">
        <v>0.0</v>
      </c>
      <c r="T37" s="15">
        <v>0.0</v>
      </c>
      <c r="U37" s="15">
        <v>0.0</v>
      </c>
      <c r="V37" s="15">
        <v>0.0</v>
      </c>
      <c r="W37" s="15">
        <v>0.0</v>
      </c>
      <c r="X37" s="15">
        <v>0.0</v>
      </c>
      <c r="Y37" s="15">
        <v>0.0</v>
      </c>
      <c r="Z37" s="15">
        <v>0.0</v>
      </c>
      <c r="AA37" s="15">
        <v>0.0</v>
      </c>
      <c r="AB37" s="15">
        <v>0.0</v>
      </c>
      <c r="AC37" s="15">
        <v>0.0</v>
      </c>
      <c r="AD37" s="15">
        <v>0.0</v>
      </c>
      <c r="AE37" s="15">
        <v>0.0</v>
      </c>
      <c r="AF37" s="15">
        <v>0.0</v>
      </c>
      <c r="AG37" s="15">
        <v>0.0</v>
      </c>
      <c r="AH37" s="15">
        <v>0.0</v>
      </c>
      <c r="AI37" s="15">
        <v>1.0</v>
      </c>
      <c r="AJ37" s="15">
        <v>0.0</v>
      </c>
      <c r="AK37" s="15">
        <v>0.0</v>
      </c>
      <c r="AL37" s="15">
        <v>0.0</v>
      </c>
      <c r="AM37" s="15">
        <v>0.0</v>
      </c>
      <c r="AN37" s="15">
        <v>0.0</v>
      </c>
      <c r="AO37" s="15">
        <v>0.0</v>
      </c>
      <c r="AP37" s="15">
        <v>0.0</v>
      </c>
      <c r="AQ37" s="15">
        <v>0.0</v>
      </c>
      <c r="AR37" s="15">
        <v>0.0</v>
      </c>
      <c r="AS37" s="15">
        <v>0.0</v>
      </c>
      <c r="AT37" s="15">
        <v>0.0</v>
      </c>
      <c r="AU37" s="15">
        <v>0.0</v>
      </c>
      <c r="AV37" s="15">
        <v>0.0</v>
      </c>
      <c r="AW37" s="15">
        <v>0.0</v>
      </c>
      <c r="AX37" s="15">
        <v>0.0</v>
      </c>
      <c r="AY37" s="15">
        <v>0.0</v>
      </c>
      <c r="AZ37" s="15">
        <v>0.0</v>
      </c>
      <c r="BA37" s="15">
        <v>0.0</v>
      </c>
      <c r="BB37" s="15">
        <v>0.0</v>
      </c>
      <c r="BC37" s="15">
        <v>0.0</v>
      </c>
      <c r="BD37" s="15">
        <v>0.0</v>
      </c>
      <c r="BE37" s="15">
        <v>0.0</v>
      </c>
      <c r="BF37" s="15">
        <v>0.0</v>
      </c>
      <c r="BG37" s="15">
        <v>0.0</v>
      </c>
      <c r="BH37" s="15">
        <v>0.0</v>
      </c>
      <c r="BI37" s="15">
        <v>0.0</v>
      </c>
      <c r="BJ37" s="15">
        <v>0.0</v>
      </c>
      <c r="BK37" s="15">
        <v>0.0</v>
      </c>
      <c r="BL37" s="15">
        <v>0.0</v>
      </c>
      <c r="BM37" s="15">
        <v>0.0</v>
      </c>
      <c r="BN37" s="15">
        <v>0.0</v>
      </c>
      <c r="BO37" s="15">
        <v>0.0</v>
      </c>
      <c r="BP37" s="15">
        <v>0.0</v>
      </c>
      <c r="BQ37" s="15">
        <v>0.0</v>
      </c>
      <c r="BR37" s="15">
        <v>0.0</v>
      </c>
      <c r="BS37" s="15">
        <v>0.0</v>
      </c>
    </row>
    <row r="38">
      <c r="A38" s="15" t="s">
        <v>74</v>
      </c>
      <c r="B38" s="15">
        <v>0.0</v>
      </c>
      <c r="C38" s="15">
        <v>0.0</v>
      </c>
      <c r="D38" s="15">
        <v>0.0</v>
      </c>
      <c r="E38" s="15">
        <v>0.0</v>
      </c>
      <c r="F38" s="15">
        <v>0.0</v>
      </c>
      <c r="G38" s="15">
        <v>0.0</v>
      </c>
      <c r="H38" s="15">
        <v>0.0</v>
      </c>
      <c r="I38" s="15">
        <v>0.0</v>
      </c>
      <c r="J38" s="15">
        <v>0.0</v>
      </c>
      <c r="K38" s="15">
        <v>0.0</v>
      </c>
      <c r="L38" s="15">
        <v>0.0</v>
      </c>
      <c r="M38" s="15">
        <v>0.0</v>
      </c>
      <c r="N38" s="15">
        <v>0.0</v>
      </c>
      <c r="O38" s="15">
        <v>0.0</v>
      </c>
      <c r="P38" s="15">
        <v>0.0</v>
      </c>
      <c r="Q38" s="15">
        <v>0.0</v>
      </c>
      <c r="R38" s="15">
        <v>0.0</v>
      </c>
      <c r="S38" s="15">
        <v>0.0</v>
      </c>
      <c r="T38" s="15">
        <v>0.0</v>
      </c>
      <c r="U38" s="15">
        <v>0.0</v>
      </c>
      <c r="V38" s="15">
        <v>0.0</v>
      </c>
      <c r="W38" s="15">
        <v>0.0</v>
      </c>
      <c r="X38" s="15">
        <v>0.0</v>
      </c>
      <c r="Y38" s="15">
        <v>0.0</v>
      </c>
      <c r="Z38" s="15">
        <v>0.0</v>
      </c>
      <c r="AA38" s="15">
        <v>0.0</v>
      </c>
      <c r="AB38" s="15">
        <v>0.0</v>
      </c>
      <c r="AC38" s="15">
        <v>0.0</v>
      </c>
      <c r="AD38" s="15">
        <v>0.0</v>
      </c>
      <c r="AE38" s="15">
        <v>0.0</v>
      </c>
      <c r="AF38" s="15">
        <v>1.0</v>
      </c>
      <c r="AG38" s="15">
        <v>0.0</v>
      </c>
      <c r="AH38" s="15">
        <v>0.0</v>
      </c>
      <c r="AI38" s="15">
        <v>0.0</v>
      </c>
      <c r="AJ38" s="15">
        <v>0.0</v>
      </c>
      <c r="AK38" s="15">
        <v>0.0</v>
      </c>
      <c r="AL38" s="15">
        <v>0.0</v>
      </c>
      <c r="AM38" s="15">
        <v>0.0</v>
      </c>
      <c r="AN38" s="15">
        <v>0.0</v>
      </c>
      <c r="AO38" s="15">
        <v>0.0</v>
      </c>
      <c r="AP38" s="15">
        <v>0.0</v>
      </c>
      <c r="AQ38" s="15">
        <v>0.0</v>
      </c>
      <c r="AR38" s="15">
        <v>0.0</v>
      </c>
      <c r="AS38" s="15">
        <v>0.0</v>
      </c>
      <c r="AT38" s="15">
        <v>0.0</v>
      </c>
      <c r="AU38" s="15">
        <v>0.0</v>
      </c>
      <c r="AV38" s="15">
        <v>0.0</v>
      </c>
      <c r="AW38" s="15">
        <v>0.0</v>
      </c>
      <c r="AX38" s="15">
        <v>0.0</v>
      </c>
      <c r="AY38" s="15">
        <v>0.0</v>
      </c>
      <c r="AZ38" s="15">
        <v>0.0</v>
      </c>
      <c r="BA38" s="15">
        <v>0.0</v>
      </c>
      <c r="BB38" s="15">
        <v>0.0</v>
      </c>
      <c r="BC38" s="15">
        <v>0.0</v>
      </c>
      <c r="BD38" s="15">
        <v>0.0</v>
      </c>
      <c r="BE38" s="15">
        <v>0.0</v>
      </c>
      <c r="BF38" s="15">
        <v>0.0</v>
      </c>
      <c r="BG38" s="15">
        <v>0.0</v>
      </c>
      <c r="BH38" s="15">
        <v>0.0</v>
      </c>
      <c r="BI38" s="15">
        <v>0.0</v>
      </c>
      <c r="BJ38" s="15">
        <v>0.0</v>
      </c>
      <c r="BK38" s="15">
        <v>0.0</v>
      </c>
      <c r="BL38" s="15">
        <v>0.0</v>
      </c>
      <c r="BM38" s="15">
        <v>0.0</v>
      </c>
      <c r="BN38" s="15">
        <v>0.0</v>
      </c>
      <c r="BO38" s="15">
        <v>0.0</v>
      </c>
      <c r="BP38" s="15">
        <v>0.0</v>
      </c>
      <c r="BQ38" s="15">
        <v>0.0</v>
      </c>
      <c r="BR38" s="15">
        <v>0.0</v>
      </c>
      <c r="BS38" s="15">
        <v>0.0</v>
      </c>
    </row>
    <row r="39">
      <c r="A39" s="15" t="s">
        <v>76</v>
      </c>
      <c r="B39" s="15">
        <v>0.0</v>
      </c>
      <c r="C39" s="15">
        <v>0.0</v>
      </c>
      <c r="D39" s="15">
        <v>0.0</v>
      </c>
      <c r="E39" s="15">
        <v>0.0</v>
      </c>
      <c r="F39" s="15">
        <v>0.0</v>
      </c>
      <c r="G39" s="15">
        <v>0.0</v>
      </c>
      <c r="H39" s="15">
        <v>0.0</v>
      </c>
      <c r="I39" s="15">
        <v>0.0</v>
      </c>
      <c r="J39" s="15">
        <v>0.0</v>
      </c>
      <c r="K39" s="15">
        <v>0.0</v>
      </c>
      <c r="L39" s="15">
        <v>0.0</v>
      </c>
      <c r="M39" s="15">
        <v>0.0</v>
      </c>
      <c r="N39" s="15">
        <v>0.0</v>
      </c>
      <c r="O39" s="15">
        <v>0.0</v>
      </c>
      <c r="P39" s="15">
        <v>0.0</v>
      </c>
      <c r="Q39" s="15">
        <v>0.0</v>
      </c>
      <c r="R39" s="15">
        <v>0.0</v>
      </c>
      <c r="S39" s="15">
        <v>0.0</v>
      </c>
      <c r="T39" s="15">
        <v>0.0</v>
      </c>
      <c r="U39" s="15">
        <v>0.0</v>
      </c>
      <c r="V39" s="15">
        <v>0.0</v>
      </c>
      <c r="W39" s="15">
        <v>0.0</v>
      </c>
      <c r="X39" s="15">
        <v>0.0</v>
      </c>
      <c r="Y39" s="15">
        <v>0.0</v>
      </c>
      <c r="Z39" s="15">
        <v>0.0</v>
      </c>
      <c r="AA39" s="15">
        <v>0.0</v>
      </c>
      <c r="AB39" s="15">
        <v>0.0</v>
      </c>
      <c r="AC39" s="15">
        <v>0.0</v>
      </c>
      <c r="AD39" s="15">
        <v>0.0</v>
      </c>
      <c r="AE39" s="15">
        <v>0.0</v>
      </c>
      <c r="AF39" s="15">
        <v>0.0</v>
      </c>
      <c r="AG39" s="15">
        <v>0.0</v>
      </c>
      <c r="AH39" s="15">
        <v>0.0</v>
      </c>
      <c r="AI39" s="15">
        <v>0.0</v>
      </c>
      <c r="AJ39" s="15">
        <v>0.0</v>
      </c>
      <c r="AK39" s="15">
        <v>0.0</v>
      </c>
      <c r="AL39" s="15">
        <v>0.0</v>
      </c>
      <c r="AM39" s="15">
        <v>0.0</v>
      </c>
      <c r="AN39" s="15">
        <v>0.0</v>
      </c>
      <c r="AO39" s="15">
        <v>0.0</v>
      </c>
      <c r="AP39" s="15">
        <v>0.0</v>
      </c>
      <c r="AQ39" s="15">
        <v>0.0</v>
      </c>
      <c r="AR39" s="15">
        <v>0.0</v>
      </c>
      <c r="AS39" s="15">
        <v>0.0</v>
      </c>
      <c r="AT39" s="15">
        <v>0.0</v>
      </c>
      <c r="AU39" s="15">
        <v>0.0</v>
      </c>
      <c r="AV39" s="15">
        <v>0.0</v>
      </c>
      <c r="AW39" s="15">
        <v>0.0</v>
      </c>
      <c r="AX39" s="15">
        <v>0.0</v>
      </c>
      <c r="AY39" s="15">
        <v>0.0</v>
      </c>
      <c r="AZ39" s="15">
        <v>0.0</v>
      </c>
      <c r="BA39" s="15">
        <v>0.0</v>
      </c>
      <c r="BB39" s="15">
        <v>0.0</v>
      </c>
      <c r="BC39" s="15">
        <v>0.0</v>
      </c>
      <c r="BD39" s="15">
        <v>0.0</v>
      </c>
      <c r="BE39" s="15">
        <v>0.0</v>
      </c>
      <c r="BF39" s="15">
        <v>0.0</v>
      </c>
      <c r="BG39" s="15">
        <v>0.0</v>
      </c>
      <c r="BH39" s="15">
        <v>0.0</v>
      </c>
      <c r="BI39" s="15">
        <v>0.0</v>
      </c>
      <c r="BJ39" s="15">
        <v>0.0</v>
      </c>
      <c r="BK39" s="15">
        <v>0.0</v>
      </c>
      <c r="BL39" s="15">
        <v>0.0</v>
      </c>
      <c r="BM39" s="15">
        <v>0.0</v>
      </c>
      <c r="BN39" s="15">
        <v>0.0</v>
      </c>
      <c r="BO39" s="15">
        <v>0.0</v>
      </c>
      <c r="BP39" s="15">
        <v>0.0</v>
      </c>
      <c r="BQ39" s="15">
        <v>0.0</v>
      </c>
      <c r="BR39" s="15">
        <v>0.0</v>
      </c>
      <c r="BS39" s="15">
        <v>0.0</v>
      </c>
    </row>
    <row r="40">
      <c r="A40" s="15" t="s">
        <v>78</v>
      </c>
      <c r="B40" s="15">
        <v>0.0</v>
      </c>
      <c r="C40" s="15">
        <v>0.0</v>
      </c>
      <c r="D40" s="15">
        <v>0.0</v>
      </c>
      <c r="E40" s="15">
        <v>0.0</v>
      </c>
      <c r="F40" s="15">
        <v>0.0</v>
      </c>
      <c r="G40" s="15">
        <v>0.0</v>
      </c>
      <c r="H40" s="15">
        <v>0.0</v>
      </c>
      <c r="I40" s="15">
        <v>0.0</v>
      </c>
      <c r="J40" s="15">
        <v>0.0</v>
      </c>
      <c r="K40" s="15">
        <v>0.0</v>
      </c>
      <c r="L40" s="15">
        <v>0.0</v>
      </c>
      <c r="M40" s="15">
        <v>0.0</v>
      </c>
      <c r="N40" s="15">
        <v>0.0</v>
      </c>
      <c r="O40" s="15">
        <v>0.0</v>
      </c>
      <c r="P40" s="15">
        <v>0.0</v>
      </c>
      <c r="Q40" s="15">
        <v>0.0</v>
      </c>
      <c r="R40" s="15">
        <v>0.0</v>
      </c>
      <c r="S40" s="15">
        <v>0.0</v>
      </c>
      <c r="T40" s="15">
        <v>0.0</v>
      </c>
      <c r="U40" s="15">
        <v>0.0</v>
      </c>
      <c r="V40" s="15">
        <v>0.0</v>
      </c>
      <c r="W40" s="15">
        <v>0.0</v>
      </c>
      <c r="X40" s="15">
        <v>0.0</v>
      </c>
      <c r="Y40" s="15">
        <v>0.0</v>
      </c>
      <c r="Z40" s="15">
        <v>0.0</v>
      </c>
      <c r="AA40" s="15">
        <v>0.0</v>
      </c>
      <c r="AB40" s="15">
        <v>0.0</v>
      </c>
      <c r="AC40" s="15">
        <v>0.0</v>
      </c>
      <c r="AD40" s="15">
        <v>0.0</v>
      </c>
      <c r="AE40" s="15">
        <v>0.0</v>
      </c>
      <c r="AF40" s="15">
        <v>0.0</v>
      </c>
      <c r="AG40" s="15">
        <v>0.0</v>
      </c>
      <c r="AH40" s="15">
        <v>0.0</v>
      </c>
      <c r="AI40" s="15">
        <v>0.0</v>
      </c>
      <c r="AJ40" s="15">
        <v>0.0</v>
      </c>
      <c r="AK40" s="15">
        <v>0.0</v>
      </c>
      <c r="AL40" s="15">
        <v>0.0</v>
      </c>
      <c r="AM40" s="15">
        <v>0.0</v>
      </c>
      <c r="AN40" s="15">
        <v>0.0</v>
      </c>
      <c r="AO40" s="15">
        <v>1.0</v>
      </c>
      <c r="AP40" s="15">
        <v>0.0</v>
      </c>
      <c r="AQ40" s="15">
        <v>0.0</v>
      </c>
      <c r="AR40" s="15">
        <v>0.0</v>
      </c>
      <c r="AS40" s="15">
        <v>0.0</v>
      </c>
      <c r="AT40" s="15">
        <v>0.0</v>
      </c>
      <c r="AU40" s="15">
        <v>0.0</v>
      </c>
      <c r="AV40" s="15">
        <v>0.0</v>
      </c>
      <c r="AW40" s="15">
        <v>0.0</v>
      </c>
      <c r="AX40" s="15">
        <v>0.0</v>
      </c>
      <c r="AY40" s="15">
        <v>0.0</v>
      </c>
      <c r="AZ40" s="15">
        <v>0.0</v>
      </c>
      <c r="BA40" s="15">
        <v>0.0</v>
      </c>
      <c r="BB40" s="15">
        <v>0.0</v>
      </c>
      <c r="BC40" s="15">
        <v>0.0</v>
      </c>
      <c r="BD40" s="15">
        <v>0.0</v>
      </c>
      <c r="BE40" s="15">
        <v>0.0</v>
      </c>
      <c r="BF40" s="15">
        <v>0.0</v>
      </c>
      <c r="BG40" s="15">
        <v>0.0</v>
      </c>
      <c r="BH40" s="15">
        <v>0.0</v>
      </c>
      <c r="BI40" s="15">
        <v>0.0</v>
      </c>
      <c r="BJ40" s="15">
        <v>0.0</v>
      </c>
      <c r="BK40" s="15">
        <v>0.0</v>
      </c>
      <c r="BL40" s="15">
        <v>0.0</v>
      </c>
      <c r="BM40" s="15">
        <v>0.0</v>
      </c>
      <c r="BN40" s="15">
        <v>0.0</v>
      </c>
      <c r="BO40" s="15">
        <v>0.0</v>
      </c>
      <c r="BP40" s="15">
        <v>0.0</v>
      </c>
      <c r="BQ40" s="15">
        <v>0.0</v>
      </c>
      <c r="BR40" s="15">
        <v>0.0</v>
      </c>
      <c r="BS40" s="15">
        <v>0.0</v>
      </c>
    </row>
    <row r="41">
      <c r="A41" s="15" t="s">
        <v>80</v>
      </c>
      <c r="B41" s="15">
        <v>0.0</v>
      </c>
      <c r="C41" s="15">
        <v>0.0</v>
      </c>
      <c r="D41" s="15">
        <v>0.0</v>
      </c>
      <c r="E41" s="15">
        <v>0.0</v>
      </c>
      <c r="F41" s="15">
        <v>0.0</v>
      </c>
      <c r="G41" s="15">
        <v>0.0</v>
      </c>
      <c r="H41" s="15">
        <v>0.0</v>
      </c>
      <c r="I41" s="15">
        <v>0.0</v>
      </c>
      <c r="J41" s="15">
        <v>0.0</v>
      </c>
      <c r="K41" s="15">
        <v>0.0</v>
      </c>
      <c r="L41" s="15">
        <v>0.0</v>
      </c>
      <c r="M41" s="15">
        <v>0.0</v>
      </c>
      <c r="N41" s="15">
        <v>0.0</v>
      </c>
      <c r="O41" s="15">
        <v>0.0</v>
      </c>
      <c r="P41" s="15">
        <v>0.0</v>
      </c>
      <c r="Q41" s="15">
        <v>0.0</v>
      </c>
      <c r="R41" s="15">
        <v>0.0</v>
      </c>
      <c r="S41" s="15">
        <v>0.0</v>
      </c>
      <c r="T41" s="15">
        <v>0.0</v>
      </c>
      <c r="U41" s="15">
        <v>0.0</v>
      </c>
      <c r="V41" s="15">
        <v>0.0</v>
      </c>
      <c r="W41" s="15">
        <v>0.0</v>
      </c>
      <c r="X41" s="15">
        <v>0.0</v>
      </c>
      <c r="Y41" s="15">
        <v>0.0</v>
      </c>
      <c r="Z41" s="15">
        <v>0.0</v>
      </c>
      <c r="AA41" s="15">
        <v>0.0</v>
      </c>
      <c r="AB41" s="15">
        <v>0.0</v>
      </c>
      <c r="AC41" s="15">
        <v>0.0</v>
      </c>
      <c r="AD41" s="15">
        <v>0.0</v>
      </c>
      <c r="AE41" s="15">
        <v>0.0</v>
      </c>
      <c r="AF41" s="15">
        <v>0.0</v>
      </c>
      <c r="AG41" s="15">
        <v>0.0</v>
      </c>
      <c r="AH41" s="15">
        <v>0.0</v>
      </c>
      <c r="AI41" s="15">
        <v>0.0</v>
      </c>
      <c r="AJ41" s="15">
        <v>0.0</v>
      </c>
      <c r="AK41" s="15">
        <v>0.0</v>
      </c>
      <c r="AL41" s="15">
        <v>0.0</v>
      </c>
      <c r="AM41" s="15">
        <v>0.0</v>
      </c>
      <c r="AN41" s="15">
        <v>1.0</v>
      </c>
      <c r="AO41" s="15">
        <v>0.0</v>
      </c>
      <c r="AP41" s="15">
        <v>0.0</v>
      </c>
      <c r="AQ41" s="15">
        <v>0.0</v>
      </c>
      <c r="AR41" s="15">
        <v>0.0</v>
      </c>
      <c r="AS41" s="15">
        <v>0.0</v>
      </c>
      <c r="AT41" s="15">
        <v>0.0</v>
      </c>
      <c r="AU41" s="15">
        <v>0.0</v>
      </c>
      <c r="AV41" s="15">
        <v>0.0</v>
      </c>
      <c r="AW41" s="15">
        <v>0.0</v>
      </c>
      <c r="AX41" s="15">
        <v>0.0</v>
      </c>
      <c r="AY41" s="15">
        <v>0.0</v>
      </c>
      <c r="AZ41" s="15">
        <v>0.0</v>
      </c>
      <c r="BA41" s="15">
        <v>0.0</v>
      </c>
      <c r="BB41" s="15">
        <v>0.0</v>
      </c>
      <c r="BC41" s="15">
        <v>0.0</v>
      </c>
      <c r="BD41" s="15">
        <v>0.0</v>
      </c>
      <c r="BE41" s="15">
        <v>0.0</v>
      </c>
      <c r="BF41" s="15">
        <v>0.0</v>
      </c>
      <c r="BG41" s="15">
        <v>0.0</v>
      </c>
      <c r="BH41" s="15">
        <v>0.0</v>
      </c>
      <c r="BI41" s="15">
        <v>0.0</v>
      </c>
      <c r="BJ41" s="15">
        <v>0.0</v>
      </c>
      <c r="BK41" s="15">
        <v>0.0</v>
      </c>
      <c r="BL41" s="15">
        <v>0.0</v>
      </c>
      <c r="BM41" s="15">
        <v>0.0</v>
      </c>
      <c r="BN41" s="15">
        <v>0.0</v>
      </c>
      <c r="BO41" s="15">
        <v>0.0</v>
      </c>
      <c r="BP41" s="15">
        <v>0.0</v>
      </c>
      <c r="BQ41" s="15">
        <v>0.0</v>
      </c>
      <c r="BR41" s="15">
        <v>0.0</v>
      </c>
      <c r="BS41" s="15">
        <v>0.0</v>
      </c>
    </row>
    <row r="42">
      <c r="A42" s="15" t="s">
        <v>82</v>
      </c>
      <c r="B42" s="15">
        <v>0.0</v>
      </c>
      <c r="C42" s="15">
        <v>0.0</v>
      </c>
      <c r="D42" s="15">
        <v>0.0</v>
      </c>
      <c r="E42" s="15">
        <v>0.0</v>
      </c>
      <c r="F42" s="15">
        <v>0.0</v>
      </c>
      <c r="G42" s="15">
        <v>0.0</v>
      </c>
      <c r="H42" s="15">
        <v>0.0</v>
      </c>
      <c r="I42" s="15">
        <v>0.0</v>
      </c>
      <c r="J42" s="15">
        <v>0.0</v>
      </c>
      <c r="K42" s="15">
        <v>0.0</v>
      </c>
      <c r="L42" s="15">
        <v>0.0</v>
      </c>
      <c r="M42" s="15">
        <v>0.0</v>
      </c>
      <c r="N42" s="15">
        <v>0.0</v>
      </c>
      <c r="O42" s="15">
        <v>0.0</v>
      </c>
      <c r="P42" s="15">
        <v>0.0</v>
      </c>
      <c r="Q42" s="15">
        <v>0.0</v>
      </c>
      <c r="R42" s="15">
        <v>0.0</v>
      </c>
      <c r="S42" s="15">
        <v>0.0</v>
      </c>
      <c r="T42" s="15">
        <v>0.0</v>
      </c>
      <c r="U42" s="15">
        <v>0.0</v>
      </c>
      <c r="V42" s="15">
        <v>0.0</v>
      </c>
      <c r="W42" s="15">
        <v>0.0</v>
      </c>
      <c r="X42" s="15">
        <v>0.0</v>
      </c>
      <c r="Y42" s="15">
        <v>0.0</v>
      </c>
      <c r="Z42" s="15">
        <v>0.0</v>
      </c>
      <c r="AA42" s="15">
        <v>0.0</v>
      </c>
      <c r="AB42" s="15">
        <v>0.0</v>
      </c>
      <c r="AC42" s="15">
        <v>0.0</v>
      </c>
      <c r="AD42" s="15">
        <v>0.0</v>
      </c>
      <c r="AE42" s="15">
        <v>0.0</v>
      </c>
      <c r="AF42" s="15">
        <v>0.0</v>
      </c>
      <c r="AG42" s="15">
        <v>0.0</v>
      </c>
      <c r="AH42" s="15">
        <v>0.0</v>
      </c>
      <c r="AI42" s="15">
        <v>0.0</v>
      </c>
      <c r="AJ42" s="15">
        <v>0.0</v>
      </c>
      <c r="AK42" s="15">
        <v>0.0</v>
      </c>
      <c r="AL42" s="15">
        <v>0.0</v>
      </c>
      <c r="AM42" s="15">
        <v>0.0</v>
      </c>
      <c r="AN42" s="15">
        <v>0.0</v>
      </c>
      <c r="AO42" s="15">
        <v>0.0</v>
      </c>
      <c r="AP42" s="15">
        <v>0.0</v>
      </c>
      <c r="AQ42" s="15">
        <v>0.0</v>
      </c>
      <c r="AR42" s="15">
        <v>1.0</v>
      </c>
      <c r="AS42" s="15">
        <v>0.0</v>
      </c>
      <c r="AT42" s="15">
        <v>0.0</v>
      </c>
      <c r="AU42" s="15">
        <v>0.0</v>
      </c>
      <c r="AV42" s="15">
        <v>0.0</v>
      </c>
      <c r="AW42" s="15">
        <v>0.0</v>
      </c>
      <c r="AX42" s="15">
        <v>0.0</v>
      </c>
      <c r="AY42" s="15">
        <v>0.0</v>
      </c>
      <c r="AZ42" s="15">
        <v>0.0</v>
      </c>
      <c r="BA42" s="15">
        <v>0.0</v>
      </c>
      <c r="BB42" s="15">
        <v>0.0</v>
      </c>
      <c r="BC42" s="15">
        <v>0.0</v>
      </c>
      <c r="BD42" s="15">
        <v>0.0</v>
      </c>
      <c r="BE42" s="15">
        <v>0.0</v>
      </c>
      <c r="BF42" s="15">
        <v>0.0</v>
      </c>
      <c r="BG42" s="15">
        <v>0.0</v>
      </c>
      <c r="BH42" s="15">
        <v>0.0</v>
      </c>
      <c r="BI42" s="15">
        <v>0.0</v>
      </c>
      <c r="BJ42" s="15">
        <v>0.0</v>
      </c>
      <c r="BK42" s="15">
        <v>0.0</v>
      </c>
      <c r="BL42" s="15">
        <v>0.0</v>
      </c>
      <c r="BM42" s="15">
        <v>0.0</v>
      </c>
      <c r="BN42" s="15">
        <v>0.0</v>
      </c>
      <c r="BO42" s="15">
        <v>0.0</v>
      </c>
      <c r="BP42" s="15">
        <v>0.0</v>
      </c>
      <c r="BQ42" s="15">
        <v>0.0</v>
      </c>
      <c r="BR42" s="15">
        <v>0.0</v>
      </c>
      <c r="BS42" s="15">
        <v>0.0</v>
      </c>
    </row>
    <row r="43">
      <c r="A43" s="15" t="s">
        <v>84</v>
      </c>
      <c r="B43" s="15">
        <v>0.0</v>
      </c>
      <c r="C43" s="15">
        <v>0.0</v>
      </c>
      <c r="D43" s="15">
        <v>0.0</v>
      </c>
      <c r="E43" s="15">
        <v>0.0</v>
      </c>
      <c r="F43" s="15">
        <v>0.0</v>
      </c>
      <c r="G43" s="15">
        <v>0.0</v>
      </c>
      <c r="H43" s="15">
        <v>0.0</v>
      </c>
      <c r="I43" s="15">
        <v>0.0</v>
      </c>
      <c r="J43" s="15">
        <v>0.0</v>
      </c>
      <c r="K43" s="15">
        <v>0.0</v>
      </c>
      <c r="L43" s="15">
        <v>0.0</v>
      </c>
      <c r="M43" s="15">
        <v>0.0</v>
      </c>
      <c r="N43" s="15">
        <v>0.0</v>
      </c>
      <c r="O43" s="15">
        <v>0.0</v>
      </c>
      <c r="P43" s="15">
        <v>0.0</v>
      </c>
      <c r="Q43" s="15">
        <v>0.0</v>
      </c>
      <c r="R43" s="15">
        <v>0.0</v>
      </c>
      <c r="S43" s="15">
        <v>0.0</v>
      </c>
      <c r="T43" s="15">
        <v>0.0</v>
      </c>
      <c r="U43" s="15">
        <v>0.0</v>
      </c>
      <c r="V43" s="15">
        <v>0.0</v>
      </c>
      <c r="W43" s="15">
        <v>0.0</v>
      </c>
      <c r="X43" s="15">
        <v>0.0</v>
      </c>
      <c r="Y43" s="15">
        <v>0.0</v>
      </c>
      <c r="Z43" s="15">
        <v>0.0</v>
      </c>
      <c r="AA43" s="15">
        <v>0.0</v>
      </c>
      <c r="AB43" s="15">
        <v>0.0</v>
      </c>
      <c r="AC43" s="15">
        <v>0.0</v>
      </c>
      <c r="AD43" s="15">
        <v>0.0</v>
      </c>
      <c r="AE43" s="15">
        <v>0.0</v>
      </c>
      <c r="AF43" s="15">
        <v>0.0</v>
      </c>
      <c r="AG43" s="15">
        <v>0.0</v>
      </c>
      <c r="AH43" s="15">
        <v>0.0</v>
      </c>
      <c r="AI43" s="15">
        <v>0.0</v>
      </c>
      <c r="AJ43" s="15">
        <v>0.0</v>
      </c>
      <c r="AK43" s="15">
        <v>0.0</v>
      </c>
      <c r="AL43" s="15">
        <v>0.0</v>
      </c>
      <c r="AM43" s="15">
        <v>0.0</v>
      </c>
      <c r="AN43" s="15">
        <v>0.0</v>
      </c>
      <c r="AO43" s="15">
        <v>0.0</v>
      </c>
      <c r="AP43" s="15">
        <v>0.0</v>
      </c>
      <c r="AQ43" s="15">
        <v>0.0</v>
      </c>
      <c r="AR43" s="15">
        <v>1.0</v>
      </c>
      <c r="AS43" s="15">
        <v>0.0</v>
      </c>
      <c r="AT43" s="15">
        <v>0.0</v>
      </c>
      <c r="AU43" s="15">
        <v>0.0</v>
      </c>
      <c r="AV43" s="15">
        <v>0.0</v>
      </c>
      <c r="AW43" s="15">
        <v>0.0</v>
      </c>
      <c r="AX43" s="15">
        <v>0.0</v>
      </c>
      <c r="AY43" s="15">
        <v>0.0</v>
      </c>
      <c r="AZ43" s="15">
        <v>0.0</v>
      </c>
      <c r="BA43" s="15">
        <v>0.0</v>
      </c>
      <c r="BB43" s="15">
        <v>0.0</v>
      </c>
      <c r="BC43" s="15">
        <v>0.0</v>
      </c>
      <c r="BD43" s="15">
        <v>0.0</v>
      </c>
      <c r="BE43" s="15">
        <v>0.0</v>
      </c>
      <c r="BF43" s="15">
        <v>0.0</v>
      </c>
      <c r="BG43" s="15">
        <v>0.0</v>
      </c>
      <c r="BH43" s="15">
        <v>0.0</v>
      </c>
      <c r="BI43" s="15">
        <v>0.0</v>
      </c>
      <c r="BJ43" s="15">
        <v>0.0</v>
      </c>
      <c r="BK43" s="15">
        <v>0.0</v>
      </c>
      <c r="BL43" s="15">
        <v>0.0</v>
      </c>
      <c r="BM43" s="15">
        <v>0.0</v>
      </c>
      <c r="BN43" s="15">
        <v>0.0</v>
      </c>
      <c r="BO43" s="15">
        <v>0.0</v>
      </c>
      <c r="BP43" s="15">
        <v>0.0</v>
      </c>
      <c r="BQ43" s="15">
        <v>0.0</v>
      </c>
      <c r="BR43" s="15">
        <v>0.0</v>
      </c>
      <c r="BS43" s="15">
        <v>0.0</v>
      </c>
    </row>
    <row r="44">
      <c r="A44" s="15" t="s">
        <v>86</v>
      </c>
      <c r="B44" s="15">
        <v>0.0</v>
      </c>
      <c r="C44" s="15">
        <v>0.0</v>
      </c>
      <c r="D44" s="15">
        <v>0.0</v>
      </c>
      <c r="E44" s="15">
        <v>0.0</v>
      </c>
      <c r="F44" s="15">
        <v>0.0</v>
      </c>
      <c r="G44" s="15">
        <v>0.0</v>
      </c>
      <c r="H44" s="15">
        <v>0.0</v>
      </c>
      <c r="I44" s="15">
        <v>0.0</v>
      </c>
      <c r="J44" s="15">
        <v>0.0</v>
      </c>
      <c r="K44" s="15">
        <v>0.0</v>
      </c>
      <c r="L44" s="15">
        <v>0.0</v>
      </c>
      <c r="M44" s="15">
        <v>0.0</v>
      </c>
      <c r="N44" s="15">
        <v>0.0</v>
      </c>
      <c r="O44" s="15">
        <v>0.0</v>
      </c>
      <c r="P44" s="15">
        <v>0.0</v>
      </c>
      <c r="Q44" s="15">
        <v>0.0</v>
      </c>
      <c r="R44" s="15">
        <v>0.0</v>
      </c>
      <c r="S44" s="15">
        <v>0.0</v>
      </c>
      <c r="T44" s="15">
        <v>0.0</v>
      </c>
      <c r="U44" s="15">
        <v>0.0</v>
      </c>
      <c r="V44" s="15">
        <v>0.0</v>
      </c>
      <c r="W44" s="15">
        <v>0.0</v>
      </c>
      <c r="X44" s="15">
        <v>0.0</v>
      </c>
      <c r="Y44" s="15">
        <v>0.0</v>
      </c>
      <c r="Z44" s="15">
        <v>0.0</v>
      </c>
      <c r="AA44" s="15">
        <v>0.0</v>
      </c>
      <c r="AB44" s="15">
        <v>0.0</v>
      </c>
      <c r="AC44" s="15">
        <v>0.0</v>
      </c>
      <c r="AD44" s="15">
        <v>0.0</v>
      </c>
      <c r="AE44" s="15">
        <v>0.0</v>
      </c>
      <c r="AF44" s="15">
        <v>0.0</v>
      </c>
      <c r="AG44" s="15">
        <v>0.0</v>
      </c>
      <c r="AH44" s="15">
        <v>0.0</v>
      </c>
      <c r="AI44" s="15">
        <v>0.0</v>
      </c>
      <c r="AJ44" s="15">
        <v>0.0</v>
      </c>
      <c r="AK44" s="15">
        <v>0.0</v>
      </c>
      <c r="AL44" s="15">
        <v>0.0</v>
      </c>
      <c r="AM44" s="15">
        <v>0.0</v>
      </c>
      <c r="AN44" s="15">
        <v>0.0</v>
      </c>
      <c r="AO44" s="15">
        <v>0.0</v>
      </c>
      <c r="AP44" s="15">
        <v>1.0</v>
      </c>
      <c r="AQ44" s="15">
        <v>1.0</v>
      </c>
      <c r="AR44" s="15">
        <v>0.0</v>
      </c>
      <c r="AS44" s="15">
        <v>1.0</v>
      </c>
      <c r="AT44" s="15">
        <v>1.0</v>
      </c>
      <c r="AU44" s="15">
        <v>1.0</v>
      </c>
      <c r="AV44" s="15">
        <v>1.0</v>
      </c>
      <c r="AW44" s="15">
        <v>1.0</v>
      </c>
      <c r="AX44" s="15">
        <v>1.0</v>
      </c>
      <c r="AY44" s="15">
        <v>1.0</v>
      </c>
      <c r="AZ44" s="15">
        <v>1.0</v>
      </c>
      <c r="BA44" s="15">
        <v>1.0</v>
      </c>
      <c r="BB44" s="15">
        <v>1.0</v>
      </c>
      <c r="BC44" s="15">
        <v>1.0</v>
      </c>
      <c r="BD44" s="15">
        <v>1.0</v>
      </c>
      <c r="BE44" s="15">
        <v>0.0</v>
      </c>
      <c r="BF44" s="15">
        <v>0.0</v>
      </c>
      <c r="BG44" s="15">
        <v>0.0</v>
      </c>
      <c r="BH44" s="15">
        <v>0.0</v>
      </c>
      <c r="BI44" s="15">
        <v>0.0</v>
      </c>
      <c r="BJ44" s="15">
        <v>0.0</v>
      </c>
      <c r="BK44" s="15">
        <v>0.0</v>
      </c>
      <c r="BL44" s="15">
        <v>0.0</v>
      </c>
      <c r="BM44" s="15">
        <v>0.0</v>
      </c>
      <c r="BN44" s="15">
        <v>0.0</v>
      </c>
      <c r="BO44" s="15">
        <v>0.0</v>
      </c>
      <c r="BP44" s="15">
        <v>0.0</v>
      </c>
      <c r="BQ44" s="15">
        <v>0.0</v>
      </c>
      <c r="BR44" s="15">
        <v>0.0</v>
      </c>
      <c r="BS44" s="15">
        <v>0.0</v>
      </c>
    </row>
    <row r="45">
      <c r="A45" s="15" t="s">
        <v>88</v>
      </c>
      <c r="B45" s="15">
        <v>0.0</v>
      </c>
      <c r="C45" s="15">
        <v>0.0</v>
      </c>
      <c r="D45" s="15">
        <v>0.0</v>
      </c>
      <c r="E45" s="15">
        <v>0.0</v>
      </c>
      <c r="F45" s="15">
        <v>0.0</v>
      </c>
      <c r="G45" s="15">
        <v>0.0</v>
      </c>
      <c r="H45" s="15">
        <v>0.0</v>
      </c>
      <c r="I45" s="15">
        <v>0.0</v>
      </c>
      <c r="J45" s="15">
        <v>0.0</v>
      </c>
      <c r="K45" s="15">
        <v>0.0</v>
      </c>
      <c r="L45" s="15">
        <v>0.0</v>
      </c>
      <c r="M45" s="15">
        <v>0.0</v>
      </c>
      <c r="N45" s="15">
        <v>0.0</v>
      </c>
      <c r="O45" s="15">
        <v>0.0</v>
      </c>
      <c r="P45" s="15">
        <v>0.0</v>
      </c>
      <c r="Q45" s="15">
        <v>0.0</v>
      </c>
      <c r="R45" s="15">
        <v>0.0</v>
      </c>
      <c r="S45" s="15">
        <v>0.0</v>
      </c>
      <c r="T45" s="15">
        <v>0.0</v>
      </c>
      <c r="U45" s="15">
        <v>0.0</v>
      </c>
      <c r="V45" s="15">
        <v>0.0</v>
      </c>
      <c r="W45" s="15">
        <v>0.0</v>
      </c>
      <c r="X45" s="15">
        <v>0.0</v>
      </c>
      <c r="Y45" s="15">
        <v>0.0</v>
      </c>
      <c r="Z45" s="15">
        <v>0.0</v>
      </c>
      <c r="AA45" s="15">
        <v>0.0</v>
      </c>
      <c r="AB45" s="15">
        <v>0.0</v>
      </c>
      <c r="AC45" s="15">
        <v>0.0</v>
      </c>
      <c r="AD45" s="15">
        <v>0.0</v>
      </c>
      <c r="AE45" s="15">
        <v>0.0</v>
      </c>
      <c r="AF45" s="15">
        <v>0.0</v>
      </c>
      <c r="AG45" s="15">
        <v>0.0</v>
      </c>
      <c r="AH45" s="15">
        <v>0.0</v>
      </c>
      <c r="AI45" s="15">
        <v>0.0</v>
      </c>
      <c r="AJ45" s="15">
        <v>0.0</v>
      </c>
      <c r="AK45" s="15">
        <v>0.0</v>
      </c>
      <c r="AL45" s="15">
        <v>0.0</v>
      </c>
      <c r="AM45" s="15">
        <v>0.0</v>
      </c>
      <c r="AN45" s="15">
        <v>0.0</v>
      </c>
      <c r="AO45" s="15">
        <v>0.0</v>
      </c>
      <c r="AP45" s="15">
        <v>0.0</v>
      </c>
      <c r="AQ45" s="15">
        <v>0.0</v>
      </c>
      <c r="AR45" s="15">
        <v>1.0</v>
      </c>
      <c r="AS45" s="15">
        <v>0.0</v>
      </c>
      <c r="AT45" s="15">
        <v>1.0</v>
      </c>
      <c r="AU45" s="15">
        <v>0.0</v>
      </c>
      <c r="AV45" s="15">
        <v>0.0</v>
      </c>
      <c r="AW45" s="15">
        <v>0.0</v>
      </c>
      <c r="AX45" s="15">
        <v>0.0</v>
      </c>
      <c r="AY45" s="15">
        <v>0.0</v>
      </c>
      <c r="AZ45" s="15">
        <v>0.0</v>
      </c>
      <c r="BA45" s="15">
        <v>0.0</v>
      </c>
      <c r="BB45" s="15">
        <v>0.0</v>
      </c>
      <c r="BC45" s="15">
        <v>0.0</v>
      </c>
      <c r="BD45" s="15">
        <v>0.0</v>
      </c>
      <c r="BE45" s="15">
        <v>0.0</v>
      </c>
      <c r="BF45" s="15">
        <v>0.0</v>
      </c>
      <c r="BG45" s="15">
        <v>0.0</v>
      </c>
      <c r="BH45" s="15">
        <v>0.0</v>
      </c>
      <c r="BI45" s="15">
        <v>0.0</v>
      </c>
      <c r="BJ45" s="15">
        <v>0.0</v>
      </c>
      <c r="BK45" s="15">
        <v>0.0</v>
      </c>
      <c r="BL45" s="15">
        <v>0.0</v>
      </c>
      <c r="BM45" s="15">
        <v>0.0</v>
      </c>
      <c r="BN45" s="15">
        <v>0.0</v>
      </c>
      <c r="BO45" s="15">
        <v>0.0</v>
      </c>
      <c r="BP45" s="15">
        <v>0.0</v>
      </c>
      <c r="BQ45" s="15">
        <v>0.0</v>
      </c>
      <c r="BR45" s="15">
        <v>0.0</v>
      </c>
      <c r="BS45" s="15">
        <v>0.0</v>
      </c>
    </row>
    <row r="46">
      <c r="A46" s="15" t="s">
        <v>90</v>
      </c>
      <c r="B46" s="15">
        <v>0.0</v>
      </c>
      <c r="C46" s="15">
        <v>0.0</v>
      </c>
      <c r="D46" s="15">
        <v>0.0</v>
      </c>
      <c r="E46" s="15">
        <v>0.0</v>
      </c>
      <c r="F46" s="15">
        <v>0.0</v>
      </c>
      <c r="G46" s="15">
        <v>0.0</v>
      </c>
      <c r="H46" s="15">
        <v>0.0</v>
      </c>
      <c r="I46" s="15">
        <v>0.0</v>
      </c>
      <c r="J46" s="15">
        <v>0.0</v>
      </c>
      <c r="K46" s="15">
        <v>0.0</v>
      </c>
      <c r="L46" s="15">
        <v>0.0</v>
      </c>
      <c r="M46" s="15">
        <v>0.0</v>
      </c>
      <c r="N46" s="15">
        <v>0.0</v>
      </c>
      <c r="O46" s="15">
        <v>0.0</v>
      </c>
      <c r="P46" s="15">
        <v>0.0</v>
      </c>
      <c r="Q46" s="15">
        <v>0.0</v>
      </c>
      <c r="R46" s="15">
        <v>0.0</v>
      </c>
      <c r="S46" s="15">
        <v>0.0</v>
      </c>
      <c r="T46" s="15">
        <v>0.0</v>
      </c>
      <c r="U46" s="15">
        <v>0.0</v>
      </c>
      <c r="V46" s="15">
        <v>0.0</v>
      </c>
      <c r="W46" s="15">
        <v>0.0</v>
      </c>
      <c r="X46" s="15">
        <v>0.0</v>
      </c>
      <c r="Y46" s="15">
        <v>0.0</v>
      </c>
      <c r="Z46" s="15">
        <v>0.0</v>
      </c>
      <c r="AA46" s="15">
        <v>0.0</v>
      </c>
      <c r="AB46" s="15">
        <v>0.0</v>
      </c>
      <c r="AC46" s="15">
        <v>0.0</v>
      </c>
      <c r="AD46" s="15">
        <v>0.0</v>
      </c>
      <c r="AE46" s="15">
        <v>0.0</v>
      </c>
      <c r="AF46" s="15">
        <v>0.0</v>
      </c>
      <c r="AG46" s="15">
        <v>0.0</v>
      </c>
      <c r="AH46" s="15">
        <v>0.0</v>
      </c>
      <c r="AI46" s="15">
        <v>0.0</v>
      </c>
      <c r="AJ46" s="15">
        <v>0.0</v>
      </c>
      <c r="AK46" s="15">
        <v>0.0</v>
      </c>
      <c r="AL46" s="15">
        <v>0.0</v>
      </c>
      <c r="AM46" s="15">
        <v>0.0</v>
      </c>
      <c r="AN46" s="15">
        <v>0.0</v>
      </c>
      <c r="AO46" s="15">
        <v>0.0</v>
      </c>
      <c r="AP46" s="15">
        <v>0.0</v>
      </c>
      <c r="AQ46" s="15">
        <v>0.0</v>
      </c>
      <c r="AR46" s="15">
        <v>1.0</v>
      </c>
      <c r="AS46" s="15">
        <v>1.0</v>
      </c>
      <c r="AT46" s="15">
        <v>0.0</v>
      </c>
      <c r="AU46" s="15">
        <v>0.0</v>
      </c>
      <c r="AV46" s="15">
        <v>0.0</v>
      </c>
      <c r="AW46" s="15">
        <v>0.0</v>
      </c>
      <c r="AX46" s="15">
        <v>0.0</v>
      </c>
      <c r="AY46" s="15">
        <v>0.0</v>
      </c>
      <c r="AZ46" s="15">
        <v>0.0</v>
      </c>
      <c r="BA46" s="15">
        <v>0.0</v>
      </c>
      <c r="BB46" s="15">
        <v>0.0</v>
      </c>
      <c r="BC46" s="15">
        <v>0.0</v>
      </c>
      <c r="BD46" s="15">
        <v>0.0</v>
      </c>
      <c r="BE46" s="15">
        <v>0.0</v>
      </c>
      <c r="BF46" s="15">
        <v>0.0</v>
      </c>
      <c r="BG46" s="15">
        <v>0.0</v>
      </c>
      <c r="BH46" s="15">
        <v>0.0</v>
      </c>
      <c r="BI46" s="15">
        <v>0.0</v>
      </c>
      <c r="BJ46" s="15">
        <v>0.0</v>
      </c>
      <c r="BK46" s="15">
        <v>0.0</v>
      </c>
      <c r="BL46" s="15">
        <v>0.0</v>
      </c>
      <c r="BM46" s="15">
        <v>0.0</v>
      </c>
      <c r="BN46" s="15">
        <v>0.0</v>
      </c>
      <c r="BO46" s="15">
        <v>0.0</v>
      </c>
      <c r="BP46" s="15">
        <v>0.0</v>
      </c>
      <c r="BQ46" s="15">
        <v>0.0</v>
      </c>
      <c r="BR46" s="15">
        <v>0.0</v>
      </c>
      <c r="BS46" s="15">
        <v>0.0</v>
      </c>
    </row>
    <row r="47">
      <c r="A47" s="15" t="s">
        <v>92</v>
      </c>
      <c r="B47" s="15">
        <v>0.0</v>
      </c>
      <c r="C47" s="15">
        <v>0.0</v>
      </c>
      <c r="D47" s="15">
        <v>0.0</v>
      </c>
      <c r="E47" s="15">
        <v>0.0</v>
      </c>
      <c r="F47" s="15">
        <v>0.0</v>
      </c>
      <c r="G47" s="15">
        <v>0.0</v>
      </c>
      <c r="H47" s="15">
        <v>0.0</v>
      </c>
      <c r="I47" s="15">
        <v>0.0</v>
      </c>
      <c r="J47" s="15">
        <v>0.0</v>
      </c>
      <c r="K47" s="15">
        <v>0.0</v>
      </c>
      <c r="L47" s="15">
        <v>0.0</v>
      </c>
      <c r="M47" s="15">
        <v>0.0</v>
      </c>
      <c r="N47" s="15">
        <v>0.0</v>
      </c>
      <c r="O47" s="15">
        <v>0.0</v>
      </c>
      <c r="P47" s="15">
        <v>0.0</v>
      </c>
      <c r="Q47" s="15">
        <v>0.0</v>
      </c>
      <c r="R47" s="15">
        <v>0.0</v>
      </c>
      <c r="S47" s="15">
        <v>0.0</v>
      </c>
      <c r="T47" s="15">
        <v>0.0</v>
      </c>
      <c r="U47" s="15">
        <v>0.0</v>
      </c>
      <c r="V47" s="15">
        <v>0.0</v>
      </c>
      <c r="W47" s="15">
        <v>0.0</v>
      </c>
      <c r="X47" s="15">
        <v>0.0</v>
      </c>
      <c r="Y47" s="15">
        <v>0.0</v>
      </c>
      <c r="Z47" s="15">
        <v>0.0</v>
      </c>
      <c r="AA47" s="15">
        <v>0.0</v>
      </c>
      <c r="AB47" s="15">
        <v>0.0</v>
      </c>
      <c r="AC47" s="15">
        <v>0.0</v>
      </c>
      <c r="AD47" s="15">
        <v>0.0</v>
      </c>
      <c r="AE47" s="15">
        <v>0.0</v>
      </c>
      <c r="AF47" s="15">
        <v>0.0</v>
      </c>
      <c r="AG47" s="15">
        <v>0.0</v>
      </c>
      <c r="AH47" s="15">
        <v>0.0</v>
      </c>
      <c r="AI47" s="15">
        <v>0.0</v>
      </c>
      <c r="AJ47" s="15">
        <v>0.0</v>
      </c>
      <c r="AK47" s="15">
        <v>0.0</v>
      </c>
      <c r="AL47" s="15">
        <v>0.0</v>
      </c>
      <c r="AM47" s="15">
        <v>0.0</v>
      </c>
      <c r="AN47" s="15">
        <v>0.0</v>
      </c>
      <c r="AO47" s="15">
        <v>0.0</v>
      </c>
      <c r="AP47" s="15">
        <v>0.0</v>
      </c>
      <c r="AQ47" s="15">
        <v>0.0</v>
      </c>
      <c r="AR47" s="15">
        <v>1.0</v>
      </c>
      <c r="AS47" s="15">
        <v>0.0</v>
      </c>
      <c r="AT47" s="15">
        <v>0.0</v>
      </c>
      <c r="AU47" s="15">
        <v>0.0</v>
      </c>
      <c r="AV47" s="15">
        <v>0.0</v>
      </c>
      <c r="AW47" s="15">
        <v>0.0</v>
      </c>
      <c r="AX47" s="15">
        <v>0.0</v>
      </c>
      <c r="AY47" s="15">
        <v>0.0</v>
      </c>
      <c r="AZ47" s="15">
        <v>0.0</v>
      </c>
      <c r="BA47" s="15">
        <v>0.0</v>
      </c>
      <c r="BB47" s="15">
        <v>0.0</v>
      </c>
      <c r="BC47" s="15">
        <v>0.0</v>
      </c>
      <c r="BD47" s="15">
        <v>0.0</v>
      </c>
      <c r="BE47" s="15">
        <v>0.0</v>
      </c>
      <c r="BF47" s="15">
        <v>0.0</v>
      </c>
      <c r="BG47" s="15">
        <v>0.0</v>
      </c>
      <c r="BH47" s="15">
        <v>0.0</v>
      </c>
      <c r="BI47" s="15">
        <v>0.0</v>
      </c>
      <c r="BJ47" s="15">
        <v>0.0</v>
      </c>
      <c r="BK47" s="15">
        <v>0.0</v>
      </c>
      <c r="BL47" s="15">
        <v>0.0</v>
      </c>
      <c r="BM47" s="15">
        <v>0.0</v>
      </c>
      <c r="BN47" s="15">
        <v>0.0</v>
      </c>
      <c r="BO47" s="15">
        <v>0.0</v>
      </c>
      <c r="BP47" s="15">
        <v>0.0</v>
      </c>
      <c r="BQ47" s="15">
        <v>0.0</v>
      </c>
      <c r="BR47" s="15">
        <v>0.0</v>
      </c>
      <c r="BS47" s="15">
        <v>0.0</v>
      </c>
    </row>
    <row r="48">
      <c r="A48" s="15" t="s">
        <v>94</v>
      </c>
      <c r="B48" s="15">
        <v>0.0</v>
      </c>
      <c r="C48" s="15">
        <v>0.0</v>
      </c>
      <c r="D48" s="15">
        <v>0.0</v>
      </c>
      <c r="E48" s="15">
        <v>0.0</v>
      </c>
      <c r="F48" s="15">
        <v>0.0</v>
      </c>
      <c r="G48" s="15">
        <v>0.0</v>
      </c>
      <c r="H48" s="15">
        <v>0.0</v>
      </c>
      <c r="I48" s="15">
        <v>0.0</v>
      </c>
      <c r="J48" s="15">
        <v>0.0</v>
      </c>
      <c r="K48" s="15">
        <v>0.0</v>
      </c>
      <c r="L48" s="15">
        <v>0.0</v>
      </c>
      <c r="M48" s="15">
        <v>0.0</v>
      </c>
      <c r="N48" s="15">
        <v>0.0</v>
      </c>
      <c r="O48" s="15">
        <v>0.0</v>
      </c>
      <c r="P48" s="15">
        <v>0.0</v>
      </c>
      <c r="Q48" s="15">
        <v>0.0</v>
      </c>
      <c r="R48" s="15">
        <v>0.0</v>
      </c>
      <c r="S48" s="15">
        <v>0.0</v>
      </c>
      <c r="T48" s="15">
        <v>0.0</v>
      </c>
      <c r="U48" s="15">
        <v>0.0</v>
      </c>
      <c r="V48" s="15">
        <v>0.0</v>
      </c>
      <c r="W48" s="15">
        <v>0.0</v>
      </c>
      <c r="X48" s="15">
        <v>0.0</v>
      </c>
      <c r="Y48" s="15">
        <v>0.0</v>
      </c>
      <c r="Z48" s="15">
        <v>0.0</v>
      </c>
      <c r="AA48" s="15">
        <v>0.0</v>
      </c>
      <c r="AB48" s="15">
        <v>0.0</v>
      </c>
      <c r="AC48" s="15">
        <v>0.0</v>
      </c>
      <c r="AD48" s="15">
        <v>0.0</v>
      </c>
      <c r="AE48" s="15">
        <v>0.0</v>
      </c>
      <c r="AF48" s="15">
        <v>0.0</v>
      </c>
      <c r="AG48" s="15">
        <v>0.0</v>
      </c>
      <c r="AH48" s="15">
        <v>0.0</v>
      </c>
      <c r="AI48" s="15">
        <v>0.0</v>
      </c>
      <c r="AJ48" s="15">
        <v>0.0</v>
      </c>
      <c r="AK48" s="15">
        <v>0.0</v>
      </c>
      <c r="AL48" s="15">
        <v>0.0</v>
      </c>
      <c r="AM48" s="15">
        <v>0.0</v>
      </c>
      <c r="AN48" s="15">
        <v>0.0</v>
      </c>
      <c r="AO48" s="15">
        <v>0.0</v>
      </c>
      <c r="AP48" s="15">
        <v>0.0</v>
      </c>
      <c r="AQ48" s="15">
        <v>0.0</v>
      </c>
      <c r="AR48" s="15">
        <v>1.0</v>
      </c>
      <c r="AS48" s="15">
        <v>0.0</v>
      </c>
      <c r="AT48" s="15">
        <v>0.0</v>
      </c>
      <c r="AU48" s="15">
        <v>0.0</v>
      </c>
      <c r="AV48" s="15">
        <v>0.0</v>
      </c>
      <c r="AW48" s="15">
        <v>0.0</v>
      </c>
      <c r="AX48" s="15">
        <v>0.0</v>
      </c>
      <c r="AY48" s="15">
        <v>0.0</v>
      </c>
      <c r="AZ48" s="15">
        <v>0.0</v>
      </c>
      <c r="BA48" s="15">
        <v>0.0</v>
      </c>
      <c r="BB48" s="15">
        <v>0.0</v>
      </c>
      <c r="BC48" s="15">
        <v>0.0</v>
      </c>
      <c r="BD48" s="15">
        <v>0.0</v>
      </c>
      <c r="BE48" s="15">
        <v>0.0</v>
      </c>
      <c r="BF48" s="15">
        <v>0.0</v>
      </c>
      <c r="BG48" s="15">
        <v>0.0</v>
      </c>
      <c r="BH48" s="15">
        <v>0.0</v>
      </c>
      <c r="BI48" s="15">
        <v>0.0</v>
      </c>
      <c r="BJ48" s="15">
        <v>0.0</v>
      </c>
      <c r="BK48" s="15">
        <v>0.0</v>
      </c>
      <c r="BL48" s="15">
        <v>0.0</v>
      </c>
      <c r="BM48" s="15">
        <v>0.0</v>
      </c>
      <c r="BN48" s="15">
        <v>0.0</v>
      </c>
      <c r="BO48" s="15">
        <v>0.0</v>
      </c>
      <c r="BP48" s="15">
        <v>0.0</v>
      </c>
      <c r="BQ48" s="15">
        <v>0.0</v>
      </c>
      <c r="BR48" s="15">
        <v>0.0</v>
      </c>
      <c r="BS48" s="15">
        <v>0.0</v>
      </c>
    </row>
    <row r="49">
      <c r="A49" s="15" t="s">
        <v>96</v>
      </c>
      <c r="B49" s="15">
        <v>0.0</v>
      </c>
      <c r="C49" s="15">
        <v>0.0</v>
      </c>
      <c r="D49" s="15">
        <v>0.0</v>
      </c>
      <c r="E49" s="15">
        <v>0.0</v>
      </c>
      <c r="F49" s="15">
        <v>0.0</v>
      </c>
      <c r="G49" s="15">
        <v>0.0</v>
      </c>
      <c r="H49" s="15">
        <v>0.0</v>
      </c>
      <c r="I49" s="15">
        <v>0.0</v>
      </c>
      <c r="J49" s="15">
        <v>0.0</v>
      </c>
      <c r="K49" s="15">
        <v>0.0</v>
      </c>
      <c r="L49" s="15">
        <v>0.0</v>
      </c>
      <c r="M49" s="15">
        <v>0.0</v>
      </c>
      <c r="N49" s="15">
        <v>0.0</v>
      </c>
      <c r="O49" s="15">
        <v>0.0</v>
      </c>
      <c r="P49" s="15">
        <v>0.0</v>
      </c>
      <c r="Q49" s="15">
        <v>0.0</v>
      </c>
      <c r="R49" s="15">
        <v>0.0</v>
      </c>
      <c r="S49" s="15">
        <v>0.0</v>
      </c>
      <c r="T49" s="15">
        <v>0.0</v>
      </c>
      <c r="U49" s="15">
        <v>0.0</v>
      </c>
      <c r="V49" s="15">
        <v>0.0</v>
      </c>
      <c r="W49" s="15">
        <v>0.0</v>
      </c>
      <c r="X49" s="15">
        <v>0.0</v>
      </c>
      <c r="Y49" s="15">
        <v>0.0</v>
      </c>
      <c r="Z49" s="15">
        <v>0.0</v>
      </c>
      <c r="AA49" s="15">
        <v>0.0</v>
      </c>
      <c r="AB49" s="15">
        <v>0.0</v>
      </c>
      <c r="AC49" s="15">
        <v>0.0</v>
      </c>
      <c r="AD49" s="15">
        <v>0.0</v>
      </c>
      <c r="AE49" s="15">
        <v>0.0</v>
      </c>
      <c r="AF49" s="15">
        <v>0.0</v>
      </c>
      <c r="AG49" s="15">
        <v>0.0</v>
      </c>
      <c r="AH49" s="15">
        <v>0.0</v>
      </c>
      <c r="AI49" s="15">
        <v>0.0</v>
      </c>
      <c r="AJ49" s="15">
        <v>0.0</v>
      </c>
      <c r="AK49" s="15">
        <v>0.0</v>
      </c>
      <c r="AL49" s="15">
        <v>0.0</v>
      </c>
      <c r="AM49" s="15">
        <v>0.0</v>
      </c>
      <c r="AN49" s="15">
        <v>0.0</v>
      </c>
      <c r="AO49" s="15">
        <v>0.0</v>
      </c>
      <c r="AP49" s="15">
        <v>0.0</v>
      </c>
      <c r="AQ49" s="15">
        <v>0.0</v>
      </c>
      <c r="AR49" s="15">
        <v>1.0</v>
      </c>
      <c r="AS49" s="15">
        <v>0.0</v>
      </c>
      <c r="AT49" s="15">
        <v>0.0</v>
      </c>
      <c r="AU49" s="15">
        <v>0.0</v>
      </c>
      <c r="AV49" s="15">
        <v>0.0</v>
      </c>
      <c r="AW49" s="15">
        <v>0.0</v>
      </c>
      <c r="AX49" s="15">
        <v>0.0</v>
      </c>
      <c r="AY49" s="15">
        <v>0.0</v>
      </c>
      <c r="AZ49" s="15">
        <v>0.0</v>
      </c>
      <c r="BA49" s="15">
        <v>0.0</v>
      </c>
      <c r="BB49" s="15">
        <v>0.0</v>
      </c>
      <c r="BC49" s="15">
        <v>0.0</v>
      </c>
      <c r="BD49" s="15">
        <v>0.0</v>
      </c>
      <c r="BE49" s="15">
        <v>0.0</v>
      </c>
      <c r="BF49" s="15">
        <v>0.0</v>
      </c>
      <c r="BG49" s="15">
        <v>0.0</v>
      </c>
      <c r="BH49" s="15">
        <v>0.0</v>
      </c>
      <c r="BI49" s="15">
        <v>0.0</v>
      </c>
      <c r="BJ49" s="15">
        <v>0.0</v>
      </c>
      <c r="BK49" s="15">
        <v>0.0</v>
      </c>
      <c r="BL49" s="15">
        <v>0.0</v>
      </c>
      <c r="BM49" s="15">
        <v>0.0</v>
      </c>
      <c r="BN49" s="15">
        <v>0.0</v>
      </c>
      <c r="BO49" s="15">
        <v>0.0</v>
      </c>
      <c r="BP49" s="15">
        <v>0.0</v>
      </c>
      <c r="BQ49" s="15">
        <v>0.0</v>
      </c>
      <c r="BR49" s="15">
        <v>0.0</v>
      </c>
      <c r="BS49" s="15">
        <v>0.0</v>
      </c>
    </row>
    <row r="50">
      <c r="A50" s="15" t="s">
        <v>98</v>
      </c>
      <c r="B50" s="15">
        <v>0.0</v>
      </c>
      <c r="C50" s="15">
        <v>0.0</v>
      </c>
      <c r="D50" s="15">
        <v>0.0</v>
      </c>
      <c r="E50" s="15">
        <v>0.0</v>
      </c>
      <c r="F50" s="15">
        <v>0.0</v>
      </c>
      <c r="G50" s="15">
        <v>0.0</v>
      </c>
      <c r="H50" s="15">
        <v>0.0</v>
      </c>
      <c r="I50" s="15">
        <v>0.0</v>
      </c>
      <c r="J50" s="15">
        <v>0.0</v>
      </c>
      <c r="K50" s="15">
        <v>0.0</v>
      </c>
      <c r="L50" s="15">
        <v>0.0</v>
      </c>
      <c r="M50" s="15">
        <v>0.0</v>
      </c>
      <c r="N50" s="15">
        <v>0.0</v>
      </c>
      <c r="O50" s="15">
        <v>0.0</v>
      </c>
      <c r="P50" s="15">
        <v>0.0</v>
      </c>
      <c r="Q50" s="15">
        <v>0.0</v>
      </c>
      <c r="R50" s="15">
        <v>0.0</v>
      </c>
      <c r="S50" s="15">
        <v>0.0</v>
      </c>
      <c r="T50" s="15">
        <v>0.0</v>
      </c>
      <c r="U50" s="15">
        <v>0.0</v>
      </c>
      <c r="V50" s="15">
        <v>0.0</v>
      </c>
      <c r="W50" s="15">
        <v>0.0</v>
      </c>
      <c r="X50" s="15">
        <v>0.0</v>
      </c>
      <c r="Y50" s="15">
        <v>0.0</v>
      </c>
      <c r="Z50" s="15">
        <v>0.0</v>
      </c>
      <c r="AA50" s="15">
        <v>0.0</v>
      </c>
      <c r="AB50" s="15">
        <v>0.0</v>
      </c>
      <c r="AC50" s="15">
        <v>0.0</v>
      </c>
      <c r="AD50" s="15">
        <v>0.0</v>
      </c>
      <c r="AE50" s="15">
        <v>0.0</v>
      </c>
      <c r="AF50" s="15">
        <v>0.0</v>
      </c>
      <c r="AG50" s="15">
        <v>0.0</v>
      </c>
      <c r="AH50" s="15">
        <v>0.0</v>
      </c>
      <c r="AI50" s="15">
        <v>0.0</v>
      </c>
      <c r="AJ50" s="15">
        <v>0.0</v>
      </c>
      <c r="AK50" s="15">
        <v>0.0</v>
      </c>
      <c r="AL50" s="15">
        <v>0.0</v>
      </c>
      <c r="AM50" s="15">
        <v>0.0</v>
      </c>
      <c r="AN50" s="15">
        <v>0.0</v>
      </c>
      <c r="AO50" s="15">
        <v>0.0</v>
      </c>
      <c r="AP50" s="15">
        <v>0.0</v>
      </c>
      <c r="AQ50" s="15">
        <v>0.0</v>
      </c>
      <c r="AR50" s="15">
        <v>1.0</v>
      </c>
      <c r="AS50" s="15">
        <v>0.0</v>
      </c>
      <c r="AT50" s="15">
        <v>0.0</v>
      </c>
      <c r="AU50" s="15">
        <v>0.0</v>
      </c>
      <c r="AV50" s="15">
        <v>0.0</v>
      </c>
      <c r="AW50" s="15">
        <v>0.0</v>
      </c>
      <c r="AX50" s="15">
        <v>0.0</v>
      </c>
      <c r="AY50" s="15">
        <v>0.0</v>
      </c>
      <c r="AZ50" s="15">
        <v>0.0</v>
      </c>
      <c r="BA50" s="15">
        <v>0.0</v>
      </c>
      <c r="BB50" s="15">
        <v>0.0</v>
      </c>
      <c r="BC50" s="15">
        <v>0.0</v>
      </c>
      <c r="BD50" s="15">
        <v>0.0</v>
      </c>
      <c r="BE50" s="15">
        <v>0.0</v>
      </c>
      <c r="BF50" s="15">
        <v>0.0</v>
      </c>
      <c r="BG50" s="15">
        <v>0.0</v>
      </c>
      <c r="BH50" s="15">
        <v>0.0</v>
      </c>
      <c r="BI50" s="15">
        <v>0.0</v>
      </c>
      <c r="BJ50" s="15">
        <v>0.0</v>
      </c>
      <c r="BK50" s="15">
        <v>0.0</v>
      </c>
      <c r="BL50" s="15">
        <v>0.0</v>
      </c>
      <c r="BM50" s="15">
        <v>0.0</v>
      </c>
      <c r="BN50" s="15">
        <v>0.0</v>
      </c>
      <c r="BO50" s="15">
        <v>0.0</v>
      </c>
      <c r="BP50" s="15">
        <v>0.0</v>
      </c>
      <c r="BQ50" s="15">
        <v>0.0</v>
      </c>
      <c r="BR50" s="15">
        <v>0.0</v>
      </c>
      <c r="BS50" s="15">
        <v>0.0</v>
      </c>
    </row>
    <row r="51">
      <c r="A51" s="15" t="s">
        <v>100</v>
      </c>
      <c r="B51" s="15">
        <v>0.0</v>
      </c>
      <c r="C51" s="15">
        <v>0.0</v>
      </c>
      <c r="D51" s="15">
        <v>0.0</v>
      </c>
      <c r="E51" s="15">
        <v>0.0</v>
      </c>
      <c r="F51" s="15">
        <v>0.0</v>
      </c>
      <c r="G51" s="15">
        <v>0.0</v>
      </c>
      <c r="H51" s="15">
        <v>0.0</v>
      </c>
      <c r="I51" s="15">
        <v>0.0</v>
      </c>
      <c r="J51" s="15">
        <v>0.0</v>
      </c>
      <c r="K51" s="15">
        <v>0.0</v>
      </c>
      <c r="L51" s="15">
        <v>0.0</v>
      </c>
      <c r="M51" s="15">
        <v>0.0</v>
      </c>
      <c r="N51" s="15">
        <v>0.0</v>
      </c>
      <c r="O51" s="15">
        <v>0.0</v>
      </c>
      <c r="P51" s="15">
        <v>0.0</v>
      </c>
      <c r="Q51" s="15">
        <v>0.0</v>
      </c>
      <c r="R51" s="15">
        <v>0.0</v>
      </c>
      <c r="S51" s="15">
        <v>0.0</v>
      </c>
      <c r="T51" s="15">
        <v>0.0</v>
      </c>
      <c r="U51" s="15">
        <v>0.0</v>
      </c>
      <c r="V51" s="15">
        <v>0.0</v>
      </c>
      <c r="W51" s="15">
        <v>0.0</v>
      </c>
      <c r="X51" s="15">
        <v>0.0</v>
      </c>
      <c r="Y51" s="15">
        <v>0.0</v>
      </c>
      <c r="Z51" s="15">
        <v>0.0</v>
      </c>
      <c r="AA51" s="15">
        <v>0.0</v>
      </c>
      <c r="AB51" s="15">
        <v>0.0</v>
      </c>
      <c r="AC51" s="15">
        <v>0.0</v>
      </c>
      <c r="AD51" s="15">
        <v>0.0</v>
      </c>
      <c r="AE51" s="15">
        <v>0.0</v>
      </c>
      <c r="AF51" s="15">
        <v>0.0</v>
      </c>
      <c r="AG51" s="15">
        <v>0.0</v>
      </c>
      <c r="AH51" s="15">
        <v>0.0</v>
      </c>
      <c r="AI51" s="15">
        <v>0.0</v>
      </c>
      <c r="AJ51" s="15">
        <v>0.0</v>
      </c>
      <c r="AK51" s="15">
        <v>0.0</v>
      </c>
      <c r="AL51" s="15">
        <v>0.0</v>
      </c>
      <c r="AM51" s="15">
        <v>0.0</v>
      </c>
      <c r="AN51" s="15">
        <v>0.0</v>
      </c>
      <c r="AO51" s="15">
        <v>0.0</v>
      </c>
      <c r="AP51" s="15">
        <v>0.0</v>
      </c>
      <c r="AQ51" s="15">
        <v>0.0</v>
      </c>
      <c r="AR51" s="15">
        <v>1.0</v>
      </c>
      <c r="AS51" s="15">
        <v>0.0</v>
      </c>
      <c r="AT51" s="15">
        <v>0.0</v>
      </c>
      <c r="AU51" s="15">
        <v>0.0</v>
      </c>
      <c r="AV51" s="15">
        <v>0.0</v>
      </c>
      <c r="AW51" s="15">
        <v>0.0</v>
      </c>
      <c r="AX51" s="15">
        <v>0.0</v>
      </c>
      <c r="AY51" s="15">
        <v>0.0</v>
      </c>
      <c r="AZ51" s="15">
        <v>0.0</v>
      </c>
      <c r="BA51" s="15">
        <v>0.0</v>
      </c>
      <c r="BB51" s="15">
        <v>0.0</v>
      </c>
      <c r="BC51" s="15">
        <v>0.0</v>
      </c>
      <c r="BD51" s="15">
        <v>0.0</v>
      </c>
      <c r="BE51" s="15">
        <v>0.0</v>
      </c>
      <c r="BF51" s="15">
        <v>0.0</v>
      </c>
      <c r="BG51" s="15">
        <v>0.0</v>
      </c>
      <c r="BH51" s="15">
        <v>0.0</v>
      </c>
      <c r="BI51" s="15">
        <v>0.0</v>
      </c>
      <c r="BJ51" s="15">
        <v>0.0</v>
      </c>
      <c r="BK51" s="15">
        <v>0.0</v>
      </c>
      <c r="BL51" s="15">
        <v>0.0</v>
      </c>
      <c r="BM51" s="15">
        <v>0.0</v>
      </c>
      <c r="BN51" s="15">
        <v>0.0</v>
      </c>
      <c r="BO51" s="15">
        <v>0.0</v>
      </c>
      <c r="BP51" s="15">
        <v>0.0</v>
      </c>
      <c r="BQ51" s="15">
        <v>0.0</v>
      </c>
      <c r="BR51" s="15">
        <v>0.0</v>
      </c>
      <c r="BS51" s="15">
        <v>0.0</v>
      </c>
    </row>
    <row r="52">
      <c r="A52" s="15" t="s">
        <v>102</v>
      </c>
      <c r="B52" s="15">
        <v>0.0</v>
      </c>
      <c r="C52" s="15">
        <v>0.0</v>
      </c>
      <c r="D52" s="15">
        <v>0.0</v>
      </c>
      <c r="E52" s="15">
        <v>0.0</v>
      </c>
      <c r="F52" s="15">
        <v>0.0</v>
      </c>
      <c r="G52" s="15">
        <v>0.0</v>
      </c>
      <c r="H52" s="15">
        <v>0.0</v>
      </c>
      <c r="I52" s="15">
        <v>0.0</v>
      </c>
      <c r="J52" s="15">
        <v>0.0</v>
      </c>
      <c r="K52" s="15">
        <v>0.0</v>
      </c>
      <c r="L52" s="15">
        <v>0.0</v>
      </c>
      <c r="M52" s="15">
        <v>0.0</v>
      </c>
      <c r="N52" s="15">
        <v>0.0</v>
      </c>
      <c r="O52" s="15">
        <v>0.0</v>
      </c>
      <c r="P52" s="15">
        <v>0.0</v>
      </c>
      <c r="Q52" s="15">
        <v>0.0</v>
      </c>
      <c r="R52" s="15">
        <v>0.0</v>
      </c>
      <c r="S52" s="15">
        <v>0.0</v>
      </c>
      <c r="T52" s="15">
        <v>0.0</v>
      </c>
      <c r="U52" s="15">
        <v>0.0</v>
      </c>
      <c r="V52" s="15">
        <v>0.0</v>
      </c>
      <c r="W52" s="15">
        <v>0.0</v>
      </c>
      <c r="X52" s="15">
        <v>0.0</v>
      </c>
      <c r="Y52" s="15">
        <v>0.0</v>
      </c>
      <c r="Z52" s="15">
        <v>0.0</v>
      </c>
      <c r="AA52" s="15">
        <v>0.0</v>
      </c>
      <c r="AB52" s="15">
        <v>0.0</v>
      </c>
      <c r="AC52" s="15">
        <v>0.0</v>
      </c>
      <c r="AD52" s="15">
        <v>0.0</v>
      </c>
      <c r="AE52" s="15">
        <v>0.0</v>
      </c>
      <c r="AF52" s="15">
        <v>0.0</v>
      </c>
      <c r="AG52" s="15">
        <v>0.0</v>
      </c>
      <c r="AH52" s="15">
        <v>0.0</v>
      </c>
      <c r="AI52" s="15">
        <v>0.0</v>
      </c>
      <c r="AJ52" s="15">
        <v>0.0</v>
      </c>
      <c r="AK52" s="15">
        <v>0.0</v>
      </c>
      <c r="AL52" s="15">
        <v>0.0</v>
      </c>
      <c r="AM52" s="15">
        <v>0.0</v>
      </c>
      <c r="AN52" s="15">
        <v>0.0</v>
      </c>
      <c r="AO52" s="15">
        <v>0.0</v>
      </c>
      <c r="AP52" s="15">
        <v>0.0</v>
      </c>
      <c r="AQ52" s="15">
        <v>0.0</v>
      </c>
      <c r="AR52" s="15">
        <v>1.0</v>
      </c>
      <c r="AS52" s="15">
        <v>0.0</v>
      </c>
      <c r="AT52" s="15">
        <v>0.0</v>
      </c>
      <c r="AU52" s="15">
        <v>0.0</v>
      </c>
      <c r="AV52" s="15">
        <v>0.0</v>
      </c>
      <c r="AW52" s="15">
        <v>0.0</v>
      </c>
      <c r="AX52" s="15">
        <v>0.0</v>
      </c>
      <c r="AY52" s="15">
        <v>0.0</v>
      </c>
      <c r="AZ52" s="15">
        <v>0.0</v>
      </c>
      <c r="BA52" s="15">
        <v>0.0</v>
      </c>
      <c r="BB52" s="15">
        <v>0.0</v>
      </c>
      <c r="BC52" s="15">
        <v>0.0</v>
      </c>
      <c r="BD52" s="15">
        <v>0.0</v>
      </c>
      <c r="BE52" s="15">
        <v>0.0</v>
      </c>
      <c r="BF52" s="15">
        <v>0.0</v>
      </c>
      <c r="BG52" s="15">
        <v>0.0</v>
      </c>
      <c r="BH52" s="15">
        <v>0.0</v>
      </c>
      <c r="BI52" s="15">
        <v>0.0</v>
      </c>
      <c r="BJ52" s="15">
        <v>0.0</v>
      </c>
      <c r="BK52" s="15">
        <v>0.0</v>
      </c>
      <c r="BL52" s="15">
        <v>0.0</v>
      </c>
      <c r="BM52" s="15">
        <v>0.0</v>
      </c>
      <c r="BN52" s="15">
        <v>0.0</v>
      </c>
      <c r="BO52" s="15">
        <v>0.0</v>
      </c>
      <c r="BP52" s="15">
        <v>0.0</v>
      </c>
      <c r="BQ52" s="15">
        <v>0.0</v>
      </c>
      <c r="BR52" s="15">
        <v>0.0</v>
      </c>
      <c r="BS52" s="15">
        <v>0.0</v>
      </c>
    </row>
    <row r="53">
      <c r="A53" s="15" t="s">
        <v>104</v>
      </c>
      <c r="B53" s="15">
        <v>0.0</v>
      </c>
      <c r="C53" s="15">
        <v>0.0</v>
      </c>
      <c r="D53" s="15">
        <v>0.0</v>
      </c>
      <c r="E53" s="15">
        <v>0.0</v>
      </c>
      <c r="F53" s="15">
        <v>0.0</v>
      </c>
      <c r="G53" s="15">
        <v>0.0</v>
      </c>
      <c r="H53" s="15">
        <v>0.0</v>
      </c>
      <c r="I53" s="15">
        <v>0.0</v>
      </c>
      <c r="J53" s="15">
        <v>0.0</v>
      </c>
      <c r="K53" s="15">
        <v>0.0</v>
      </c>
      <c r="L53" s="15">
        <v>0.0</v>
      </c>
      <c r="M53" s="15">
        <v>0.0</v>
      </c>
      <c r="N53" s="15">
        <v>0.0</v>
      </c>
      <c r="O53" s="15">
        <v>0.0</v>
      </c>
      <c r="P53" s="15">
        <v>0.0</v>
      </c>
      <c r="Q53" s="15">
        <v>0.0</v>
      </c>
      <c r="R53" s="15">
        <v>0.0</v>
      </c>
      <c r="S53" s="15">
        <v>0.0</v>
      </c>
      <c r="T53" s="15">
        <v>0.0</v>
      </c>
      <c r="U53" s="15">
        <v>0.0</v>
      </c>
      <c r="V53" s="15">
        <v>0.0</v>
      </c>
      <c r="W53" s="15">
        <v>0.0</v>
      </c>
      <c r="X53" s="15">
        <v>0.0</v>
      </c>
      <c r="Y53" s="15">
        <v>0.0</v>
      </c>
      <c r="Z53" s="15">
        <v>0.0</v>
      </c>
      <c r="AA53" s="15">
        <v>0.0</v>
      </c>
      <c r="AB53" s="15">
        <v>0.0</v>
      </c>
      <c r="AC53" s="15">
        <v>0.0</v>
      </c>
      <c r="AD53" s="15">
        <v>0.0</v>
      </c>
      <c r="AE53" s="15">
        <v>0.0</v>
      </c>
      <c r="AF53" s="15">
        <v>0.0</v>
      </c>
      <c r="AG53" s="15">
        <v>0.0</v>
      </c>
      <c r="AH53" s="15">
        <v>0.0</v>
      </c>
      <c r="AI53" s="15">
        <v>0.0</v>
      </c>
      <c r="AJ53" s="15">
        <v>0.0</v>
      </c>
      <c r="AK53" s="15">
        <v>0.0</v>
      </c>
      <c r="AL53" s="15">
        <v>0.0</v>
      </c>
      <c r="AM53" s="15">
        <v>0.0</v>
      </c>
      <c r="AN53" s="15">
        <v>0.0</v>
      </c>
      <c r="AO53" s="15">
        <v>0.0</v>
      </c>
      <c r="AP53" s="15">
        <v>0.0</v>
      </c>
      <c r="AQ53" s="15">
        <v>0.0</v>
      </c>
      <c r="AR53" s="15">
        <v>1.0</v>
      </c>
      <c r="AS53" s="15">
        <v>0.0</v>
      </c>
      <c r="AT53" s="15">
        <v>0.0</v>
      </c>
      <c r="AU53" s="15">
        <v>0.0</v>
      </c>
      <c r="AV53" s="15">
        <v>0.0</v>
      </c>
      <c r="AW53" s="15">
        <v>0.0</v>
      </c>
      <c r="AX53" s="15">
        <v>0.0</v>
      </c>
      <c r="AY53" s="15">
        <v>0.0</v>
      </c>
      <c r="AZ53" s="15">
        <v>0.0</v>
      </c>
      <c r="BA53" s="15">
        <v>0.0</v>
      </c>
      <c r="BB53" s="15">
        <v>1.0</v>
      </c>
      <c r="BC53" s="15">
        <v>0.0</v>
      </c>
      <c r="BD53" s="15">
        <v>0.0</v>
      </c>
      <c r="BE53" s="15">
        <v>0.0</v>
      </c>
      <c r="BF53" s="15">
        <v>0.0</v>
      </c>
      <c r="BG53" s="15">
        <v>0.0</v>
      </c>
      <c r="BH53" s="15">
        <v>0.0</v>
      </c>
      <c r="BI53" s="15">
        <v>0.0</v>
      </c>
      <c r="BJ53" s="15">
        <v>0.0</v>
      </c>
      <c r="BK53" s="15">
        <v>0.0</v>
      </c>
      <c r="BL53" s="15">
        <v>0.0</v>
      </c>
      <c r="BM53" s="15">
        <v>0.0</v>
      </c>
      <c r="BN53" s="15">
        <v>0.0</v>
      </c>
      <c r="BO53" s="15">
        <v>0.0</v>
      </c>
      <c r="BP53" s="15">
        <v>0.0</v>
      </c>
      <c r="BQ53" s="15">
        <v>0.0</v>
      </c>
      <c r="BR53" s="15">
        <v>0.0</v>
      </c>
      <c r="BS53" s="15">
        <v>0.0</v>
      </c>
    </row>
    <row r="54">
      <c r="A54" s="15" t="s">
        <v>106</v>
      </c>
      <c r="B54" s="15">
        <v>0.0</v>
      </c>
      <c r="C54" s="15">
        <v>0.0</v>
      </c>
      <c r="D54" s="15">
        <v>0.0</v>
      </c>
      <c r="E54" s="15">
        <v>0.0</v>
      </c>
      <c r="F54" s="15">
        <v>0.0</v>
      </c>
      <c r="G54" s="15">
        <v>0.0</v>
      </c>
      <c r="H54" s="15">
        <v>0.0</v>
      </c>
      <c r="I54" s="15">
        <v>0.0</v>
      </c>
      <c r="J54" s="15">
        <v>0.0</v>
      </c>
      <c r="K54" s="15">
        <v>0.0</v>
      </c>
      <c r="L54" s="15">
        <v>0.0</v>
      </c>
      <c r="M54" s="15">
        <v>0.0</v>
      </c>
      <c r="N54" s="15">
        <v>0.0</v>
      </c>
      <c r="O54" s="15">
        <v>0.0</v>
      </c>
      <c r="P54" s="15">
        <v>0.0</v>
      </c>
      <c r="Q54" s="15">
        <v>0.0</v>
      </c>
      <c r="R54" s="15">
        <v>0.0</v>
      </c>
      <c r="S54" s="15">
        <v>0.0</v>
      </c>
      <c r="T54" s="15">
        <v>0.0</v>
      </c>
      <c r="U54" s="15">
        <v>0.0</v>
      </c>
      <c r="V54" s="15">
        <v>0.0</v>
      </c>
      <c r="W54" s="15">
        <v>0.0</v>
      </c>
      <c r="X54" s="15">
        <v>0.0</v>
      </c>
      <c r="Y54" s="15">
        <v>0.0</v>
      </c>
      <c r="Z54" s="15">
        <v>0.0</v>
      </c>
      <c r="AA54" s="15">
        <v>0.0</v>
      </c>
      <c r="AB54" s="15">
        <v>0.0</v>
      </c>
      <c r="AC54" s="15">
        <v>0.0</v>
      </c>
      <c r="AD54" s="15">
        <v>0.0</v>
      </c>
      <c r="AE54" s="15">
        <v>0.0</v>
      </c>
      <c r="AF54" s="15">
        <v>0.0</v>
      </c>
      <c r="AG54" s="15">
        <v>0.0</v>
      </c>
      <c r="AH54" s="15">
        <v>0.0</v>
      </c>
      <c r="AI54" s="15">
        <v>0.0</v>
      </c>
      <c r="AJ54" s="15">
        <v>0.0</v>
      </c>
      <c r="AK54" s="15">
        <v>0.0</v>
      </c>
      <c r="AL54" s="15">
        <v>0.0</v>
      </c>
      <c r="AM54" s="15">
        <v>0.0</v>
      </c>
      <c r="AN54" s="15">
        <v>0.0</v>
      </c>
      <c r="AO54" s="15">
        <v>0.0</v>
      </c>
      <c r="AP54" s="15">
        <v>0.0</v>
      </c>
      <c r="AQ54" s="15">
        <v>0.0</v>
      </c>
      <c r="AR54" s="15">
        <v>1.0</v>
      </c>
      <c r="AS54" s="15">
        <v>0.0</v>
      </c>
      <c r="AT54" s="15">
        <v>0.0</v>
      </c>
      <c r="AU54" s="15">
        <v>0.0</v>
      </c>
      <c r="AV54" s="15">
        <v>0.0</v>
      </c>
      <c r="AW54" s="15">
        <v>0.0</v>
      </c>
      <c r="AX54" s="15">
        <v>0.0</v>
      </c>
      <c r="AY54" s="15">
        <v>0.0</v>
      </c>
      <c r="AZ54" s="15">
        <v>0.0</v>
      </c>
      <c r="BA54" s="15">
        <v>1.0</v>
      </c>
      <c r="BB54" s="15">
        <v>0.0</v>
      </c>
      <c r="BC54" s="15">
        <v>0.0</v>
      </c>
      <c r="BD54" s="15">
        <v>0.0</v>
      </c>
      <c r="BE54" s="15">
        <v>0.0</v>
      </c>
      <c r="BF54" s="15">
        <v>0.0</v>
      </c>
      <c r="BG54" s="15">
        <v>0.0</v>
      </c>
      <c r="BH54" s="15">
        <v>0.0</v>
      </c>
      <c r="BI54" s="15">
        <v>0.0</v>
      </c>
      <c r="BJ54" s="15">
        <v>0.0</v>
      </c>
      <c r="BK54" s="15">
        <v>0.0</v>
      </c>
      <c r="BL54" s="15">
        <v>0.0</v>
      </c>
      <c r="BM54" s="15">
        <v>0.0</v>
      </c>
      <c r="BN54" s="15">
        <v>0.0</v>
      </c>
      <c r="BO54" s="15">
        <v>0.0</v>
      </c>
      <c r="BP54" s="15">
        <v>0.0</v>
      </c>
      <c r="BQ54" s="15">
        <v>0.0</v>
      </c>
      <c r="BR54" s="15">
        <v>0.0</v>
      </c>
      <c r="BS54" s="15">
        <v>0.0</v>
      </c>
    </row>
    <row r="55">
      <c r="A55" s="15" t="s">
        <v>108</v>
      </c>
      <c r="B55" s="15">
        <v>0.0</v>
      </c>
      <c r="C55" s="15">
        <v>0.0</v>
      </c>
      <c r="D55" s="15">
        <v>0.0</v>
      </c>
      <c r="E55" s="15">
        <v>0.0</v>
      </c>
      <c r="F55" s="15">
        <v>0.0</v>
      </c>
      <c r="G55" s="15">
        <v>0.0</v>
      </c>
      <c r="H55" s="15">
        <v>0.0</v>
      </c>
      <c r="I55" s="15">
        <v>0.0</v>
      </c>
      <c r="J55" s="15">
        <v>0.0</v>
      </c>
      <c r="K55" s="15">
        <v>0.0</v>
      </c>
      <c r="L55" s="15">
        <v>0.0</v>
      </c>
      <c r="M55" s="15">
        <v>0.0</v>
      </c>
      <c r="N55" s="15">
        <v>0.0</v>
      </c>
      <c r="O55" s="15">
        <v>0.0</v>
      </c>
      <c r="P55" s="15">
        <v>0.0</v>
      </c>
      <c r="Q55" s="15">
        <v>0.0</v>
      </c>
      <c r="R55" s="15">
        <v>0.0</v>
      </c>
      <c r="S55" s="15">
        <v>0.0</v>
      </c>
      <c r="T55" s="15">
        <v>0.0</v>
      </c>
      <c r="U55" s="15">
        <v>0.0</v>
      </c>
      <c r="V55" s="15">
        <v>0.0</v>
      </c>
      <c r="W55" s="15">
        <v>0.0</v>
      </c>
      <c r="X55" s="15">
        <v>0.0</v>
      </c>
      <c r="Y55" s="15">
        <v>0.0</v>
      </c>
      <c r="Z55" s="15">
        <v>0.0</v>
      </c>
      <c r="AA55" s="15">
        <v>0.0</v>
      </c>
      <c r="AB55" s="15">
        <v>0.0</v>
      </c>
      <c r="AC55" s="15">
        <v>0.0</v>
      </c>
      <c r="AD55" s="15">
        <v>0.0</v>
      </c>
      <c r="AE55" s="15">
        <v>0.0</v>
      </c>
      <c r="AF55" s="15">
        <v>0.0</v>
      </c>
      <c r="AG55" s="15">
        <v>0.0</v>
      </c>
      <c r="AH55" s="15">
        <v>0.0</v>
      </c>
      <c r="AI55" s="15">
        <v>0.0</v>
      </c>
      <c r="AJ55" s="15">
        <v>0.0</v>
      </c>
      <c r="AK55" s="15">
        <v>0.0</v>
      </c>
      <c r="AL55" s="15">
        <v>0.0</v>
      </c>
      <c r="AM55" s="15">
        <v>0.0</v>
      </c>
      <c r="AN55" s="15">
        <v>0.0</v>
      </c>
      <c r="AO55" s="15">
        <v>0.0</v>
      </c>
      <c r="AP55" s="15">
        <v>0.0</v>
      </c>
      <c r="AQ55" s="15">
        <v>0.0</v>
      </c>
      <c r="AR55" s="15">
        <v>1.0</v>
      </c>
      <c r="AS55" s="15">
        <v>0.0</v>
      </c>
      <c r="AT55" s="15">
        <v>0.0</v>
      </c>
      <c r="AU55" s="15">
        <v>0.0</v>
      </c>
      <c r="AV55" s="15">
        <v>0.0</v>
      </c>
      <c r="AW55" s="15">
        <v>0.0</v>
      </c>
      <c r="AX55" s="15">
        <v>0.0</v>
      </c>
      <c r="AY55" s="15">
        <v>0.0</v>
      </c>
      <c r="AZ55" s="15">
        <v>0.0</v>
      </c>
      <c r="BA55" s="15">
        <v>0.0</v>
      </c>
      <c r="BB55" s="15">
        <v>0.0</v>
      </c>
      <c r="BC55" s="15">
        <v>0.0</v>
      </c>
      <c r="BD55" s="15">
        <v>0.0</v>
      </c>
      <c r="BE55" s="15">
        <v>0.0</v>
      </c>
      <c r="BF55" s="15">
        <v>0.0</v>
      </c>
      <c r="BG55" s="15">
        <v>0.0</v>
      </c>
      <c r="BH55" s="15">
        <v>0.0</v>
      </c>
      <c r="BI55" s="15">
        <v>0.0</v>
      </c>
      <c r="BJ55" s="15">
        <v>0.0</v>
      </c>
      <c r="BK55" s="15">
        <v>0.0</v>
      </c>
      <c r="BL55" s="15">
        <v>0.0</v>
      </c>
      <c r="BM55" s="15">
        <v>0.0</v>
      </c>
      <c r="BN55" s="15">
        <v>0.0</v>
      </c>
      <c r="BO55" s="15">
        <v>0.0</v>
      </c>
      <c r="BP55" s="15">
        <v>0.0</v>
      </c>
      <c r="BQ55" s="15">
        <v>0.0</v>
      </c>
      <c r="BR55" s="15">
        <v>0.0</v>
      </c>
      <c r="BS55" s="15">
        <v>0.0</v>
      </c>
    </row>
    <row r="56">
      <c r="A56" s="15" t="s">
        <v>110</v>
      </c>
      <c r="B56" s="15">
        <v>0.0</v>
      </c>
      <c r="C56" s="15">
        <v>0.0</v>
      </c>
      <c r="D56" s="15">
        <v>0.0</v>
      </c>
      <c r="E56" s="15">
        <v>0.0</v>
      </c>
      <c r="F56" s="15">
        <v>0.0</v>
      </c>
      <c r="G56" s="15">
        <v>0.0</v>
      </c>
      <c r="H56" s="15">
        <v>0.0</v>
      </c>
      <c r="I56" s="15">
        <v>0.0</v>
      </c>
      <c r="J56" s="15">
        <v>0.0</v>
      </c>
      <c r="K56" s="15">
        <v>0.0</v>
      </c>
      <c r="L56" s="15">
        <v>0.0</v>
      </c>
      <c r="M56" s="15">
        <v>0.0</v>
      </c>
      <c r="N56" s="15">
        <v>0.0</v>
      </c>
      <c r="O56" s="15">
        <v>0.0</v>
      </c>
      <c r="P56" s="15">
        <v>0.0</v>
      </c>
      <c r="Q56" s="15">
        <v>0.0</v>
      </c>
      <c r="R56" s="15">
        <v>0.0</v>
      </c>
      <c r="S56" s="15">
        <v>0.0</v>
      </c>
      <c r="T56" s="15">
        <v>0.0</v>
      </c>
      <c r="U56" s="15">
        <v>0.0</v>
      </c>
      <c r="V56" s="15">
        <v>0.0</v>
      </c>
      <c r="W56" s="15">
        <v>0.0</v>
      </c>
      <c r="X56" s="15">
        <v>0.0</v>
      </c>
      <c r="Y56" s="15">
        <v>0.0</v>
      </c>
      <c r="Z56" s="15">
        <v>0.0</v>
      </c>
      <c r="AA56" s="15">
        <v>0.0</v>
      </c>
      <c r="AB56" s="15">
        <v>0.0</v>
      </c>
      <c r="AC56" s="15">
        <v>0.0</v>
      </c>
      <c r="AD56" s="15">
        <v>0.0</v>
      </c>
      <c r="AE56" s="15">
        <v>0.0</v>
      </c>
      <c r="AF56" s="15">
        <v>0.0</v>
      </c>
      <c r="AG56" s="15">
        <v>0.0</v>
      </c>
      <c r="AH56" s="15">
        <v>0.0</v>
      </c>
      <c r="AI56" s="15">
        <v>0.0</v>
      </c>
      <c r="AJ56" s="15">
        <v>0.0</v>
      </c>
      <c r="AK56" s="15">
        <v>0.0</v>
      </c>
      <c r="AL56" s="15">
        <v>0.0</v>
      </c>
      <c r="AM56" s="15">
        <v>0.0</v>
      </c>
      <c r="AN56" s="15">
        <v>0.0</v>
      </c>
      <c r="AO56" s="15">
        <v>0.0</v>
      </c>
      <c r="AP56" s="15">
        <v>0.0</v>
      </c>
      <c r="AQ56" s="15">
        <v>0.0</v>
      </c>
      <c r="AR56" s="15">
        <v>1.0</v>
      </c>
      <c r="AS56" s="15">
        <v>0.0</v>
      </c>
      <c r="AT56" s="15">
        <v>0.0</v>
      </c>
      <c r="AU56" s="15">
        <v>0.0</v>
      </c>
      <c r="AV56" s="15">
        <v>0.0</v>
      </c>
      <c r="AW56" s="15">
        <v>0.0</v>
      </c>
      <c r="AX56" s="15">
        <v>0.0</v>
      </c>
      <c r="AY56" s="15">
        <v>0.0</v>
      </c>
      <c r="AZ56" s="15">
        <v>0.0</v>
      </c>
      <c r="BA56" s="15">
        <v>0.0</v>
      </c>
      <c r="BB56" s="15">
        <v>0.0</v>
      </c>
      <c r="BC56" s="15">
        <v>0.0</v>
      </c>
      <c r="BD56" s="15">
        <v>0.0</v>
      </c>
      <c r="BE56" s="15">
        <v>0.0</v>
      </c>
      <c r="BF56" s="15">
        <v>0.0</v>
      </c>
      <c r="BG56" s="15">
        <v>0.0</v>
      </c>
      <c r="BH56" s="15">
        <v>0.0</v>
      </c>
      <c r="BI56" s="15">
        <v>0.0</v>
      </c>
      <c r="BJ56" s="15">
        <v>0.0</v>
      </c>
      <c r="BK56" s="15">
        <v>0.0</v>
      </c>
      <c r="BL56" s="15">
        <v>0.0</v>
      </c>
      <c r="BM56" s="15">
        <v>0.0</v>
      </c>
      <c r="BN56" s="15">
        <v>0.0</v>
      </c>
      <c r="BO56" s="15">
        <v>0.0</v>
      </c>
      <c r="BP56" s="15">
        <v>0.0</v>
      </c>
      <c r="BQ56" s="15">
        <v>0.0</v>
      </c>
      <c r="BR56" s="15">
        <v>0.0</v>
      </c>
      <c r="BS56" s="15">
        <v>0.0</v>
      </c>
    </row>
    <row r="57">
      <c r="A57" s="15" t="s">
        <v>112</v>
      </c>
      <c r="B57" s="15">
        <v>0.0</v>
      </c>
      <c r="C57" s="15">
        <v>0.0</v>
      </c>
      <c r="D57" s="15">
        <v>0.0</v>
      </c>
      <c r="E57" s="15">
        <v>0.0</v>
      </c>
      <c r="F57" s="15">
        <v>0.0</v>
      </c>
      <c r="G57" s="15">
        <v>0.0</v>
      </c>
      <c r="H57" s="15">
        <v>0.0</v>
      </c>
      <c r="I57" s="15">
        <v>0.0</v>
      </c>
      <c r="J57" s="15">
        <v>0.0</v>
      </c>
      <c r="K57" s="15">
        <v>0.0</v>
      </c>
      <c r="L57" s="15">
        <v>0.0</v>
      </c>
      <c r="M57" s="15">
        <v>0.0</v>
      </c>
      <c r="N57" s="15">
        <v>0.0</v>
      </c>
      <c r="O57" s="15">
        <v>0.0</v>
      </c>
      <c r="P57" s="15">
        <v>0.0</v>
      </c>
      <c r="Q57" s="15">
        <v>0.0</v>
      </c>
      <c r="R57" s="15">
        <v>0.0</v>
      </c>
      <c r="S57" s="15">
        <v>0.0</v>
      </c>
      <c r="T57" s="15">
        <v>0.0</v>
      </c>
      <c r="U57" s="15">
        <v>0.0</v>
      </c>
      <c r="V57" s="15">
        <v>0.0</v>
      </c>
      <c r="W57" s="15">
        <v>0.0</v>
      </c>
      <c r="X57" s="15">
        <v>0.0</v>
      </c>
      <c r="Y57" s="15">
        <v>0.0</v>
      </c>
      <c r="Z57" s="15">
        <v>0.0</v>
      </c>
      <c r="AA57" s="15">
        <v>0.0</v>
      </c>
      <c r="AB57" s="15">
        <v>0.0</v>
      </c>
      <c r="AC57" s="15">
        <v>0.0</v>
      </c>
      <c r="AD57" s="15">
        <v>0.0</v>
      </c>
      <c r="AE57" s="15">
        <v>0.0</v>
      </c>
      <c r="AF57" s="15">
        <v>0.0</v>
      </c>
      <c r="AG57" s="15">
        <v>0.0</v>
      </c>
      <c r="AH57" s="15">
        <v>0.0</v>
      </c>
      <c r="AI57" s="15">
        <v>0.0</v>
      </c>
      <c r="AJ57" s="15">
        <v>0.0</v>
      </c>
      <c r="AK57" s="15">
        <v>0.0</v>
      </c>
      <c r="AL57" s="15">
        <v>0.0</v>
      </c>
      <c r="AM57" s="15">
        <v>0.0</v>
      </c>
      <c r="AN57" s="15">
        <v>0.0</v>
      </c>
      <c r="AO57" s="15">
        <v>0.0</v>
      </c>
      <c r="AP57" s="15">
        <v>0.0</v>
      </c>
      <c r="AQ57" s="15">
        <v>0.0</v>
      </c>
      <c r="AR57" s="15">
        <v>0.0</v>
      </c>
      <c r="AS57" s="15">
        <v>0.0</v>
      </c>
      <c r="AT57" s="15">
        <v>0.0</v>
      </c>
      <c r="AU57" s="15">
        <v>0.0</v>
      </c>
      <c r="AV57" s="15">
        <v>0.0</v>
      </c>
      <c r="AW57" s="15">
        <v>0.0</v>
      </c>
      <c r="AX57" s="15">
        <v>0.0</v>
      </c>
      <c r="AY57" s="15">
        <v>0.0</v>
      </c>
      <c r="AZ57" s="15">
        <v>0.0</v>
      </c>
      <c r="BA57" s="15">
        <v>0.0</v>
      </c>
      <c r="BB57" s="15">
        <v>0.0</v>
      </c>
      <c r="BC57" s="15">
        <v>0.0</v>
      </c>
      <c r="BD57" s="15">
        <v>0.0</v>
      </c>
      <c r="BE57" s="15">
        <v>0.0</v>
      </c>
      <c r="BF57" s="15">
        <v>0.0</v>
      </c>
      <c r="BG57" s="15">
        <v>0.0</v>
      </c>
      <c r="BH57" s="15">
        <v>0.0</v>
      </c>
      <c r="BI57" s="15">
        <v>1.0</v>
      </c>
      <c r="BJ57" s="15">
        <v>0.0</v>
      </c>
      <c r="BK57" s="15">
        <v>0.0</v>
      </c>
      <c r="BL57" s="15">
        <v>1.0</v>
      </c>
      <c r="BM57" s="15">
        <v>0.0</v>
      </c>
      <c r="BN57" s="15">
        <v>0.0</v>
      </c>
      <c r="BO57" s="15">
        <v>0.0</v>
      </c>
      <c r="BP57" s="15">
        <v>1.0</v>
      </c>
      <c r="BQ57" s="15">
        <v>0.0</v>
      </c>
      <c r="BR57" s="15">
        <v>0.0</v>
      </c>
      <c r="BS57" s="15">
        <v>0.0</v>
      </c>
    </row>
    <row r="58">
      <c r="A58" s="15" t="s">
        <v>114</v>
      </c>
      <c r="B58" s="15">
        <v>0.0</v>
      </c>
      <c r="C58" s="15">
        <v>0.0</v>
      </c>
      <c r="D58" s="15">
        <v>0.0</v>
      </c>
      <c r="E58" s="15">
        <v>0.0</v>
      </c>
      <c r="F58" s="15">
        <v>0.0</v>
      </c>
      <c r="G58" s="15">
        <v>0.0</v>
      </c>
      <c r="H58" s="15">
        <v>0.0</v>
      </c>
      <c r="I58" s="15">
        <v>0.0</v>
      </c>
      <c r="J58" s="15">
        <v>0.0</v>
      </c>
      <c r="K58" s="15">
        <v>0.0</v>
      </c>
      <c r="L58" s="15">
        <v>0.0</v>
      </c>
      <c r="M58" s="15">
        <v>0.0</v>
      </c>
      <c r="N58" s="15">
        <v>0.0</v>
      </c>
      <c r="O58" s="15">
        <v>0.0</v>
      </c>
      <c r="P58" s="15">
        <v>0.0</v>
      </c>
      <c r="Q58" s="15">
        <v>0.0</v>
      </c>
      <c r="R58" s="15">
        <v>0.0</v>
      </c>
      <c r="S58" s="15">
        <v>0.0</v>
      </c>
      <c r="T58" s="15">
        <v>0.0</v>
      </c>
      <c r="U58" s="15">
        <v>0.0</v>
      </c>
      <c r="V58" s="15">
        <v>0.0</v>
      </c>
      <c r="W58" s="15">
        <v>0.0</v>
      </c>
      <c r="X58" s="15">
        <v>0.0</v>
      </c>
      <c r="Y58" s="15">
        <v>0.0</v>
      </c>
      <c r="Z58" s="15">
        <v>0.0</v>
      </c>
      <c r="AA58" s="15">
        <v>0.0</v>
      </c>
      <c r="AB58" s="15">
        <v>0.0</v>
      </c>
      <c r="AC58" s="15">
        <v>0.0</v>
      </c>
      <c r="AD58" s="15">
        <v>0.0</v>
      </c>
      <c r="AE58" s="15">
        <v>0.0</v>
      </c>
      <c r="AF58" s="15">
        <v>0.0</v>
      </c>
      <c r="AG58" s="15">
        <v>0.0</v>
      </c>
      <c r="AH58" s="15">
        <v>0.0</v>
      </c>
      <c r="AI58" s="15">
        <v>0.0</v>
      </c>
      <c r="AJ58" s="15">
        <v>0.0</v>
      </c>
      <c r="AK58" s="15">
        <v>0.0</v>
      </c>
      <c r="AL58" s="15">
        <v>0.0</v>
      </c>
      <c r="AM58" s="15">
        <v>0.0</v>
      </c>
      <c r="AN58" s="15">
        <v>0.0</v>
      </c>
      <c r="AO58" s="15">
        <v>0.0</v>
      </c>
      <c r="AP58" s="15">
        <v>0.0</v>
      </c>
      <c r="AQ58" s="15">
        <v>0.0</v>
      </c>
      <c r="AR58" s="15">
        <v>0.0</v>
      </c>
      <c r="AS58" s="15">
        <v>0.0</v>
      </c>
      <c r="AT58" s="15">
        <v>0.0</v>
      </c>
      <c r="AU58" s="15">
        <v>0.0</v>
      </c>
      <c r="AV58" s="15">
        <v>0.0</v>
      </c>
      <c r="AW58" s="15">
        <v>0.0</v>
      </c>
      <c r="AX58" s="15">
        <v>0.0</v>
      </c>
      <c r="AY58" s="15">
        <v>0.0</v>
      </c>
      <c r="AZ58" s="15">
        <v>0.0</v>
      </c>
      <c r="BA58" s="15">
        <v>0.0</v>
      </c>
      <c r="BB58" s="15">
        <v>0.0</v>
      </c>
      <c r="BC58" s="15">
        <v>0.0</v>
      </c>
      <c r="BD58" s="15">
        <v>0.0</v>
      </c>
      <c r="BE58" s="15">
        <v>0.0</v>
      </c>
      <c r="BF58" s="15">
        <v>0.0</v>
      </c>
      <c r="BG58" s="15">
        <v>0.0</v>
      </c>
      <c r="BH58" s="15">
        <v>0.0</v>
      </c>
      <c r="BI58" s="15">
        <v>1.0</v>
      </c>
      <c r="BJ58" s="15">
        <v>0.0</v>
      </c>
      <c r="BK58" s="15">
        <v>0.0</v>
      </c>
      <c r="BL58" s="15">
        <v>1.0</v>
      </c>
      <c r="BM58" s="15">
        <v>0.0</v>
      </c>
      <c r="BN58" s="15">
        <v>0.0</v>
      </c>
      <c r="BO58" s="15">
        <v>0.0</v>
      </c>
      <c r="BP58" s="15">
        <v>1.0</v>
      </c>
      <c r="BQ58" s="15">
        <v>0.0</v>
      </c>
      <c r="BR58" s="15">
        <v>0.0</v>
      </c>
      <c r="BS58" s="15">
        <v>0.0</v>
      </c>
    </row>
    <row r="59">
      <c r="A59" s="15" t="s">
        <v>116</v>
      </c>
      <c r="B59" s="15">
        <v>0.0</v>
      </c>
      <c r="C59" s="15">
        <v>0.0</v>
      </c>
      <c r="D59" s="15">
        <v>0.0</v>
      </c>
      <c r="E59" s="15">
        <v>0.0</v>
      </c>
      <c r="F59" s="15">
        <v>0.0</v>
      </c>
      <c r="G59" s="15">
        <v>0.0</v>
      </c>
      <c r="H59" s="15">
        <v>0.0</v>
      </c>
      <c r="I59" s="15">
        <v>0.0</v>
      </c>
      <c r="J59" s="15">
        <v>0.0</v>
      </c>
      <c r="K59" s="15">
        <v>0.0</v>
      </c>
      <c r="L59" s="15">
        <v>0.0</v>
      </c>
      <c r="M59" s="15">
        <v>0.0</v>
      </c>
      <c r="N59" s="15">
        <v>0.0</v>
      </c>
      <c r="O59" s="15">
        <v>0.0</v>
      </c>
      <c r="P59" s="15">
        <v>0.0</v>
      </c>
      <c r="Q59" s="15">
        <v>0.0</v>
      </c>
      <c r="R59" s="15">
        <v>0.0</v>
      </c>
      <c r="S59" s="15">
        <v>0.0</v>
      </c>
      <c r="T59" s="15">
        <v>0.0</v>
      </c>
      <c r="U59" s="15">
        <v>0.0</v>
      </c>
      <c r="V59" s="15">
        <v>0.0</v>
      </c>
      <c r="W59" s="15">
        <v>0.0</v>
      </c>
      <c r="X59" s="15">
        <v>0.0</v>
      </c>
      <c r="Y59" s="15">
        <v>0.0</v>
      </c>
      <c r="Z59" s="15">
        <v>0.0</v>
      </c>
      <c r="AA59" s="15">
        <v>0.0</v>
      </c>
      <c r="AB59" s="15">
        <v>0.0</v>
      </c>
      <c r="AC59" s="15">
        <v>0.0</v>
      </c>
      <c r="AD59" s="15">
        <v>0.0</v>
      </c>
      <c r="AE59" s="15">
        <v>0.0</v>
      </c>
      <c r="AF59" s="15">
        <v>0.0</v>
      </c>
      <c r="AG59" s="15">
        <v>0.0</v>
      </c>
      <c r="AH59" s="15">
        <v>0.0</v>
      </c>
      <c r="AI59" s="15">
        <v>0.0</v>
      </c>
      <c r="AJ59" s="15">
        <v>0.0</v>
      </c>
      <c r="AK59" s="15">
        <v>0.0</v>
      </c>
      <c r="AL59" s="15">
        <v>0.0</v>
      </c>
      <c r="AM59" s="15">
        <v>0.0</v>
      </c>
      <c r="AN59" s="15">
        <v>0.0</v>
      </c>
      <c r="AO59" s="15">
        <v>0.0</v>
      </c>
      <c r="AP59" s="15">
        <v>0.0</v>
      </c>
      <c r="AQ59" s="15">
        <v>0.0</v>
      </c>
      <c r="AR59" s="15">
        <v>0.0</v>
      </c>
      <c r="AS59" s="15">
        <v>0.0</v>
      </c>
      <c r="AT59" s="15">
        <v>0.0</v>
      </c>
      <c r="AU59" s="15">
        <v>0.0</v>
      </c>
      <c r="AV59" s="15">
        <v>0.0</v>
      </c>
      <c r="AW59" s="15">
        <v>0.0</v>
      </c>
      <c r="AX59" s="15">
        <v>0.0</v>
      </c>
      <c r="AY59" s="15">
        <v>0.0</v>
      </c>
      <c r="AZ59" s="15">
        <v>0.0</v>
      </c>
      <c r="BA59" s="15">
        <v>0.0</v>
      </c>
      <c r="BB59" s="15">
        <v>0.0</v>
      </c>
      <c r="BC59" s="15">
        <v>0.0</v>
      </c>
      <c r="BD59" s="15">
        <v>0.0</v>
      </c>
      <c r="BE59" s="15">
        <v>0.0</v>
      </c>
      <c r="BF59" s="15">
        <v>0.0</v>
      </c>
      <c r="BG59" s="15">
        <v>0.0</v>
      </c>
      <c r="BH59" s="15">
        <v>0.0</v>
      </c>
      <c r="BI59" s="15">
        <v>1.0</v>
      </c>
      <c r="BJ59" s="15">
        <v>0.0</v>
      </c>
      <c r="BK59" s="15">
        <v>0.0</v>
      </c>
      <c r="BL59" s="15">
        <v>1.0</v>
      </c>
      <c r="BM59" s="15">
        <v>0.0</v>
      </c>
      <c r="BN59" s="15">
        <v>0.0</v>
      </c>
      <c r="BO59" s="15">
        <v>0.0</v>
      </c>
      <c r="BP59" s="15">
        <v>1.0</v>
      </c>
      <c r="BQ59" s="15">
        <v>0.0</v>
      </c>
      <c r="BR59" s="15">
        <v>0.0</v>
      </c>
      <c r="BS59" s="15">
        <v>0.0</v>
      </c>
    </row>
    <row r="60">
      <c r="A60" s="15" t="s">
        <v>118</v>
      </c>
      <c r="B60" s="15">
        <v>0.0</v>
      </c>
      <c r="C60" s="15">
        <v>0.0</v>
      </c>
      <c r="D60" s="15">
        <v>0.0</v>
      </c>
      <c r="E60" s="15">
        <v>0.0</v>
      </c>
      <c r="F60" s="15">
        <v>0.0</v>
      </c>
      <c r="G60" s="15">
        <v>0.0</v>
      </c>
      <c r="H60" s="15">
        <v>0.0</v>
      </c>
      <c r="I60" s="15">
        <v>0.0</v>
      </c>
      <c r="J60" s="15">
        <v>0.0</v>
      </c>
      <c r="K60" s="15">
        <v>0.0</v>
      </c>
      <c r="L60" s="15">
        <v>0.0</v>
      </c>
      <c r="M60" s="15">
        <v>0.0</v>
      </c>
      <c r="N60" s="15">
        <v>0.0</v>
      </c>
      <c r="O60" s="15">
        <v>0.0</v>
      </c>
      <c r="P60" s="15">
        <v>0.0</v>
      </c>
      <c r="Q60" s="15">
        <v>0.0</v>
      </c>
      <c r="R60" s="15">
        <v>0.0</v>
      </c>
      <c r="S60" s="15">
        <v>0.0</v>
      </c>
      <c r="T60" s="15">
        <v>0.0</v>
      </c>
      <c r="U60" s="15">
        <v>0.0</v>
      </c>
      <c r="V60" s="15">
        <v>0.0</v>
      </c>
      <c r="W60" s="15">
        <v>0.0</v>
      </c>
      <c r="X60" s="15">
        <v>0.0</v>
      </c>
      <c r="Y60" s="15">
        <v>0.0</v>
      </c>
      <c r="Z60" s="15">
        <v>0.0</v>
      </c>
      <c r="AA60" s="15">
        <v>0.0</v>
      </c>
      <c r="AB60" s="15">
        <v>0.0</v>
      </c>
      <c r="AC60" s="15">
        <v>0.0</v>
      </c>
      <c r="AD60" s="15">
        <v>0.0</v>
      </c>
      <c r="AE60" s="15">
        <v>0.0</v>
      </c>
      <c r="AF60" s="15">
        <v>0.0</v>
      </c>
      <c r="AG60" s="15">
        <v>0.0</v>
      </c>
      <c r="AH60" s="15">
        <v>0.0</v>
      </c>
      <c r="AI60" s="15">
        <v>0.0</v>
      </c>
      <c r="AJ60" s="15">
        <v>0.0</v>
      </c>
      <c r="AK60" s="15">
        <v>0.0</v>
      </c>
      <c r="AL60" s="15">
        <v>0.0</v>
      </c>
      <c r="AM60" s="15">
        <v>0.0</v>
      </c>
      <c r="AN60" s="15">
        <v>0.0</v>
      </c>
      <c r="AO60" s="15">
        <v>0.0</v>
      </c>
      <c r="AP60" s="15">
        <v>0.0</v>
      </c>
      <c r="AQ60" s="15">
        <v>0.0</v>
      </c>
      <c r="AR60" s="15">
        <v>0.0</v>
      </c>
      <c r="AS60" s="15">
        <v>0.0</v>
      </c>
      <c r="AT60" s="15">
        <v>0.0</v>
      </c>
      <c r="AU60" s="15">
        <v>0.0</v>
      </c>
      <c r="AV60" s="15">
        <v>0.0</v>
      </c>
      <c r="AW60" s="15">
        <v>0.0</v>
      </c>
      <c r="AX60" s="15">
        <v>0.0</v>
      </c>
      <c r="AY60" s="15">
        <v>0.0</v>
      </c>
      <c r="AZ60" s="15">
        <v>0.0</v>
      </c>
      <c r="BA60" s="15">
        <v>0.0</v>
      </c>
      <c r="BB60" s="15">
        <v>0.0</v>
      </c>
      <c r="BC60" s="15">
        <v>0.0</v>
      </c>
      <c r="BD60" s="15">
        <v>0.0</v>
      </c>
      <c r="BE60" s="15">
        <v>0.0</v>
      </c>
      <c r="BF60" s="15">
        <v>0.0</v>
      </c>
      <c r="BG60" s="15">
        <v>0.0</v>
      </c>
      <c r="BH60" s="15">
        <v>0.0</v>
      </c>
      <c r="BI60" s="15">
        <v>1.0</v>
      </c>
      <c r="BJ60" s="15">
        <v>0.0</v>
      </c>
      <c r="BK60" s="15">
        <v>0.0</v>
      </c>
      <c r="BL60" s="15">
        <v>1.0</v>
      </c>
      <c r="BM60" s="15">
        <v>0.0</v>
      </c>
      <c r="BN60" s="15">
        <v>0.0</v>
      </c>
      <c r="BO60" s="15">
        <v>0.0</v>
      </c>
      <c r="BP60" s="15">
        <v>1.0</v>
      </c>
      <c r="BQ60" s="15">
        <v>0.0</v>
      </c>
      <c r="BR60" s="15">
        <v>0.0</v>
      </c>
      <c r="BS60" s="15">
        <v>0.0</v>
      </c>
    </row>
    <row r="61">
      <c r="A61" s="15" t="s">
        <v>120</v>
      </c>
      <c r="B61" s="15">
        <v>0.0</v>
      </c>
      <c r="C61" s="15">
        <v>0.0</v>
      </c>
      <c r="D61" s="15">
        <v>0.0</v>
      </c>
      <c r="E61" s="15">
        <v>0.0</v>
      </c>
      <c r="F61" s="15">
        <v>0.0</v>
      </c>
      <c r="G61" s="15">
        <v>0.0</v>
      </c>
      <c r="H61" s="15">
        <v>0.0</v>
      </c>
      <c r="I61" s="15">
        <v>0.0</v>
      </c>
      <c r="J61" s="15">
        <v>0.0</v>
      </c>
      <c r="K61" s="15">
        <v>0.0</v>
      </c>
      <c r="L61" s="15">
        <v>0.0</v>
      </c>
      <c r="M61" s="15">
        <v>0.0</v>
      </c>
      <c r="N61" s="15">
        <v>0.0</v>
      </c>
      <c r="O61" s="15">
        <v>0.0</v>
      </c>
      <c r="P61" s="15">
        <v>0.0</v>
      </c>
      <c r="Q61" s="15">
        <v>0.0</v>
      </c>
      <c r="R61" s="15">
        <v>0.0</v>
      </c>
      <c r="S61" s="15">
        <v>0.0</v>
      </c>
      <c r="T61" s="15">
        <v>0.0</v>
      </c>
      <c r="U61" s="15">
        <v>0.0</v>
      </c>
      <c r="V61" s="15">
        <v>0.0</v>
      </c>
      <c r="W61" s="15">
        <v>0.0</v>
      </c>
      <c r="X61" s="15">
        <v>0.0</v>
      </c>
      <c r="Y61" s="15">
        <v>0.0</v>
      </c>
      <c r="Z61" s="15">
        <v>0.0</v>
      </c>
      <c r="AA61" s="15">
        <v>0.0</v>
      </c>
      <c r="AB61" s="15">
        <v>0.0</v>
      </c>
      <c r="AC61" s="15">
        <v>0.0</v>
      </c>
      <c r="AD61" s="15">
        <v>0.0</v>
      </c>
      <c r="AE61" s="15">
        <v>0.0</v>
      </c>
      <c r="AF61" s="15">
        <v>0.0</v>
      </c>
      <c r="AG61" s="15">
        <v>0.0</v>
      </c>
      <c r="AH61" s="15">
        <v>0.0</v>
      </c>
      <c r="AI61" s="15">
        <v>0.0</v>
      </c>
      <c r="AJ61" s="15">
        <v>0.0</v>
      </c>
      <c r="AK61" s="15">
        <v>0.0</v>
      </c>
      <c r="AL61" s="15">
        <v>0.0</v>
      </c>
      <c r="AM61" s="15">
        <v>0.0</v>
      </c>
      <c r="AN61" s="15">
        <v>0.0</v>
      </c>
      <c r="AO61" s="15">
        <v>0.0</v>
      </c>
      <c r="AP61" s="15">
        <v>0.0</v>
      </c>
      <c r="AQ61" s="15">
        <v>0.0</v>
      </c>
      <c r="AR61" s="15">
        <v>0.0</v>
      </c>
      <c r="AS61" s="15">
        <v>0.0</v>
      </c>
      <c r="AT61" s="15">
        <v>0.0</v>
      </c>
      <c r="AU61" s="15">
        <v>0.0</v>
      </c>
      <c r="AV61" s="15">
        <v>0.0</v>
      </c>
      <c r="AW61" s="15">
        <v>0.0</v>
      </c>
      <c r="AX61" s="15">
        <v>0.0</v>
      </c>
      <c r="AY61" s="15">
        <v>0.0</v>
      </c>
      <c r="AZ61" s="15">
        <v>0.0</v>
      </c>
      <c r="BA61" s="15">
        <v>0.0</v>
      </c>
      <c r="BB61" s="15">
        <v>0.0</v>
      </c>
      <c r="BC61" s="15">
        <v>0.0</v>
      </c>
      <c r="BD61" s="15">
        <v>0.0</v>
      </c>
      <c r="BE61" s="15">
        <v>1.0</v>
      </c>
      <c r="BF61" s="15">
        <v>1.0</v>
      </c>
      <c r="BG61" s="15">
        <v>1.0</v>
      </c>
      <c r="BH61" s="15">
        <v>1.0</v>
      </c>
      <c r="BI61" s="15">
        <v>0.0</v>
      </c>
      <c r="BJ61" s="15">
        <v>1.0</v>
      </c>
      <c r="BK61" s="15">
        <v>1.0</v>
      </c>
      <c r="BL61" s="15">
        <v>1.0</v>
      </c>
      <c r="BM61" s="15">
        <v>1.0</v>
      </c>
      <c r="BN61" s="15">
        <v>1.0</v>
      </c>
      <c r="BO61" s="15">
        <v>1.0</v>
      </c>
      <c r="BP61" s="15">
        <v>1.0</v>
      </c>
      <c r="BQ61" s="15">
        <v>1.0</v>
      </c>
      <c r="BR61" s="15">
        <v>1.0</v>
      </c>
      <c r="BS61" s="15">
        <v>1.0</v>
      </c>
    </row>
    <row r="62">
      <c r="A62" s="15" t="s">
        <v>122</v>
      </c>
      <c r="B62" s="15">
        <v>0.0</v>
      </c>
      <c r="C62" s="15">
        <v>0.0</v>
      </c>
      <c r="D62" s="15">
        <v>0.0</v>
      </c>
      <c r="E62" s="15">
        <v>0.0</v>
      </c>
      <c r="F62" s="15">
        <v>0.0</v>
      </c>
      <c r="G62" s="15">
        <v>0.0</v>
      </c>
      <c r="H62" s="15">
        <v>0.0</v>
      </c>
      <c r="I62" s="15">
        <v>0.0</v>
      </c>
      <c r="J62" s="15">
        <v>0.0</v>
      </c>
      <c r="K62" s="15">
        <v>0.0</v>
      </c>
      <c r="L62" s="15">
        <v>0.0</v>
      </c>
      <c r="M62" s="15">
        <v>0.0</v>
      </c>
      <c r="N62" s="15">
        <v>0.0</v>
      </c>
      <c r="O62" s="15">
        <v>0.0</v>
      </c>
      <c r="P62" s="15">
        <v>0.0</v>
      </c>
      <c r="Q62" s="15">
        <v>0.0</v>
      </c>
      <c r="R62" s="15">
        <v>0.0</v>
      </c>
      <c r="S62" s="15">
        <v>0.0</v>
      </c>
      <c r="T62" s="15">
        <v>0.0</v>
      </c>
      <c r="U62" s="15">
        <v>0.0</v>
      </c>
      <c r="V62" s="15">
        <v>0.0</v>
      </c>
      <c r="W62" s="15">
        <v>0.0</v>
      </c>
      <c r="X62" s="15">
        <v>0.0</v>
      </c>
      <c r="Y62" s="15">
        <v>0.0</v>
      </c>
      <c r="Z62" s="15">
        <v>0.0</v>
      </c>
      <c r="AA62" s="15">
        <v>0.0</v>
      </c>
      <c r="AB62" s="15">
        <v>0.0</v>
      </c>
      <c r="AC62" s="15">
        <v>0.0</v>
      </c>
      <c r="AD62" s="15">
        <v>0.0</v>
      </c>
      <c r="AE62" s="15">
        <v>0.0</v>
      </c>
      <c r="AF62" s="15">
        <v>0.0</v>
      </c>
      <c r="AG62" s="15">
        <v>0.0</v>
      </c>
      <c r="AH62" s="15">
        <v>0.0</v>
      </c>
      <c r="AI62" s="15">
        <v>0.0</v>
      </c>
      <c r="AJ62" s="15">
        <v>0.0</v>
      </c>
      <c r="AK62" s="15">
        <v>0.0</v>
      </c>
      <c r="AL62" s="15">
        <v>0.0</v>
      </c>
      <c r="AM62" s="15">
        <v>0.0</v>
      </c>
      <c r="AN62" s="15">
        <v>0.0</v>
      </c>
      <c r="AO62" s="15">
        <v>0.0</v>
      </c>
      <c r="AP62" s="15">
        <v>0.0</v>
      </c>
      <c r="AQ62" s="15">
        <v>0.0</v>
      </c>
      <c r="AR62" s="15">
        <v>0.0</v>
      </c>
      <c r="AS62" s="15">
        <v>0.0</v>
      </c>
      <c r="AT62" s="15">
        <v>0.0</v>
      </c>
      <c r="AU62" s="15">
        <v>0.0</v>
      </c>
      <c r="AV62" s="15">
        <v>0.0</v>
      </c>
      <c r="AW62" s="15">
        <v>0.0</v>
      </c>
      <c r="AX62" s="15">
        <v>0.0</v>
      </c>
      <c r="AY62" s="15">
        <v>0.0</v>
      </c>
      <c r="AZ62" s="15">
        <v>0.0</v>
      </c>
      <c r="BA62" s="15">
        <v>0.0</v>
      </c>
      <c r="BB62" s="15">
        <v>0.0</v>
      </c>
      <c r="BC62" s="15">
        <v>0.0</v>
      </c>
      <c r="BD62" s="15">
        <v>0.0</v>
      </c>
      <c r="BE62" s="15">
        <v>0.0</v>
      </c>
      <c r="BF62" s="15">
        <v>0.0</v>
      </c>
      <c r="BG62" s="15">
        <v>0.0</v>
      </c>
      <c r="BH62" s="15">
        <v>0.0</v>
      </c>
      <c r="BI62" s="15">
        <v>1.0</v>
      </c>
      <c r="BJ62" s="15">
        <v>0.0</v>
      </c>
      <c r="BK62" s="15">
        <v>0.0</v>
      </c>
      <c r="BL62" s="15">
        <v>1.0</v>
      </c>
      <c r="BM62" s="15">
        <v>0.0</v>
      </c>
      <c r="BN62" s="15">
        <v>0.0</v>
      </c>
      <c r="BO62" s="15">
        <v>0.0</v>
      </c>
      <c r="BP62" s="15">
        <v>1.0</v>
      </c>
      <c r="BQ62" s="15">
        <v>0.0</v>
      </c>
      <c r="BR62" s="15">
        <v>0.0</v>
      </c>
      <c r="BS62" s="15">
        <v>0.0</v>
      </c>
    </row>
    <row r="63">
      <c r="A63" s="15" t="s">
        <v>124</v>
      </c>
      <c r="B63" s="15">
        <v>0.0</v>
      </c>
      <c r="C63" s="15">
        <v>0.0</v>
      </c>
      <c r="D63" s="15">
        <v>0.0</v>
      </c>
      <c r="E63" s="15">
        <v>0.0</v>
      </c>
      <c r="F63" s="15">
        <v>0.0</v>
      </c>
      <c r="G63" s="15">
        <v>0.0</v>
      </c>
      <c r="H63" s="15">
        <v>0.0</v>
      </c>
      <c r="I63" s="15">
        <v>0.0</v>
      </c>
      <c r="J63" s="15">
        <v>0.0</v>
      </c>
      <c r="K63" s="15">
        <v>0.0</v>
      </c>
      <c r="L63" s="15">
        <v>0.0</v>
      </c>
      <c r="M63" s="15">
        <v>0.0</v>
      </c>
      <c r="N63" s="15">
        <v>0.0</v>
      </c>
      <c r="O63" s="15">
        <v>0.0</v>
      </c>
      <c r="P63" s="15">
        <v>0.0</v>
      </c>
      <c r="Q63" s="15">
        <v>0.0</v>
      </c>
      <c r="R63" s="15">
        <v>0.0</v>
      </c>
      <c r="S63" s="15">
        <v>0.0</v>
      </c>
      <c r="T63" s="15">
        <v>0.0</v>
      </c>
      <c r="U63" s="15">
        <v>0.0</v>
      </c>
      <c r="V63" s="15">
        <v>0.0</v>
      </c>
      <c r="W63" s="15">
        <v>0.0</v>
      </c>
      <c r="X63" s="15">
        <v>0.0</v>
      </c>
      <c r="Y63" s="15">
        <v>0.0</v>
      </c>
      <c r="Z63" s="15">
        <v>0.0</v>
      </c>
      <c r="AA63" s="15">
        <v>0.0</v>
      </c>
      <c r="AB63" s="15">
        <v>0.0</v>
      </c>
      <c r="AC63" s="15">
        <v>0.0</v>
      </c>
      <c r="AD63" s="15">
        <v>0.0</v>
      </c>
      <c r="AE63" s="15">
        <v>0.0</v>
      </c>
      <c r="AF63" s="15">
        <v>0.0</v>
      </c>
      <c r="AG63" s="15">
        <v>0.0</v>
      </c>
      <c r="AH63" s="15">
        <v>0.0</v>
      </c>
      <c r="AI63" s="15">
        <v>0.0</v>
      </c>
      <c r="AJ63" s="15">
        <v>0.0</v>
      </c>
      <c r="AK63" s="15">
        <v>0.0</v>
      </c>
      <c r="AL63" s="15">
        <v>0.0</v>
      </c>
      <c r="AM63" s="15">
        <v>0.0</v>
      </c>
      <c r="AN63" s="15">
        <v>0.0</v>
      </c>
      <c r="AO63" s="15">
        <v>0.0</v>
      </c>
      <c r="AP63" s="15">
        <v>0.0</v>
      </c>
      <c r="AQ63" s="15">
        <v>0.0</v>
      </c>
      <c r="AR63" s="15">
        <v>0.0</v>
      </c>
      <c r="AS63" s="15">
        <v>0.0</v>
      </c>
      <c r="AT63" s="15">
        <v>0.0</v>
      </c>
      <c r="AU63" s="15">
        <v>0.0</v>
      </c>
      <c r="AV63" s="15">
        <v>0.0</v>
      </c>
      <c r="AW63" s="15">
        <v>0.0</v>
      </c>
      <c r="AX63" s="15">
        <v>0.0</v>
      </c>
      <c r="AY63" s="15">
        <v>0.0</v>
      </c>
      <c r="AZ63" s="15">
        <v>0.0</v>
      </c>
      <c r="BA63" s="15">
        <v>0.0</v>
      </c>
      <c r="BB63" s="15">
        <v>0.0</v>
      </c>
      <c r="BC63" s="15">
        <v>0.0</v>
      </c>
      <c r="BD63" s="15">
        <v>0.0</v>
      </c>
      <c r="BE63" s="15">
        <v>0.0</v>
      </c>
      <c r="BF63" s="15">
        <v>0.0</v>
      </c>
      <c r="BG63" s="15">
        <v>0.0</v>
      </c>
      <c r="BH63" s="15">
        <v>0.0</v>
      </c>
      <c r="BI63" s="15">
        <v>1.0</v>
      </c>
      <c r="BJ63" s="15">
        <v>0.0</v>
      </c>
      <c r="BK63" s="15">
        <v>0.0</v>
      </c>
      <c r="BL63" s="15">
        <v>1.0</v>
      </c>
      <c r="BM63" s="15">
        <v>0.0</v>
      </c>
      <c r="BN63" s="15">
        <v>0.0</v>
      </c>
      <c r="BO63" s="15">
        <v>0.0</v>
      </c>
      <c r="BP63" s="15">
        <v>1.0</v>
      </c>
      <c r="BQ63" s="15">
        <v>0.0</v>
      </c>
      <c r="BR63" s="15">
        <v>0.0</v>
      </c>
      <c r="BS63" s="15">
        <v>0.0</v>
      </c>
    </row>
    <row r="64">
      <c r="A64" s="15" t="s">
        <v>126</v>
      </c>
      <c r="B64" s="15">
        <v>0.0</v>
      </c>
      <c r="C64" s="15">
        <v>0.0</v>
      </c>
      <c r="D64" s="15">
        <v>0.0</v>
      </c>
      <c r="E64" s="15">
        <v>0.0</v>
      </c>
      <c r="F64" s="15">
        <v>0.0</v>
      </c>
      <c r="G64" s="15">
        <v>0.0</v>
      </c>
      <c r="H64" s="15">
        <v>0.0</v>
      </c>
      <c r="I64" s="15">
        <v>0.0</v>
      </c>
      <c r="J64" s="15">
        <v>0.0</v>
      </c>
      <c r="K64" s="15">
        <v>0.0</v>
      </c>
      <c r="L64" s="15">
        <v>0.0</v>
      </c>
      <c r="M64" s="15">
        <v>0.0</v>
      </c>
      <c r="N64" s="15">
        <v>0.0</v>
      </c>
      <c r="O64" s="15">
        <v>0.0</v>
      </c>
      <c r="P64" s="15">
        <v>0.0</v>
      </c>
      <c r="Q64" s="15">
        <v>0.0</v>
      </c>
      <c r="R64" s="15">
        <v>0.0</v>
      </c>
      <c r="S64" s="15">
        <v>0.0</v>
      </c>
      <c r="T64" s="15">
        <v>0.0</v>
      </c>
      <c r="U64" s="15">
        <v>0.0</v>
      </c>
      <c r="V64" s="15">
        <v>0.0</v>
      </c>
      <c r="W64" s="15">
        <v>0.0</v>
      </c>
      <c r="X64" s="15">
        <v>0.0</v>
      </c>
      <c r="Y64" s="15">
        <v>0.0</v>
      </c>
      <c r="Z64" s="15">
        <v>0.0</v>
      </c>
      <c r="AA64" s="15">
        <v>0.0</v>
      </c>
      <c r="AB64" s="15">
        <v>0.0</v>
      </c>
      <c r="AC64" s="15">
        <v>0.0</v>
      </c>
      <c r="AD64" s="15">
        <v>0.0</v>
      </c>
      <c r="AE64" s="15">
        <v>0.0</v>
      </c>
      <c r="AF64" s="15">
        <v>0.0</v>
      </c>
      <c r="AG64" s="15">
        <v>0.0</v>
      </c>
      <c r="AH64" s="15">
        <v>0.0</v>
      </c>
      <c r="AI64" s="15">
        <v>0.0</v>
      </c>
      <c r="AJ64" s="15">
        <v>0.0</v>
      </c>
      <c r="AK64" s="15">
        <v>0.0</v>
      </c>
      <c r="AL64" s="15">
        <v>0.0</v>
      </c>
      <c r="AM64" s="15">
        <v>0.0</v>
      </c>
      <c r="AN64" s="15">
        <v>0.0</v>
      </c>
      <c r="AO64" s="15">
        <v>0.0</v>
      </c>
      <c r="AP64" s="15">
        <v>0.0</v>
      </c>
      <c r="AQ64" s="15">
        <v>0.0</v>
      </c>
      <c r="AR64" s="15">
        <v>0.0</v>
      </c>
      <c r="AS64" s="15">
        <v>0.0</v>
      </c>
      <c r="AT64" s="15">
        <v>0.0</v>
      </c>
      <c r="AU64" s="15">
        <v>0.0</v>
      </c>
      <c r="AV64" s="15">
        <v>0.0</v>
      </c>
      <c r="AW64" s="15">
        <v>0.0</v>
      </c>
      <c r="AX64" s="15">
        <v>0.0</v>
      </c>
      <c r="AY64" s="15">
        <v>0.0</v>
      </c>
      <c r="AZ64" s="15">
        <v>0.0</v>
      </c>
      <c r="BA64" s="15">
        <v>0.0</v>
      </c>
      <c r="BB64" s="15">
        <v>0.0</v>
      </c>
      <c r="BC64" s="15">
        <v>0.0</v>
      </c>
      <c r="BD64" s="15">
        <v>0.0</v>
      </c>
      <c r="BE64" s="15">
        <v>1.0</v>
      </c>
      <c r="BF64" s="15">
        <v>1.0</v>
      </c>
      <c r="BG64" s="15">
        <v>1.0</v>
      </c>
      <c r="BH64" s="15">
        <v>1.0</v>
      </c>
      <c r="BI64" s="15">
        <v>1.0</v>
      </c>
      <c r="BJ64" s="15">
        <v>1.0</v>
      </c>
      <c r="BK64" s="15">
        <v>1.0</v>
      </c>
      <c r="BL64" s="15">
        <v>0.0</v>
      </c>
      <c r="BM64" s="15">
        <v>1.0</v>
      </c>
      <c r="BN64" s="15">
        <v>1.0</v>
      </c>
      <c r="BO64" s="15">
        <v>1.0</v>
      </c>
      <c r="BP64" s="15">
        <v>1.0</v>
      </c>
      <c r="BQ64" s="15">
        <v>1.0</v>
      </c>
      <c r="BR64" s="15">
        <v>1.0</v>
      </c>
      <c r="BS64" s="15">
        <v>1.0</v>
      </c>
    </row>
    <row r="65">
      <c r="A65" s="15" t="s">
        <v>128</v>
      </c>
      <c r="B65" s="15">
        <v>0.0</v>
      </c>
      <c r="C65" s="15">
        <v>0.0</v>
      </c>
      <c r="D65" s="15">
        <v>0.0</v>
      </c>
      <c r="E65" s="15">
        <v>0.0</v>
      </c>
      <c r="F65" s="15">
        <v>0.0</v>
      </c>
      <c r="G65" s="15">
        <v>0.0</v>
      </c>
      <c r="H65" s="15">
        <v>0.0</v>
      </c>
      <c r="I65" s="15">
        <v>0.0</v>
      </c>
      <c r="J65" s="15">
        <v>0.0</v>
      </c>
      <c r="K65" s="15">
        <v>0.0</v>
      </c>
      <c r="L65" s="15">
        <v>0.0</v>
      </c>
      <c r="M65" s="15">
        <v>0.0</v>
      </c>
      <c r="N65" s="15">
        <v>0.0</v>
      </c>
      <c r="O65" s="15">
        <v>0.0</v>
      </c>
      <c r="P65" s="15">
        <v>0.0</v>
      </c>
      <c r="Q65" s="15">
        <v>0.0</v>
      </c>
      <c r="R65" s="15">
        <v>0.0</v>
      </c>
      <c r="S65" s="15">
        <v>0.0</v>
      </c>
      <c r="T65" s="15">
        <v>0.0</v>
      </c>
      <c r="U65" s="15">
        <v>0.0</v>
      </c>
      <c r="V65" s="15">
        <v>0.0</v>
      </c>
      <c r="W65" s="15">
        <v>0.0</v>
      </c>
      <c r="X65" s="15">
        <v>0.0</v>
      </c>
      <c r="Y65" s="15">
        <v>0.0</v>
      </c>
      <c r="Z65" s="15">
        <v>0.0</v>
      </c>
      <c r="AA65" s="15">
        <v>0.0</v>
      </c>
      <c r="AB65" s="15">
        <v>0.0</v>
      </c>
      <c r="AC65" s="15">
        <v>0.0</v>
      </c>
      <c r="AD65" s="15">
        <v>0.0</v>
      </c>
      <c r="AE65" s="15">
        <v>0.0</v>
      </c>
      <c r="AF65" s="15">
        <v>0.0</v>
      </c>
      <c r="AG65" s="15">
        <v>0.0</v>
      </c>
      <c r="AH65" s="15">
        <v>0.0</v>
      </c>
      <c r="AI65" s="15">
        <v>0.0</v>
      </c>
      <c r="AJ65" s="15">
        <v>0.0</v>
      </c>
      <c r="AK65" s="15">
        <v>0.0</v>
      </c>
      <c r="AL65" s="15">
        <v>0.0</v>
      </c>
      <c r="AM65" s="15">
        <v>0.0</v>
      </c>
      <c r="AN65" s="15">
        <v>0.0</v>
      </c>
      <c r="AO65" s="15">
        <v>0.0</v>
      </c>
      <c r="AP65" s="15">
        <v>0.0</v>
      </c>
      <c r="AQ65" s="15">
        <v>0.0</v>
      </c>
      <c r="AR65" s="15">
        <v>0.0</v>
      </c>
      <c r="AS65" s="15">
        <v>0.0</v>
      </c>
      <c r="AT65" s="15">
        <v>0.0</v>
      </c>
      <c r="AU65" s="15">
        <v>0.0</v>
      </c>
      <c r="AV65" s="15">
        <v>0.0</v>
      </c>
      <c r="AW65" s="15">
        <v>0.0</v>
      </c>
      <c r="AX65" s="15">
        <v>0.0</v>
      </c>
      <c r="AY65" s="15">
        <v>0.0</v>
      </c>
      <c r="AZ65" s="15">
        <v>0.0</v>
      </c>
      <c r="BA65" s="15">
        <v>0.0</v>
      </c>
      <c r="BB65" s="15">
        <v>0.0</v>
      </c>
      <c r="BC65" s="15">
        <v>0.0</v>
      </c>
      <c r="BD65" s="15">
        <v>0.0</v>
      </c>
      <c r="BE65" s="15">
        <v>0.0</v>
      </c>
      <c r="BF65" s="15">
        <v>0.0</v>
      </c>
      <c r="BG65" s="15">
        <v>0.0</v>
      </c>
      <c r="BH65" s="15">
        <v>0.0</v>
      </c>
      <c r="BI65" s="15">
        <v>1.0</v>
      </c>
      <c r="BJ65" s="15">
        <v>0.0</v>
      </c>
      <c r="BK65" s="15">
        <v>0.0</v>
      </c>
      <c r="BL65" s="15">
        <v>1.0</v>
      </c>
      <c r="BM65" s="15">
        <v>0.0</v>
      </c>
      <c r="BN65" s="15">
        <v>0.0</v>
      </c>
      <c r="BO65" s="15">
        <v>0.0</v>
      </c>
      <c r="BP65" s="15">
        <v>1.0</v>
      </c>
      <c r="BQ65" s="15">
        <v>1.0</v>
      </c>
      <c r="BR65" s="15">
        <v>0.0</v>
      </c>
      <c r="BS65" s="15">
        <v>0.0</v>
      </c>
    </row>
    <row r="66">
      <c r="A66" s="15" t="s">
        <v>130</v>
      </c>
      <c r="B66" s="15">
        <v>0.0</v>
      </c>
      <c r="C66" s="15">
        <v>0.0</v>
      </c>
      <c r="D66" s="15">
        <v>0.0</v>
      </c>
      <c r="E66" s="15">
        <v>0.0</v>
      </c>
      <c r="F66" s="15">
        <v>0.0</v>
      </c>
      <c r="G66" s="15">
        <v>0.0</v>
      </c>
      <c r="H66" s="15">
        <v>0.0</v>
      </c>
      <c r="I66" s="15">
        <v>0.0</v>
      </c>
      <c r="J66" s="15">
        <v>0.0</v>
      </c>
      <c r="K66" s="15">
        <v>0.0</v>
      </c>
      <c r="L66" s="15">
        <v>0.0</v>
      </c>
      <c r="M66" s="15">
        <v>0.0</v>
      </c>
      <c r="N66" s="15">
        <v>0.0</v>
      </c>
      <c r="O66" s="15">
        <v>0.0</v>
      </c>
      <c r="P66" s="15">
        <v>0.0</v>
      </c>
      <c r="Q66" s="15">
        <v>0.0</v>
      </c>
      <c r="R66" s="15">
        <v>0.0</v>
      </c>
      <c r="S66" s="15">
        <v>0.0</v>
      </c>
      <c r="T66" s="15">
        <v>0.0</v>
      </c>
      <c r="U66" s="15">
        <v>0.0</v>
      </c>
      <c r="V66" s="15">
        <v>0.0</v>
      </c>
      <c r="W66" s="15">
        <v>0.0</v>
      </c>
      <c r="X66" s="15">
        <v>0.0</v>
      </c>
      <c r="Y66" s="15">
        <v>0.0</v>
      </c>
      <c r="Z66" s="15">
        <v>0.0</v>
      </c>
      <c r="AA66" s="15">
        <v>0.0</v>
      </c>
      <c r="AB66" s="15">
        <v>0.0</v>
      </c>
      <c r="AC66" s="15">
        <v>0.0</v>
      </c>
      <c r="AD66" s="15">
        <v>0.0</v>
      </c>
      <c r="AE66" s="15">
        <v>0.0</v>
      </c>
      <c r="AF66" s="15">
        <v>0.0</v>
      </c>
      <c r="AG66" s="15">
        <v>0.0</v>
      </c>
      <c r="AH66" s="15">
        <v>0.0</v>
      </c>
      <c r="AI66" s="15">
        <v>0.0</v>
      </c>
      <c r="AJ66" s="15">
        <v>0.0</v>
      </c>
      <c r="AK66" s="15">
        <v>0.0</v>
      </c>
      <c r="AL66" s="15">
        <v>0.0</v>
      </c>
      <c r="AM66" s="15">
        <v>0.0</v>
      </c>
      <c r="AN66" s="15">
        <v>0.0</v>
      </c>
      <c r="AO66" s="15">
        <v>0.0</v>
      </c>
      <c r="AP66" s="15">
        <v>0.0</v>
      </c>
      <c r="AQ66" s="15">
        <v>0.0</v>
      </c>
      <c r="AR66" s="15">
        <v>0.0</v>
      </c>
      <c r="AS66" s="15">
        <v>0.0</v>
      </c>
      <c r="AT66" s="15">
        <v>0.0</v>
      </c>
      <c r="AU66" s="15">
        <v>0.0</v>
      </c>
      <c r="AV66" s="15">
        <v>0.0</v>
      </c>
      <c r="AW66" s="15">
        <v>0.0</v>
      </c>
      <c r="AX66" s="15">
        <v>0.0</v>
      </c>
      <c r="AY66" s="15">
        <v>0.0</v>
      </c>
      <c r="AZ66" s="15">
        <v>0.0</v>
      </c>
      <c r="BA66" s="15">
        <v>0.0</v>
      </c>
      <c r="BB66" s="15">
        <v>0.0</v>
      </c>
      <c r="BC66" s="15">
        <v>0.0</v>
      </c>
      <c r="BD66" s="15">
        <v>0.0</v>
      </c>
      <c r="BE66" s="15">
        <v>0.0</v>
      </c>
      <c r="BF66" s="15">
        <v>0.0</v>
      </c>
      <c r="BG66" s="15">
        <v>0.0</v>
      </c>
      <c r="BH66" s="15">
        <v>0.0</v>
      </c>
      <c r="BI66" s="15">
        <v>1.0</v>
      </c>
      <c r="BJ66" s="15">
        <v>0.0</v>
      </c>
      <c r="BK66" s="15">
        <v>0.0</v>
      </c>
      <c r="BL66" s="15">
        <v>1.0</v>
      </c>
      <c r="BM66" s="15">
        <v>0.0</v>
      </c>
      <c r="BN66" s="15">
        <v>0.0</v>
      </c>
      <c r="BO66" s="15">
        <v>0.0</v>
      </c>
      <c r="BP66" s="15">
        <v>1.0</v>
      </c>
      <c r="BQ66" s="15">
        <v>0.0</v>
      </c>
      <c r="BR66" s="15">
        <v>0.0</v>
      </c>
      <c r="BS66" s="15">
        <v>0.0</v>
      </c>
    </row>
    <row r="67">
      <c r="A67" s="15" t="s">
        <v>132</v>
      </c>
      <c r="B67" s="15">
        <v>0.0</v>
      </c>
      <c r="C67" s="15">
        <v>0.0</v>
      </c>
      <c r="D67" s="15">
        <v>0.0</v>
      </c>
      <c r="E67" s="15">
        <v>0.0</v>
      </c>
      <c r="F67" s="15">
        <v>0.0</v>
      </c>
      <c r="G67" s="15">
        <v>0.0</v>
      </c>
      <c r="H67" s="15">
        <v>0.0</v>
      </c>
      <c r="I67" s="15">
        <v>0.0</v>
      </c>
      <c r="J67" s="15">
        <v>0.0</v>
      </c>
      <c r="K67" s="15">
        <v>0.0</v>
      </c>
      <c r="L67" s="15">
        <v>0.0</v>
      </c>
      <c r="M67" s="15">
        <v>0.0</v>
      </c>
      <c r="N67" s="15">
        <v>0.0</v>
      </c>
      <c r="O67" s="15">
        <v>0.0</v>
      </c>
      <c r="P67" s="15">
        <v>0.0</v>
      </c>
      <c r="Q67" s="15">
        <v>0.0</v>
      </c>
      <c r="R67" s="15">
        <v>0.0</v>
      </c>
      <c r="S67" s="15">
        <v>0.0</v>
      </c>
      <c r="T67" s="15">
        <v>0.0</v>
      </c>
      <c r="U67" s="15">
        <v>0.0</v>
      </c>
      <c r="V67" s="15">
        <v>0.0</v>
      </c>
      <c r="W67" s="15">
        <v>0.0</v>
      </c>
      <c r="X67" s="15">
        <v>0.0</v>
      </c>
      <c r="Y67" s="15">
        <v>0.0</v>
      </c>
      <c r="Z67" s="15">
        <v>0.0</v>
      </c>
      <c r="AA67" s="15">
        <v>0.0</v>
      </c>
      <c r="AB67" s="15">
        <v>0.0</v>
      </c>
      <c r="AC67" s="15">
        <v>0.0</v>
      </c>
      <c r="AD67" s="15">
        <v>0.0</v>
      </c>
      <c r="AE67" s="15">
        <v>0.0</v>
      </c>
      <c r="AF67" s="15">
        <v>0.0</v>
      </c>
      <c r="AG67" s="15">
        <v>0.0</v>
      </c>
      <c r="AH67" s="15">
        <v>0.0</v>
      </c>
      <c r="AI67" s="15">
        <v>0.0</v>
      </c>
      <c r="AJ67" s="15">
        <v>0.0</v>
      </c>
      <c r="AK67" s="15">
        <v>0.0</v>
      </c>
      <c r="AL67" s="15">
        <v>0.0</v>
      </c>
      <c r="AM67" s="15">
        <v>0.0</v>
      </c>
      <c r="AN67" s="15">
        <v>0.0</v>
      </c>
      <c r="AO67" s="15">
        <v>0.0</v>
      </c>
      <c r="AP67" s="15">
        <v>0.0</v>
      </c>
      <c r="AQ67" s="15">
        <v>0.0</v>
      </c>
      <c r="AR67" s="15">
        <v>0.0</v>
      </c>
      <c r="AS67" s="15">
        <v>0.0</v>
      </c>
      <c r="AT67" s="15">
        <v>0.0</v>
      </c>
      <c r="AU67" s="15">
        <v>0.0</v>
      </c>
      <c r="AV67" s="15">
        <v>0.0</v>
      </c>
      <c r="AW67" s="15">
        <v>0.0</v>
      </c>
      <c r="AX67" s="15">
        <v>0.0</v>
      </c>
      <c r="AY67" s="15">
        <v>0.0</v>
      </c>
      <c r="AZ67" s="15">
        <v>0.0</v>
      </c>
      <c r="BA67" s="15">
        <v>0.0</v>
      </c>
      <c r="BB67" s="15">
        <v>0.0</v>
      </c>
      <c r="BC67" s="15">
        <v>0.0</v>
      </c>
      <c r="BD67" s="15">
        <v>0.0</v>
      </c>
      <c r="BE67" s="15">
        <v>0.0</v>
      </c>
      <c r="BF67" s="15">
        <v>0.0</v>
      </c>
      <c r="BG67" s="15">
        <v>0.0</v>
      </c>
      <c r="BH67" s="15">
        <v>0.0</v>
      </c>
      <c r="BI67" s="15">
        <v>1.0</v>
      </c>
      <c r="BJ67" s="15">
        <v>0.0</v>
      </c>
      <c r="BK67" s="15">
        <v>0.0</v>
      </c>
      <c r="BL67" s="15">
        <v>1.0</v>
      </c>
      <c r="BM67" s="15">
        <v>0.0</v>
      </c>
      <c r="BN67" s="15">
        <v>0.0</v>
      </c>
      <c r="BO67" s="15">
        <v>0.0</v>
      </c>
      <c r="BP67" s="15">
        <v>1.0</v>
      </c>
      <c r="BQ67" s="15">
        <v>0.0</v>
      </c>
      <c r="BR67" s="15">
        <v>0.0</v>
      </c>
      <c r="BS67" s="15">
        <v>0.0</v>
      </c>
    </row>
    <row r="68">
      <c r="A68" s="15" t="s">
        <v>134</v>
      </c>
      <c r="B68" s="15">
        <v>0.0</v>
      </c>
      <c r="C68" s="15">
        <v>0.0</v>
      </c>
      <c r="D68" s="15">
        <v>0.0</v>
      </c>
      <c r="E68" s="15">
        <v>0.0</v>
      </c>
      <c r="F68" s="15">
        <v>0.0</v>
      </c>
      <c r="G68" s="15">
        <v>0.0</v>
      </c>
      <c r="H68" s="15">
        <v>0.0</v>
      </c>
      <c r="I68" s="15">
        <v>0.0</v>
      </c>
      <c r="J68" s="15">
        <v>0.0</v>
      </c>
      <c r="K68" s="15">
        <v>0.0</v>
      </c>
      <c r="L68" s="15">
        <v>0.0</v>
      </c>
      <c r="M68" s="15">
        <v>0.0</v>
      </c>
      <c r="N68" s="15">
        <v>0.0</v>
      </c>
      <c r="O68" s="15">
        <v>0.0</v>
      </c>
      <c r="P68" s="15">
        <v>0.0</v>
      </c>
      <c r="Q68" s="15">
        <v>0.0</v>
      </c>
      <c r="R68" s="15">
        <v>0.0</v>
      </c>
      <c r="S68" s="15">
        <v>0.0</v>
      </c>
      <c r="T68" s="15">
        <v>0.0</v>
      </c>
      <c r="U68" s="15">
        <v>0.0</v>
      </c>
      <c r="V68" s="15">
        <v>0.0</v>
      </c>
      <c r="W68" s="15">
        <v>0.0</v>
      </c>
      <c r="X68" s="15">
        <v>0.0</v>
      </c>
      <c r="Y68" s="15">
        <v>0.0</v>
      </c>
      <c r="Z68" s="15">
        <v>0.0</v>
      </c>
      <c r="AA68" s="15">
        <v>0.0</v>
      </c>
      <c r="AB68" s="15">
        <v>0.0</v>
      </c>
      <c r="AC68" s="15">
        <v>0.0</v>
      </c>
      <c r="AD68" s="15">
        <v>0.0</v>
      </c>
      <c r="AE68" s="15">
        <v>0.0</v>
      </c>
      <c r="AF68" s="15">
        <v>0.0</v>
      </c>
      <c r="AG68" s="15">
        <v>0.0</v>
      </c>
      <c r="AH68" s="15">
        <v>0.0</v>
      </c>
      <c r="AI68" s="15">
        <v>0.0</v>
      </c>
      <c r="AJ68" s="15">
        <v>0.0</v>
      </c>
      <c r="AK68" s="15">
        <v>0.0</v>
      </c>
      <c r="AL68" s="15">
        <v>0.0</v>
      </c>
      <c r="AM68" s="15">
        <v>0.0</v>
      </c>
      <c r="AN68" s="15">
        <v>0.0</v>
      </c>
      <c r="AO68" s="15">
        <v>0.0</v>
      </c>
      <c r="AP68" s="15">
        <v>0.0</v>
      </c>
      <c r="AQ68" s="15">
        <v>0.0</v>
      </c>
      <c r="AR68" s="15">
        <v>0.0</v>
      </c>
      <c r="AS68" s="15">
        <v>0.0</v>
      </c>
      <c r="AT68" s="15">
        <v>0.0</v>
      </c>
      <c r="AU68" s="15">
        <v>0.0</v>
      </c>
      <c r="AV68" s="15">
        <v>0.0</v>
      </c>
      <c r="AW68" s="15">
        <v>0.0</v>
      </c>
      <c r="AX68" s="15">
        <v>0.0</v>
      </c>
      <c r="AY68" s="15">
        <v>0.0</v>
      </c>
      <c r="AZ68" s="15">
        <v>0.0</v>
      </c>
      <c r="BA68" s="15">
        <v>0.0</v>
      </c>
      <c r="BB68" s="15">
        <v>0.0</v>
      </c>
      <c r="BC68" s="15">
        <v>0.0</v>
      </c>
      <c r="BD68" s="15">
        <v>0.0</v>
      </c>
      <c r="BE68" s="15">
        <v>1.0</v>
      </c>
      <c r="BF68" s="15">
        <v>1.0</v>
      </c>
      <c r="BG68" s="15">
        <v>1.0</v>
      </c>
      <c r="BH68" s="15">
        <v>1.0</v>
      </c>
      <c r="BI68" s="15">
        <v>1.0</v>
      </c>
      <c r="BJ68" s="15">
        <v>1.0</v>
      </c>
      <c r="BK68" s="15">
        <v>1.0</v>
      </c>
      <c r="BL68" s="15">
        <v>1.0</v>
      </c>
      <c r="BM68" s="15">
        <v>1.0</v>
      </c>
      <c r="BN68" s="15">
        <v>1.0</v>
      </c>
      <c r="BO68" s="15">
        <v>1.0</v>
      </c>
      <c r="BP68" s="15">
        <v>0.0</v>
      </c>
      <c r="BQ68" s="15">
        <v>1.0</v>
      </c>
      <c r="BR68" s="15">
        <v>1.0</v>
      </c>
      <c r="BS68" s="15">
        <v>1.0</v>
      </c>
    </row>
    <row r="69">
      <c r="A69" s="15" t="s">
        <v>136</v>
      </c>
      <c r="B69" s="15">
        <v>0.0</v>
      </c>
      <c r="C69" s="15">
        <v>0.0</v>
      </c>
      <c r="D69" s="15">
        <v>0.0</v>
      </c>
      <c r="E69" s="15">
        <v>0.0</v>
      </c>
      <c r="F69" s="15">
        <v>0.0</v>
      </c>
      <c r="G69" s="15">
        <v>0.0</v>
      </c>
      <c r="H69" s="15">
        <v>0.0</v>
      </c>
      <c r="I69" s="15">
        <v>0.0</v>
      </c>
      <c r="J69" s="15">
        <v>0.0</v>
      </c>
      <c r="K69" s="15">
        <v>0.0</v>
      </c>
      <c r="L69" s="15">
        <v>0.0</v>
      </c>
      <c r="M69" s="15">
        <v>0.0</v>
      </c>
      <c r="N69" s="15">
        <v>0.0</v>
      </c>
      <c r="O69" s="15">
        <v>0.0</v>
      </c>
      <c r="P69" s="15">
        <v>0.0</v>
      </c>
      <c r="Q69" s="15">
        <v>0.0</v>
      </c>
      <c r="R69" s="15">
        <v>0.0</v>
      </c>
      <c r="S69" s="15">
        <v>0.0</v>
      </c>
      <c r="T69" s="15">
        <v>0.0</v>
      </c>
      <c r="U69" s="15">
        <v>0.0</v>
      </c>
      <c r="V69" s="15">
        <v>0.0</v>
      </c>
      <c r="W69" s="15">
        <v>0.0</v>
      </c>
      <c r="X69" s="15">
        <v>0.0</v>
      </c>
      <c r="Y69" s="15">
        <v>0.0</v>
      </c>
      <c r="Z69" s="15">
        <v>0.0</v>
      </c>
      <c r="AA69" s="15">
        <v>0.0</v>
      </c>
      <c r="AB69" s="15">
        <v>0.0</v>
      </c>
      <c r="AC69" s="15">
        <v>0.0</v>
      </c>
      <c r="AD69" s="15">
        <v>0.0</v>
      </c>
      <c r="AE69" s="15">
        <v>0.0</v>
      </c>
      <c r="AF69" s="15">
        <v>0.0</v>
      </c>
      <c r="AG69" s="15">
        <v>0.0</v>
      </c>
      <c r="AH69" s="15">
        <v>0.0</v>
      </c>
      <c r="AI69" s="15">
        <v>0.0</v>
      </c>
      <c r="AJ69" s="15">
        <v>0.0</v>
      </c>
      <c r="AK69" s="15">
        <v>0.0</v>
      </c>
      <c r="AL69" s="15">
        <v>0.0</v>
      </c>
      <c r="AM69" s="15">
        <v>0.0</v>
      </c>
      <c r="AN69" s="15">
        <v>0.0</v>
      </c>
      <c r="AO69" s="15">
        <v>0.0</v>
      </c>
      <c r="AP69" s="15">
        <v>0.0</v>
      </c>
      <c r="AQ69" s="15">
        <v>0.0</v>
      </c>
      <c r="AR69" s="15">
        <v>0.0</v>
      </c>
      <c r="AS69" s="15">
        <v>0.0</v>
      </c>
      <c r="AT69" s="15">
        <v>0.0</v>
      </c>
      <c r="AU69" s="15">
        <v>0.0</v>
      </c>
      <c r="AV69" s="15">
        <v>0.0</v>
      </c>
      <c r="AW69" s="15">
        <v>0.0</v>
      </c>
      <c r="AX69" s="15">
        <v>0.0</v>
      </c>
      <c r="AY69" s="15">
        <v>0.0</v>
      </c>
      <c r="AZ69" s="15">
        <v>0.0</v>
      </c>
      <c r="BA69" s="15">
        <v>0.0</v>
      </c>
      <c r="BB69" s="15">
        <v>0.0</v>
      </c>
      <c r="BC69" s="15">
        <v>0.0</v>
      </c>
      <c r="BD69" s="15">
        <v>0.0</v>
      </c>
      <c r="BE69" s="15">
        <v>0.0</v>
      </c>
      <c r="BF69" s="15">
        <v>0.0</v>
      </c>
      <c r="BG69" s="15">
        <v>0.0</v>
      </c>
      <c r="BH69" s="15">
        <v>0.0</v>
      </c>
      <c r="BI69" s="15">
        <v>1.0</v>
      </c>
      <c r="BJ69" s="15">
        <v>0.0</v>
      </c>
      <c r="BK69" s="15">
        <v>0.0</v>
      </c>
      <c r="BL69" s="15">
        <v>1.0</v>
      </c>
      <c r="BM69" s="15">
        <v>1.0</v>
      </c>
      <c r="BN69" s="15">
        <v>0.0</v>
      </c>
      <c r="BO69" s="15">
        <v>0.0</v>
      </c>
      <c r="BP69" s="15">
        <v>1.0</v>
      </c>
      <c r="BQ69" s="15">
        <v>0.0</v>
      </c>
      <c r="BR69" s="15">
        <v>1.0</v>
      </c>
      <c r="BS69" s="15">
        <v>0.0</v>
      </c>
    </row>
    <row r="70">
      <c r="A70" s="15" t="s">
        <v>138</v>
      </c>
      <c r="B70" s="15">
        <v>0.0</v>
      </c>
      <c r="C70" s="15">
        <v>0.0</v>
      </c>
      <c r="D70" s="15">
        <v>0.0</v>
      </c>
      <c r="E70" s="15">
        <v>0.0</v>
      </c>
      <c r="F70" s="15">
        <v>0.0</v>
      </c>
      <c r="G70" s="15">
        <v>0.0</v>
      </c>
      <c r="H70" s="15">
        <v>0.0</v>
      </c>
      <c r="I70" s="15">
        <v>0.0</v>
      </c>
      <c r="J70" s="15">
        <v>0.0</v>
      </c>
      <c r="K70" s="15">
        <v>0.0</v>
      </c>
      <c r="L70" s="15">
        <v>0.0</v>
      </c>
      <c r="M70" s="15">
        <v>0.0</v>
      </c>
      <c r="N70" s="15">
        <v>0.0</v>
      </c>
      <c r="O70" s="15">
        <v>0.0</v>
      </c>
      <c r="P70" s="15">
        <v>0.0</v>
      </c>
      <c r="Q70" s="15">
        <v>0.0</v>
      </c>
      <c r="R70" s="15">
        <v>0.0</v>
      </c>
      <c r="S70" s="15">
        <v>0.0</v>
      </c>
      <c r="T70" s="15">
        <v>0.0</v>
      </c>
      <c r="U70" s="15">
        <v>0.0</v>
      </c>
      <c r="V70" s="15">
        <v>0.0</v>
      </c>
      <c r="W70" s="15">
        <v>0.0</v>
      </c>
      <c r="X70" s="15">
        <v>0.0</v>
      </c>
      <c r="Y70" s="15">
        <v>0.0</v>
      </c>
      <c r="Z70" s="15">
        <v>0.0</v>
      </c>
      <c r="AA70" s="15">
        <v>0.0</v>
      </c>
      <c r="AB70" s="15">
        <v>0.0</v>
      </c>
      <c r="AC70" s="15">
        <v>0.0</v>
      </c>
      <c r="AD70" s="15">
        <v>0.0</v>
      </c>
      <c r="AE70" s="15">
        <v>0.0</v>
      </c>
      <c r="AF70" s="15">
        <v>0.0</v>
      </c>
      <c r="AG70" s="15">
        <v>0.0</v>
      </c>
      <c r="AH70" s="15">
        <v>0.0</v>
      </c>
      <c r="AI70" s="15">
        <v>0.0</v>
      </c>
      <c r="AJ70" s="15">
        <v>0.0</v>
      </c>
      <c r="AK70" s="15">
        <v>0.0</v>
      </c>
      <c r="AL70" s="15">
        <v>0.0</v>
      </c>
      <c r="AM70" s="15">
        <v>0.0</v>
      </c>
      <c r="AN70" s="15">
        <v>0.0</v>
      </c>
      <c r="AO70" s="15">
        <v>0.0</v>
      </c>
      <c r="AP70" s="15">
        <v>0.0</v>
      </c>
      <c r="AQ70" s="15">
        <v>0.0</v>
      </c>
      <c r="AR70" s="15">
        <v>0.0</v>
      </c>
      <c r="AS70" s="15">
        <v>0.0</v>
      </c>
      <c r="AT70" s="15">
        <v>0.0</v>
      </c>
      <c r="AU70" s="15">
        <v>0.0</v>
      </c>
      <c r="AV70" s="15">
        <v>0.0</v>
      </c>
      <c r="AW70" s="15">
        <v>0.0</v>
      </c>
      <c r="AX70" s="15">
        <v>0.0</v>
      </c>
      <c r="AY70" s="15">
        <v>0.0</v>
      </c>
      <c r="AZ70" s="15">
        <v>0.0</v>
      </c>
      <c r="BA70" s="15">
        <v>0.0</v>
      </c>
      <c r="BB70" s="15">
        <v>0.0</v>
      </c>
      <c r="BC70" s="15">
        <v>0.0</v>
      </c>
      <c r="BD70" s="15">
        <v>0.0</v>
      </c>
      <c r="BE70" s="15">
        <v>0.0</v>
      </c>
      <c r="BF70" s="15">
        <v>0.0</v>
      </c>
      <c r="BG70" s="15">
        <v>0.0</v>
      </c>
      <c r="BH70" s="15">
        <v>0.0</v>
      </c>
      <c r="BI70" s="15">
        <v>1.0</v>
      </c>
      <c r="BJ70" s="15">
        <v>0.0</v>
      </c>
      <c r="BK70" s="15">
        <v>0.0</v>
      </c>
      <c r="BL70" s="15">
        <v>1.0</v>
      </c>
      <c r="BM70" s="15">
        <v>0.0</v>
      </c>
      <c r="BN70" s="15">
        <v>0.0</v>
      </c>
      <c r="BO70" s="15">
        <v>0.0</v>
      </c>
      <c r="BP70" s="15">
        <v>1.0</v>
      </c>
      <c r="BQ70" s="15">
        <v>1.0</v>
      </c>
      <c r="BR70" s="15">
        <v>0.0</v>
      </c>
      <c r="BS70" s="15">
        <v>0.0</v>
      </c>
    </row>
    <row r="71">
      <c r="A71" s="15" t="s">
        <v>140</v>
      </c>
      <c r="B71" s="15">
        <v>0.0</v>
      </c>
      <c r="C71" s="15">
        <v>0.0</v>
      </c>
      <c r="D71" s="15">
        <v>0.0</v>
      </c>
      <c r="E71" s="15">
        <v>0.0</v>
      </c>
      <c r="F71" s="15">
        <v>0.0</v>
      </c>
      <c r="G71" s="15">
        <v>0.0</v>
      </c>
      <c r="H71" s="15">
        <v>0.0</v>
      </c>
      <c r="I71" s="15">
        <v>0.0</v>
      </c>
      <c r="J71" s="15">
        <v>0.0</v>
      </c>
      <c r="K71" s="15">
        <v>0.0</v>
      </c>
      <c r="L71" s="15">
        <v>0.0</v>
      </c>
      <c r="M71" s="15">
        <v>0.0</v>
      </c>
      <c r="N71" s="15">
        <v>0.0</v>
      </c>
      <c r="O71" s="15">
        <v>0.0</v>
      </c>
      <c r="P71" s="15">
        <v>0.0</v>
      </c>
      <c r="Q71" s="15">
        <v>0.0</v>
      </c>
      <c r="R71" s="15">
        <v>0.0</v>
      </c>
      <c r="S71" s="15">
        <v>0.0</v>
      </c>
      <c r="T71" s="15">
        <v>0.0</v>
      </c>
      <c r="U71" s="15">
        <v>0.0</v>
      </c>
      <c r="V71" s="15">
        <v>0.0</v>
      </c>
      <c r="W71" s="15">
        <v>0.0</v>
      </c>
      <c r="X71" s="15">
        <v>0.0</v>
      </c>
      <c r="Y71" s="15">
        <v>0.0</v>
      </c>
      <c r="Z71" s="15">
        <v>0.0</v>
      </c>
      <c r="AA71" s="15">
        <v>0.0</v>
      </c>
      <c r="AB71" s="15">
        <v>0.0</v>
      </c>
      <c r="AC71" s="15">
        <v>0.0</v>
      </c>
      <c r="AD71" s="15">
        <v>0.0</v>
      </c>
      <c r="AE71" s="15">
        <v>0.0</v>
      </c>
      <c r="AF71" s="15">
        <v>0.0</v>
      </c>
      <c r="AG71" s="15">
        <v>0.0</v>
      </c>
      <c r="AH71" s="15">
        <v>0.0</v>
      </c>
      <c r="AI71" s="15">
        <v>0.0</v>
      </c>
      <c r="AJ71" s="15">
        <v>0.0</v>
      </c>
      <c r="AK71" s="15">
        <v>0.0</v>
      </c>
      <c r="AL71" s="15">
        <v>0.0</v>
      </c>
      <c r="AM71" s="15">
        <v>0.0</v>
      </c>
      <c r="AN71" s="15">
        <v>0.0</v>
      </c>
      <c r="AO71" s="15">
        <v>0.0</v>
      </c>
      <c r="AP71" s="15">
        <v>0.0</v>
      </c>
      <c r="AQ71" s="15">
        <v>0.0</v>
      </c>
      <c r="AR71" s="15">
        <v>0.0</v>
      </c>
      <c r="AS71" s="15">
        <v>0.0</v>
      </c>
      <c r="AT71" s="15">
        <v>0.0</v>
      </c>
      <c r="AU71" s="15">
        <v>0.0</v>
      </c>
      <c r="AV71" s="15">
        <v>0.0</v>
      </c>
      <c r="AW71" s="15">
        <v>0.0</v>
      </c>
      <c r="AX71" s="15">
        <v>0.0</v>
      </c>
      <c r="AY71" s="15">
        <v>0.0</v>
      </c>
      <c r="AZ71" s="15">
        <v>0.0</v>
      </c>
      <c r="BA71" s="15">
        <v>0.0</v>
      </c>
      <c r="BB71" s="15">
        <v>0.0</v>
      </c>
      <c r="BC71" s="15">
        <v>0.0</v>
      </c>
      <c r="BD71" s="15">
        <v>0.0</v>
      </c>
      <c r="BE71" s="15">
        <v>0.0</v>
      </c>
      <c r="BF71" s="15">
        <v>0.0</v>
      </c>
      <c r="BG71" s="15">
        <v>0.0</v>
      </c>
      <c r="BH71" s="15">
        <v>0.0</v>
      </c>
      <c r="BI71" s="15">
        <v>1.0</v>
      </c>
      <c r="BJ71" s="15">
        <v>0.0</v>
      </c>
      <c r="BK71" s="15">
        <v>0.0</v>
      </c>
      <c r="BL71" s="15">
        <v>1.0</v>
      </c>
      <c r="BM71" s="15">
        <v>0.0</v>
      </c>
      <c r="BN71" s="15">
        <v>0.0</v>
      </c>
      <c r="BO71" s="15">
        <v>0.0</v>
      </c>
      <c r="BP71" s="15">
        <v>1.0</v>
      </c>
      <c r="BQ71" s="15">
        <v>0.0</v>
      </c>
      <c r="BR71" s="15">
        <v>0.0</v>
      </c>
      <c r="BS71" s="15">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1" width="5.75"/>
  </cols>
  <sheetData>
    <row r="1">
      <c r="A1" s="21" t="s">
        <v>1</v>
      </c>
      <c r="B1" s="21" t="s">
        <v>2</v>
      </c>
      <c r="C1" s="21" t="s">
        <v>4</v>
      </c>
      <c r="D1" s="21" t="s">
        <v>6</v>
      </c>
      <c r="E1" s="21" t="s">
        <v>8</v>
      </c>
      <c r="F1" s="21" t="s">
        <v>10</v>
      </c>
      <c r="G1" s="21" t="s">
        <v>12</v>
      </c>
      <c r="H1" s="21" t="s">
        <v>14</v>
      </c>
      <c r="I1" s="21" t="s">
        <v>16</v>
      </c>
      <c r="J1" s="21" t="s">
        <v>18</v>
      </c>
      <c r="K1" s="21" t="s">
        <v>20</v>
      </c>
      <c r="L1" s="21" t="s">
        <v>22</v>
      </c>
      <c r="M1" s="21" t="s">
        <v>24</v>
      </c>
      <c r="N1" s="21" t="s">
        <v>26</v>
      </c>
      <c r="O1" s="21" t="s">
        <v>28</v>
      </c>
      <c r="P1" s="21" t="s">
        <v>30</v>
      </c>
      <c r="Q1" s="21" t="s">
        <v>32</v>
      </c>
      <c r="R1" s="21" t="s">
        <v>34</v>
      </c>
      <c r="S1" s="21" t="s">
        <v>36</v>
      </c>
      <c r="T1" s="21" t="s">
        <v>38</v>
      </c>
      <c r="U1" s="21" t="s">
        <v>40</v>
      </c>
      <c r="V1" s="21" t="s">
        <v>42</v>
      </c>
      <c r="W1" s="21" t="s">
        <v>44</v>
      </c>
      <c r="X1" s="21" t="s">
        <v>46</v>
      </c>
      <c r="Y1" s="21" t="s">
        <v>48</v>
      </c>
      <c r="Z1" s="21" t="s">
        <v>50</v>
      </c>
      <c r="AA1" s="21" t="s">
        <v>52</v>
      </c>
      <c r="AB1" s="21" t="s">
        <v>54</v>
      </c>
      <c r="AC1" s="21" t="s">
        <v>56</v>
      </c>
      <c r="AD1" s="21" t="s">
        <v>58</v>
      </c>
      <c r="AE1" s="21" t="s">
        <v>60</v>
      </c>
      <c r="AF1" s="21" t="s">
        <v>62</v>
      </c>
      <c r="AG1" s="21" t="s">
        <v>64</v>
      </c>
      <c r="AH1" s="21" t="s">
        <v>66</v>
      </c>
      <c r="AI1" s="21" t="s">
        <v>68</v>
      </c>
      <c r="AJ1" s="21" t="s">
        <v>70</v>
      </c>
      <c r="AK1" s="21" t="s">
        <v>72</v>
      </c>
      <c r="AL1" s="21" t="s">
        <v>74</v>
      </c>
      <c r="AM1" s="21" t="s">
        <v>76</v>
      </c>
      <c r="AN1" s="21" t="s">
        <v>78</v>
      </c>
      <c r="AO1" s="21" t="s">
        <v>80</v>
      </c>
      <c r="AP1" s="21" t="s">
        <v>82</v>
      </c>
      <c r="AQ1" s="21" t="s">
        <v>84</v>
      </c>
      <c r="AR1" s="21" t="s">
        <v>86</v>
      </c>
      <c r="AS1" s="21" t="s">
        <v>88</v>
      </c>
      <c r="AT1" s="21" t="s">
        <v>90</v>
      </c>
      <c r="AU1" s="21" t="s">
        <v>92</v>
      </c>
      <c r="AV1" s="21" t="s">
        <v>94</v>
      </c>
      <c r="AW1" s="21" t="s">
        <v>96</v>
      </c>
      <c r="AX1" s="21" t="s">
        <v>98</v>
      </c>
      <c r="AY1" s="21" t="s">
        <v>100</v>
      </c>
      <c r="AZ1" s="21" t="s">
        <v>102</v>
      </c>
      <c r="BA1" s="21" t="s">
        <v>104</v>
      </c>
      <c r="BB1" s="21" t="s">
        <v>106</v>
      </c>
      <c r="BC1" s="21" t="s">
        <v>108</v>
      </c>
      <c r="BD1" s="21" t="s">
        <v>110</v>
      </c>
      <c r="BE1" s="21" t="s">
        <v>112</v>
      </c>
      <c r="BF1" s="21" t="s">
        <v>114</v>
      </c>
      <c r="BG1" s="21" t="s">
        <v>116</v>
      </c>
      <c r="BH1" s="21" t="s">
        <v>118</v>
      </c>
      <c r="BI1" s="21" t="s">
        <v>120</v>
      </c>
      <c r="BJ1" s="21" t="s">
        <v>122</v>
      </c>
      <c r="BK1" s="21" t="s">
        <v>124</v>
      </c>
      <c r="BL1" s="21" t="s">
        <v>126</v>
      </c>
      <c r="BM1" s="21" t="s">
        <v>128</v>
      </c>
      <c r="BN1" s="21" t="s">
        <v>130</v>
      </c>
      <c r="BO1" s="21" t="s">
        <v>132</v>
      </c>
      <c r="BP1" s="21" t="s">
        <v>134</v>
      </c>
      <c r="BQ1" s="21" t="s">
        <v>136</v>
      </c>
      <c r="BR1" s="21" t="s">
        <v>138</v>
      </c>
      <c r="BS1" s="21" t="s">
        <v>140</v>
      </c>
    </row>
    <row r="2">
      <c r="A2" s="21" t="s">
        <v>2</v>
      </c>
      <c r="B2" s="15">
        <v>0.0</v>
      </c>
      <c r="C2" s="15">
        <v>1.0</v>
      </c>
      <c r="D2" s="15">
        <v>1.0</v>
      </c>
      <c r="E2" s="15">
        <v>1.0</v>
      </c>
      <c r="F2" s="15">
        <v>0.0</v>
      </c>
      <c r="G2" s="15">
        <v>0.0</v>
      </c>
      <c r="H2" s="15">
        <v>0.0</v>
      </c>
      <c r="I2" s="15">
        <v>0.0</v>
      </c>
      <c r="J2" s="15">
        <v>0.0</v>
      </c>
      <c r="K2" s="15">
        <v>0.0</v>
      </c>
      <c r="L2" s="15">
        <v>0.0</v>
      </c>
      <c r="M2" s="15">
        <v>0.0</v>
      </c>
      <c r="N2" s="15">
        <v>0.0</v>
      </c>
      <c r="O2" s="15">
        <v>0.0</v>
      </c>
      <c r="P2" s="15">
        <v>0.0</v>
      </c>
      <c r="Q2" s="15">
        <v>0.0</v>
      </c>
      <c r="R2" s="15">
        <v>0.0</v>
      </c>
      <c r="S2" s="15">
        <v>0.0</v>
      </c>
      <c r="T2" s="15">
        <v>0.0</v>
      </c>
      <c r="U2" s="15">
        <v>0.0</v>
      </c>
      <c r="V2" s="15">
        <v>0.0</v>
      </c>
      <c r="W2" s="15">
        <v>0.0</v>
      </c>
      <c r="X2" s="15">
        <v>0.0</v>
      </c>
      <c r="Y2" s="15">
        <v>0.0</v>
      </c>
      <c r="Z2" s="15">
        <v>0.0</v>
      </c>
      <c r="AA2" s="15">
        <v>0.0</v>
      </c>
      <c r="AB2" s="15">
        <v>0.0</v>
      </c>
      <c r="AC2" s="15">
        <v>0.0</v>
      </c>
      <c r="AD2" s="15">
        <v>0.0</v>
      </c>
      <c r="AE2" s="15">
        <v>0.0</v>
      </c>
      <c r="AF2" s="15">
        <v>0.0</v>
      </c>
      <c r="AG2" s="15">
        <v>0.0</v>
      </c>
      <c r="AH2" s="15">
        <v>0.0</v>
      </c>
      <c r="AI2" s="15">
        <v>0.0</v>
      </c>
      <c r="AJ2" s="15">
        <v>0.0</v>
      </c>
      <c r="AK2" s="15">
        <v>0.0</v>
      </c>
      <c r="AL2" s="15">
        <v>0.0</v>
      </c>
      <c r="AM2" s="15">
        <v>0.0</v>
      </c>
      <c r="AN2" s="15">
        <v>0.0</v>
      </c>
      <c r="AO2" s="15">
        <v>0.0</v>
      </c>
      <c r="AP2" s="15">
        <v>0.0</v>
      </c>
      <c r="AQ2" s="15">
        <v>0.0</v>
      </c>
      <c r="AR2" s="15">
        <v>0.0</v>
      </c>
      <c r="AS2" s="15">
        <v>0.0</v>
      </c>
      <c r="AT2" s="15">
        <v>0.0</v>
      </c>
      <c r="AU2" s="15">
        <v>0.0</v>
      </c>
      <c r="AV2" s="15">
        <v>0.0</v>
      </c>
      <c r="AW2" s="15">
        <v>0.0</v>
      </c>
      <c r="AX2" s="15">
        <v>0.0</v>
      </c>
      <c r="AY2" s="15">
        <v>0.0</v>
      </c>
      <c r="AZ2" s="15">
        <v>0.0</v>
      </c>
      <c r="BA2" s="15">
        <v>0.0</v>
      </c>
      <c r="BB2" s="15">
        <v>0.0</v>
      </c>
      <c r="BC2" s="15">
        <v>0.0</v>
      </c>
      <c r="BD2" s="15">
        <v>0.0</v>
      </c>
      <c r="BE2" s="15">
        <v>0.0</v>
      </c>
      <c r="BF2" s="15">
        <v>0.0</v>
      </c>
      <c r="BG2" s="15">
        <v>0.0</v>
      </c>
      <c r="BH2" s="15">
        <v>0.0</v>
      </c>
      <c r="BI2" s="15">
        <v>0.0</v>
      </c>
      <c r="BJ2" s="15">
        <v>0.0</v>
      </c>
      <c r="BK2" s="15">
        <v>0.0</v>
      </c>
      <c r="BL2" s="15">
        <v>0.0</v>
      </c>
      <c r="BM2" s="15">
        <v>0.0</v>
      </c>
      <c r="BN2" s="15">
        <v>0.0</v>
      </c>
      <c r="BO2" s="15">
        <v>0.0</v>
      </c>
      <c r="BP2" s="15">
        <v>0.0</v>
      </c>
      <c r="BQ2" s="15">
        <v>0.0</v>
      </c>
      <c r="BR2" s="15">
        <v>0.0</v>
      </c>
      <c r="BS2" s="15">
        <v>0.0</v>
      </c>
    </row>
    <row r="3">
      <c r="A3" s="21" t="s">
        <v>4</v>
      </c>
      <c r="B3" s="15">
        <v>1.0</v>
      </c>
      <c r="C3" s="15">
        <v>0.0</v>
      </c>
      <c r="D3" s="15">
        <v>1.0</v>
      </c>
      <c r="E3" s="15">
        <v>1.0</v>
      </c>
      <c r="F3" s="15">
        <v>0.0</v>
      </c>
      <c r="G3" s="15">
        <v>0.0</v>
      </c>
      <c r="H3" s="15">
        <v>0.0</v>
      </c>
      <c r="I3" s="15">
        <v>0.0</v>
      </c>
      <c r="J3" s="15">
        <v>0.0</v>
      </c>
      <c r="K3" s="15">
        <v>0.0</v>
      </c>
      <c r="L3" s="15">
        <v>0.0</v>
      </c>
      <c r="M3" s="15">
        <v>0.0</v>
      </c>
      <c r="N3" s="15">
        <v>0.0</v>
      </c>
      <c r="O3" s="15">
        <v>0.0</v>
      </c>
      <c r="P3" s="15">
        <v>0.0</v>
      </c>
      <c r="Q3" s="15">
        <v>0.0</v>
      </c>
      <c r="R3" s="15">
        <v>0.0</v>
      </c>
      <c r="S3" s="15">
        <v>0.0</v>
      </c>
      <c r="T3" s="15">
        <v>0.0</v>
      </c>
      <c r="U3" s="15">
        <v>0.0</v>
      </c>
      <c r="V3" s="15">
        <v>0.0</v>
      </c>
      <c r="W3" s="15">
        <v>0.0</v>
      </c>
      <c r="X3" s="15">
        <v>0.0</v>
      </c>
      <c r="Y3" s="15">
        <v>0.0</v>
      </c>
      <c r="Z3" s="15">
        <v>0.0</v>
      </c>
      <c r="AA3" s="15">
        <v>0.0</v>
      </c>
      <c r="AB3" s="15">
        <v>0.0</v>
      </c>
      <c r="AC3" s="15">
        <v>0.0</v>
      </c>
      <c r="AD3" s="15">
        <v>0.0</v>
      </c>
      <c r="AE3" s="15">
        <v>0.0</v>
      </c>
      <c r="AF3" s="15">
        <v>0.0</v>
      </c>
      <c r="AG3" s="15">
        <v>0.0</v>
      </c>
      <c r="AH3" s="15">
        <v>0.0</v>
      </c>
      <c r="AI3" s="15">
        <v>0.0</v>
      </c>
      <c r="AJ3" s="15">
        <v>0.0</v>
      </c>
      <c r="AK3" s="15">
        <v>0.0</v>
      </c>
      <c r="AL3" s="15">
        <v>0.0</v>
      </c>
      <c r="AM3" s="15">
        <v>0.0</v>
      </c>
      <c r="AN3" s="15">
        <v>0.0</v>
      </c>
      <c r="AO3" s="15">
        <v>0.0</v>
      </c>
      <c r="AP3" s="15">
        <v>0.0</v>
      </c>
      <c r="AQ3" s="15">
        <v>0.0</v>
      </c>
      <c r="AR3" s="15">
        <v>0.0</v>
      </c>
      <c r="AS3" s="15">
        <v>0.0</v>
      </c>
      <c r="AT3" s="15">
        <v>0.0</v>
      </c>
      <c r="AU3" s="15">
        <v>0.0</v>
      </c>
      <c r="AV3" s="15">
        <v>0.0</v>
      </c>
      <c r="AW3" s="15">
        <v>0.0</v>
      </c>
      <c r="AX3" s="15">
        <v>0.0</v>
      </c>
      <c r="AY3" s="15">
        <v>0.0</v>
      </c>
      <c r="AZ3" s="15">
        <v>0.0</v>
      </c>
      <c r="BA3" s="15">
        <v>0.0</v>
      </c>
      <c r="BB3" s="15">
        <v>0.0</v>
      </c>
      <c r="BC3" s="15">
        <v>0.0</v>
      </c>
      <c r="BD3" s="15">
        <v>0.0</v>
      </c>
      <c r="BE3" s="15">
        <v>0.0</v>
      </c>
      <c r="BF3" s="15">
        <v>0.0</v>
      </c>
      <c r="BG3" s="15">
        <v>0.0</v>
      </c>
      <c r="BH3" s="15">
        <v>0.0</v>
      </c>
      <c r="BI3" s="15">
        <v>0.0</v>
      </c>
      <c r="BJ3" s="15">
        <v>0.0</v>
      </c>
      <c r="BK3" s="15">
        <v>0.0</v>
      </c>
      <c r="BL3" s="15">
        <v>0.0</v>
      </c>
      <c r="BM3" s="15">
        <v>0.0</v>
      </c>
      <c r="BN3" s="15">
        <v>0.0</v>
      </c>
      <c r="BO3" s="15">
        <v>0.0</v>
      </c>
      <c r="BP3" s="15">
        <v>0.0</v>
      </c>
      <c r="BQ3" s="15">
        <v>0.0</v>
      </c>
      <c r="BR3" s="15">
        <v>0.0</v>
      </c>
      <c r="BS3" s="15">
        <v>0.0</v>
      </c>
    </row>
    <row r="4">
      <c r="A4" s="21" t="s">
        <v>6</v>
      </c>
      <c r="B4" s="15">
        <v>1.0</v>
      </c>
      <c r="C4" s="15">
        <v>1.0</v>
      </c>
      <c r="D4" s="15">
        <v>0.0</v>
      </c>
      <c r="E4" s="15">
        <v>1.0</v>
      </c>
      <c r="F4" s="15">
        <v>0.0</v>
      </c>
      <c r="G4" s="15">
        <v>0.0</v>
      </c>
      <c r="H4" s="15">
        <v>0.0</v>
      </c>
      <c r="I4" s="15">
        <v>0.0</v>
      </c>
      <c r="J4" s="15">
        <v>0.0</v>
      </c>
      <c r="K4" s="15">
        <v>0.0</v>
      </c>
      <c r="L4" s="15">
        <v>0.0</v>
      </c>
      <c r="M4" s="15">
        <v>0.0</v>
      </c>
      <c r="N4" s="15">
        <v>0.0</v>
      </c>
      <c r="O4" s="15">
        <v>0.0</v>
      </c>
      <c r="P4" s="15">
        <v>0.0</v>
      </c>
      <c r="Q4" s="15">
        <v>0.0</v>
      </c>
      <c r="R4" s="15">
        <v>0.0</v>
      </c>
      <c r="S4" s="15">
        <v>0.0</v>
      </c>
      <c r="T4" s="15">
        <v>0.0</v>
      </c>
      <c r="U4" s="15">
        <v>0.0</v>
      </c>
      <c r="V4" s="15">
        <v>0.0</v>
      </c>
      <c r="W4" s="15">
        <v>0.0</v>
      </c>
      <c r="X4" s="15">
        <v>0.0</v>
      </c>
      <c r="Y4" s="15">
        <v>0.0</v>
      </c>
      <c r="Z4" s="15">
        <v>0.0</v>
      </c>
      <c r="AA4" s="15">
        <v>0.0</v>
      </c>
      <c r="AB4" s="15">
        <v>0.0</v>
      </c>
      <c r="AC4" s="15">
        <v>0.0</v>
      </c>
      <c r="AD4" s="15">
        <v>0.0</v>
      </c>
      <c r="AE4" s="15">
        <v>0.0</v>
      </c>
      <c r="AF4" s="15">
        <v>0.0</v>
      </c>
      <c r="AG4" s="15">
        <v>0.0</v>
      </c>
      <c r="AH4" s="15">
        <v>0.0</v>
      </c>
      <c r="AI4" s="15">
        <v>0.0</v>
      </c>
      <c r="AJ4" s="15">
        <v>0.0</v>
      </c>
      <c r="AK4" s="15">
        <v>0.0</v>
      </c>
      <c r="AL4" s="15">
        <v>0.0</v>
      </c>
      <c r="AM4" s="15">
        <v>0.0</v>
      </c>
      <c r="AN4" s="15">
        <v>0.0</v>
      </c>
      <c r="AO4" s="15">
        <v>0.0</v>
      </c>
      <c r="AP4" s="15">
        <v>0.0</v>
      </c>
      <c r="AQ4" s="15">
        <v>0.0</v>
      </c>
      <c r="AR4" s="15">
        <v>0.0</v>
      </c>
      <c r="AS4" s="15">
        <v>0.0</v>
      </c>
      <c r="AT4" s="15">
        <v>0.0</v>
      </c>
      <c r="AU4" s="15">
        <v>0.0</v>
      </c>
      <c r="AV4" s="15">
        <v>0.0</v>
      </c>
      <c r="AW4" s="15">
        <v>0.0</v>
      </c>
      <c r="AX4" s="15">
        <v>0.0</v>
      </c>
      <c r="AY4" s="15">
        <v>0.0</v>
      </c>
      <c r="AZ4" s="15">
        <v>0.0</v>
      </c>
      <c r="BA4" s="15">
        <v>0.0</v>
      </c>
      <c r="BB4" s="15">
        <v>0.0</v>
      </c>
      <c r="BC4" s="15">
        <v>0.0</v>
      </c>
      <c r="BD4" s="15">
        <v>0.0</v>
      </c>
      <c r="BE4" s="15">
        <v>0.0</v>
      </c>
      <c r="BF4" s="15">
        <v>0.0</v>
      </c>
      <c r="BG4" s="15">
        <v>0.0</v>
      </c>
      <c r="BH4" s="15">
        <v>0.0</v>
      </c>
      <c r="BI4" s="15">
        <v>0.0</v>
      </c>
      <c r="BJ4" s="15">
        <v>0.0</v>
      </c>
      <c r="BK4" s="15">
        <v>0.0</v>
      </c>
      <c r="BL4" s="15">
        <v>0.0</v>
      </c>
      <c r="BM4" s="15">
        <v>0.0</v>
      </c>
      <c r="BN4" s="15">
        <v>0.0</v>
      </c>
      <c r="BO4" s="15">
        <v>0.0</v>
      </c>
      <c r="BP4" s="15">
        <v>0.0</v>
      </c>
      <c r="BQ4" s="15">
        <v>0.0</v>
      </c>
      <c r="BR4" s="15">
        <v>0.0</v>
      </c>
      <c r="BS4" s="15">
        <v>0.0</v>
      </c>
    </row>
    <row r="5">
      <c r="A5" s="21" t="s">
        <v>8</v>
      </c>
      <c r="B5" s="15">
        <v>1.0</v>
      </c>
      <c r="C5" s="15">
        <v>1.0</v>
      </c>
      <c r="D5" s="15">
        <v>1.0</v>
      </c>
      <c r="E5" s="15">
        <v>0.0</v>
      </c>
      <c r="F5" s="15">
        <v>0.0</v>
      </c>
      <c r="G5" s="15">
        <v>0.0</v>
      </c>
      <c r="H5" s="15">
        <v>0.0</v>
      </c>
      <c r="I5" s="15">
        <v>0.0</v>
      </c>
      <c r="J5" s="15">
        <v>0.0</v>
      </c>
      <c r="K5" s="15">
        <v>0.0</v>
      </c>
      <c r="L5" s="15">
        <v>0.0</v>
      </c>
      <c r="M5" s="15">
        <v>0.0</v>
      </c>
      <c r="N5" s="15">
        <v>0.0</v>
      </c>
      <c r="O5" s="15">
        <v>0.0</v>
      </c>
      <c r="P5" s="15">
        <v>0.0</v>
      </c>
      <c r="Q5" s="15">
        <v>0.0</v>
      </c>
      <c r="R5" s="15">
        <v>0.0</v>
      </c>
      <c r="S5" s="15">
        <v>0.0</v>
      </c>
      <c r="T5" s="15">
        <v>0.0</v>
      </c>
      <c r="U5" s="15">
        <v>0.0</v>
      </c>
      <c r="V5" s="15">
        <v>0.0</v>
      </c>
      <c r="W5" s="15">
        <v>0.0</v>
      </c>
      <c r="X5" s="15">
        <v>0.0</v>
      </c>
      <c r="Y5" s="15">
        <v>0.0</v>
      </c>
      <c r="Z5" s="15">
        <v>0.0</v>
      </c>
      <c r="AA5" s="15">
        <v>0.0</v>
      </c>
      <c r="AB5" s="15">
        <v>0.0</v>
      </c>
      <c r="AC5" s="15">
        <v>0.0</v>
      </c>
      <c r="AD5" s="15">
        <v>0.0</v>
      </c>
      <c r="AE5" s="15">
        <v>0.0</v>
      </c>
      <c r="AF5" s="15">
        <v>0.0</v>
      </c>
      <c r="AG5" s="15">
        <v>0.0</v>
      </c>
      <c r="AH5" s="15">
        <v>0.0</v>
      </c>
      <c r="AI5" s="15">
        <v>0.0</v>
      </c>
      <c r="AJ5" s="15">
        <v>0.0</v>
      </c>
      <c r="AK5" s="15">
        <v>0.0</v>
      </c>
      <c r="AL5" s="15">
        <v>0.0</v>
      </c>
      <c r="AM5" s="15">
        <v>0.0</v>
      </c>
      <c r="AN5" s="15">
        <v>0.0</v>
      </c>
      <c r="AO5" s="15">
        <v>0.0</v>
      </c>
      <c r="AP5" s="15">
        <v>0.0</v>
      </c>
      <c r="AQ5" s="15">
        <v>0.0</v>
      </c>
      <c r="AR5" s="15">
        <v>0.0</v>
      </c>
      <c r="AS5" s="15">
        <v>0.0</v>
      </c>
      <c r="AT5" s="15">
        <v>0.0</v>
      </c>
      <c r="AU5" s="15">
        <v>0.0</v>
      </c>
      <c r="AV5" s="15">
        <v>0.0</v>
      </c>
      <c r="AW5" s="15">
        <v>0.0</v>
      </c>
      <c r="AX5" s="15">
        <v>0.0</v>
      </c>
      <c r="AY5" s="15">
        <v>0.0</v>
      </c>
      <c r="AZ5" s="15">
        <v>0.0</v>
      </c>
      <c r="BA5" s="15">
        <v>0.0</v>
      </c>
      <c r="BB5" s="15">
        <v>0.0</v>
      </c>
      <c r="BC5" s="15">
        <v>0.0</v>
      </c>
      <c r="BD5" s="15">
        <v>0.0</v>
      </c>
      <c r="BE5" s="15">
        <v>0.0</v>
      </c>
      <c r="BF5" s="15">
        <v>0.0</v>
      </c>
      <c r="BG5" s="15">
        <v>0.0</v>
      </c>
      <c r="BH5" s="15">
        <v>0.0</v>
      </c>
      <c r="BI5" s="15">
        <v>0.0</v>
      </c>
      <c r="BJ5" s="15">
        <v>0.0</v>
      </c>
      <c r="BK5" s="15">
        <v>0.0</v>
      </c>
      <c r="BL5" s="15">
        <v>0.0</v>
      </c>
      <c r="BM5" s="15">
        <v>0.0</v>
      </c>
      <c r="BN5" s="15">
        <v>0.0</v>
      </c>
      <c r="BO5" s="15">
        <v>0.0</v>
      </c>
      <c r="BP5" s="15">
        <v>0.0</v>
      </c>
      <c r="BQ5" s="15">
        <v>0.0</v>
      </c>
      <c r="BR5" s="15">
        <v>0.0</v>
      </c>
      <c r="BS5" s="15">
        <v>0.0</v>
      </c>
    </row>
    <row r="6">
      <c r="A6" s="21" t="s">
        <v>10</v>
      </c>
      <c r="B6" s="15">
        <v>0.0</v>
      </c>
      <c r="C6" s="15">
        <v>0.0</v>
      </c>
      <c r="D6" s="15">
        <v>0.0</v>
      </c>
      <c r="E6" s="15">
        <v>0.0</v>
      </c>
      <c r="F6" s="15">
        <v>0.0</v>
      </c>
      <c r="G6" s="15">
        <v>1.0</v>
      </c>
      <c r="H6" s="15">
        <v>1.0</v>
      </c>
      <c r="I6" s="15">
        <v>1.0</v>
      </c>
      <c r="J6" s="15">
        <v>1.0</v>
      </c>
      <c r="K6" s="15">
        <v>0.0</v>
      </c>
      <c r="L6" s="15">
        <v>0.0</v>
      </c>
      <c r="M6" s="15">
        <v>0.0</v>
      </c>
      <c r="N6" s="15">
        <v>0.0</v>
      </c>
      <c r="O6" s="15">
        <v>0.0</v>
      </c>
      <c r="P6" s="15">
        <v>0.0</v>
      </c>
      <c r="Q6" s="15">
        <v>0.0</v>
      </c>
      <c r="R6" s="15">
        <v>0.0</v>
      </c>
      <c r="S6" s="15">
        <v>0.0</v>
      </c>
      <c r="T6" s="15">
        <v>0.0</v>
      </c>
      <c r="U6" s="15">
        <v>0.0</v>
      </c>
      <c r="V6" s="15">
        <v>0.0</v>
      </c>
      <c r="W6" s="15">
        <v>0.0</v>
      </c>
      <c r="X6" s="15">
        <v>0.0</v>
      </c>
      <c r="Y6" s="15">
        <v>0.0</v>
      </c>
      <c r="Z6" s="15">
        <v>0.0</v>
      </c>
      <c r="AA6" s="15">
        <v>0.0</v>
      </c>
      <c r="AB6" s="15">
        <v>0.0</v>
      </c>
      <c r="AC6" s="15">
        <v>0.0</v>
      </c>
      <c r="AD6" s="15">
        <v>0.0</v>
      </c>
      <c r="AE6" s="15">
        <v>0.0</v>
      </c>
      <c r="AF6" s="15">
        <v>0.0</v>
      </c>
      <c r="AG6" s="15">
        <v>0.0</v>
      </c>
      <c r="AH6" s="15">
        <v>0.0</v>
      </c>
      <c r="AI6" s="15">
        <v>0.0</v>
      </c>
      <c r="AJ6" s="15">
        <v>0.0</v>
      </c>
      <c r="AK6" s="15">
        <v>0.0</v>
      </c>
      <c r="AL6" s="15">
        <v>0.0</v>
      </c>
      <c r="AM6" s="15">
        <v>0.0</v>
      </c>
      <c r="AN6" s="15">
        <v>0.0</v>
      </c>
      <c r="AO6" s="15">
        <v>0.0</v>
      </c>
      <c r="AP6" s="15">
        <v>0.0</v>
      </c>
      <c r="AQ6" s="15">
        <v>0.0</v>
      </c>
      <c r="AR6" s="15">
        <v>0.0</v>
      </c>
      <c r="AS6" s="15">
        <v>0.0</v>
      </c>
      <c r="AT6" s="15">
        <v>0.0</v>
      </c>
      <c r="AU6" s="15">
        <v>0.0</v>
      </c>
      <c r="AV6" s="15">
        <v>0.0</v>
      </c>
      <c r="AW6" s="15">
        <v>0.0</v>
      </c>
      <c r="AX6" s="15">
        <v>0.0</v>
      </c>
      <c r="AY6" s="15">
        <v>0.0</v>
      </c>
      <c r="AZ6" s="15">
        <v>0.0</v>
      </c>
      <c r="BA6" s="15">
        <v>0.0</v>
      </c>
      <c r="BB6" s="15">
        <v>0.0</v>
      </c>
      <c r="BC6" s="15">
        <v>0.0</v>
      </c>
      <c r="BD6" s="15">
        <v>0.0</v>
      </c>
      <c r="BE6" s="15">
        <v>0.0</v>
      </c>
      <c r="BF6" s="15">
        <v>0.0</v>
      </c>
      <c r="BG6" s="15">
        <v>0.0</v>
      </c>
      <c r="BH6" s="15">
        <v>0.0</v>
      </c>
      <c r="BI6" s="15">
        <v>0.0</v>
      </c>
      <c r="BJ6" s="15">
        <v>0.0</v>
      </c>
      <c r="BK6" s="15">
        <v>0.0</v>
      </c>
      <c r="BL6" s="15">
        <v>0.0</v>
      </c>
      <c r="BM6" s="15">
        <v>0.0</v>
      </c>
      <c r="BN6" s="15">
        <v>0.0</v>
      </c>
      <c r="BO6" s="15">
        <v>0.0</v>
      </c>
      <c r="BP6" s="15">
        <v>0.0</v>
      </c>
      <c r="BQ6" s="15">
        <v>0.0</v>
      </c>
      <c r="BR6" s="15">
        <v>0.0</v>
      </c>
      <c r="BS6" s="15">
        <v>0.0</v>
      </c>
    </row>
    <row r="7">
      <c r="A7" s="21" t="s">
        <v>12</v>
      </c>
      <c r="B7" s="15">
        <v>0.0</v>
      </c>
      <c r="C7" s="15">
        <v>0.0</v>
      </c>
      <c r="D7" s="15">
        <v>0.0</v>
      </c>
      <c r="E7" s="15">
        <v>0.0</v>
      </c>
      <c r="F7" s="15">
        <v>1.0</v>
      </c>
      <c r="G7" s="15">
        <v>0.0</v>
      </c>
      <c r="H7" s="15">
        <v>1.0</v>
      </c>
      <c r="I7" s="15">
        <v>1.0</v>
      </c>
      <c r="J7" s="15">
        <v>1.0</v>
      </c>
      <c r="K7" s="15">
        <v>0.0</v>
      </c>
      <c r="L7" s="15">
        <v>0.0</v>
      </c>
      <c r="M7" s="15">
        <v>0.0</v>
      </c>
      <c r="N7" s="15">
        <v>0.0</v>
      </c>
      <c r="O7" s="15">
        <v>0.0</v>
      </c>
      <c r="P7" s="15">
        <v>0.0</v>
      </c>
      <c r="Q7" s="15">
        <v>0.0</v>
      </c>
      <c r="R7" s="15">
        <v>0.0</v>
      </c>
      <c r="S7" s="15">
        <v>0.0</v>
      </c>
      <c r="T7" s="15">
        <v>0.0</v>
      </c>
      <c r="U7" s="15">
        <v>0.0</v>
      </c>
      <c r="V7" s="15">
        <v>0.0</v>
      </c>
      <c r="W7" s="15">
        <v>0.0</v>
      </c>
      <c r="X7" s="15">
        <v>0.0</v>
      </c>
      <c r="Y7" s="15">
        <v>0.0</v>
      </c>
      <c r="Z7" s="15">
        <v>0.0</v>
      </c>
      <c r="AA7" s="15">
        <v>0.0</v>
      </c>
      <c r="AB7" s="15">
        <v>0.0</v>
      </c>
      <c r="AC7" s="15">
        <v>0.0</v>
      </c>
      <c r="AD7" s="15">
        <v>0.0</v>
      </c>
      <c r="AE7" s="15">
        <v>0.0</v>
      </c>
      <c r="AF7" s="15">
        <v>0.0</v>
      </c>
      <c r="AG7" s="15">
        <v>0.0</v>
      </c>
      <c r="AH7" s="15">
        <v>0.0</v>
      </c>
      <c r="AI7" s="15">
        <v>0.0</v>
      </c>
      <c r="AJ7" s="15">
        <v>0.0</v>
      </c>
      <c r="AK7" s="15">
        <v>0.0</v>
      </c>
      <c r="AL7" s="15">
        <v>0.0</v>
      </c>
      <c r="AM7" s="15">
        <v>0.0</v>
      </c>
      <c r="AN7" s="15">
        <v>0.0</v>
      </c>
      <c r="AO7" s="15">
        <v>0.0</v>
      </c>
      <c r="AP7" s="15">
        <v>0.0</v>
      </c>
      <c r="AQ7" s="15">
        <v>0.0</v>
      </c>
      <c r="AR7" s="15">
        <v>0.0</v>
      </c>
      <c r="AS7" s="15">
        <v>0.0</v>
      </c>
      <c r="AT7" s="15">
        <v>0.0</v>
      </c>
      <c r="AU7" s="15">
        <v>0.0</v>
      </c>
      <c r="AV7" s="15">
        <v>0.0</v>
      </c>
      <c r="AW7" s="15">
        <v>0.0</v>
      </c>
      <c r="AX7" s="15">
        <v>0.0</v>
      </c>
      <c r="AY7" s="15">
        <v>0.0</v>
      </c>
      <c r="AZ7" s="15">
        <v>0.0</v>
      </c>
      <c r="BA7" s="15">
        <v>0.0</v>
      </c>
      <c r="BB7" s="15">
        <v>0.0</v>
      </c>
      <c r="BC7" s="15">
        <v>0.0</v>
      </c>
      <c r="BD7" s="15">
        <v>0.0</v>
      </c>
      <c r="BE7" s="15">
        <v>0.0</v>
      </c>
      <c r="BF7" s="15">
        <v>0.0</v>
      </c>
      <c r="BG7" s="15">
        <v>0.0</v>
      </c>
      <c r="BH7" s="15">
        <v>0.0</v>
      </c>
      <c r="BI7" s="15">
        <v>0.0</v>
      </c>
      <c r="BJ7" s="15">
        <v>0.0</v>
      </c>
      <c r="BK7" s="15">
        <v>0.0</v>
      </c>
      <c r="BL7" s="15">
        <v>0.0</v>
      </c>
      <c r="BM7" s="15">
        <v>0.0</v>
      </c>
      <c r="BN7" s="15">
        <v>0.0</v>
      </c>
      <c r="BO7" s="15">
        <v>0.0</v>
      </c>
      <c r="BP7" s="15">
        <v>0.0</v>
      </c>
      <c r="BQ7" s="15">
        <v>0.0</v>
      </c>
      <c r="BR7" s="15">
        <v>0.0</v>
      </c>
      <c r="BS7" s="15">
        <v>0.0</v>
      </c>
    </row>
    <row r="8">
      <c r="A8" s="21" t="s">
        <v>14</v>
      </c>
      <c r="B8" s="15">
        <v>0.0</v>
      </c>
      <c r="C8" s="15">
        <v>0.0</v>
      </c>
      <c r="D8" s="15">
        <v>0.0</v>
      </c>
      <c r="E8" s="15">
        <v>0.0</v>
      </c>
      <c r="F8" s="15">
        <v>1.0</v>
      </c>
      <c r="G8" s="15">
        <v>1.0</v>
      </c>
      <c r="H8" s="15">
        <v>0.0</v>
      </c>
      <c r="I8" s="15">
        <v>1.0</v>
      </c>
      <c r="J8" s="15">
        <v>1.0</v>
      </c>
      <c r="K8" s="15">
        <v>0.0</v>
      </c>
      <c r="L8" s="15">
        <v>0.0</v>
      </c>
      <c r="M8" s="15">
        <v>0.0</v>
      </c>
      <c r="N8" s="15">
        <v>0.0</v>
      </c>
      <c r="O8" s="15">
        <v>0.0</v>
      </c>
      <c r="P8" s="15">
        <v>0.0</v>
      </c>
      <c r="Q8" s="15">
        <v>0.0</v>
      </c>
      <c r="R8" s="15">
        <v>0.0</v>
      </c>
      <c r="S8" s="15">
        <v>0.0</v>
      </c>
      <c r="T8" s="15">
        <v>0.0</v>
      </c>
      <c r="U8" s="15">
        <v>0.0</v>
      </c>
      <c r="V8" s="15">
        <v>0.0</v>
      </c>
      <c r="W8" s="15">
        <v>0.0</v>
      </c>
      <c r="X8" s="15">
        <v>0.0</v>
      </c>
      <c r="Y8" s="15">
        <v>0.0</v>
      </c>
      <c r="Z8" s="15">
        <v>0.0</v>
      </c>
      <c r="AA8" s="15">
        <v>0.0</v>
      </c>
      <c r="AB8" s="15">
        <v>0.0</v>
      </c>
      <c r="AC8" s="15">
        <v>0.0</v>
      </c>
      <c r="AD8" s="15">
        <v>0.0</v>
      </c>
      <c r="AE8" s="15">
        <v>0.0</v>
      </c>
      <c r="AF8" s="15">
        <v>0.0</v>
      </c>
      <c r="AG8" s="15">
        <v>0.0</v>
      </c>
      <c r="AH8" s="15">
        <v>0.0</v>
      </c>
      <c r="AI8" s="15">
        <v>0.0</v>
      </c>
      <c r="AJ8" s="15">
        <v>0.0</v>
      </c>
      <c r="AK8" s="15">
        <v>0.0</v>
      </c>
      <c r="AL8" s="15">
        <v>0.0</v>
      </c>
      <c r="AM8" s="15">
        <v>0.0</v>
      </c>
      <c r="AN8" s="15">
        <v>0.0</v>
      </c>
      <c r="AO8" s="15">
        <v>0.0</v>
      </c>
      <c r="AP8" s="15">
        <v>0.0</v>
      </c>
      <c r="AQ8" s="15">
        <v>0.0</v>
      </c>
      <c r="AR8" s="15">
        <v>0.0</v>
      </c>
      <c r="AS8" s="15">
        <v>0.0</v>
      </c>
      <c r="AT8" s="15">
        <v>0.0</v>
      </c>
      <c r="AU8" s="15">
        <v>0.0</v>
      </c>
      <c r="AV8" s="15">
        <v>0.0</v>
      </c>
      <c r="AW8" s="15">
        <v>0.0</v>
      </c>
      <c r="AX8" s="15">
        <v>0.0</v>
      </c>
      <c r="AY8" s="15">
        <v>0.0</v>
      </c>
      <c r="AZ8" s="15">
        <v>0.0</v>
      </c>
      <c r="BA8" s="15">
        <v>0.0</v>
      </c>
      <c r="BB8" s="15">
        <v>0.0</v>
      </c>
      <c r="BC8" s="15">
        <v>0.0</v>
      </c>
      <c r="BD8" s="15">
        <v>0.0</v>
      </c>
      <c r="BE8" s="15">
        <v>0.0</v>
      </c>
      <c r="BF8" s="15">
        <v>0.0</v>
      </c>
      <c r="BG8" s="15">
        <v>0.0</v>
      </c>
      <c r="BH8" s="15">
        <v>0.0</v>
      </c>
      <c r="BI8" s="15">
        <v>0.0</v>
      </c>
      <c r="BJ8" s="15">
        <v>0.0</v>
      </c>
      <c r="BK8" s="15">
        <v>0.0</v>
      </c>
      <c r="BL8" s="15">
        <v>0.0</v>
      </c>
      <c r="BM8" s="15">
        <v>0.0</v>
      </c>
      <c r="BN8" s="15">
        <v>0.0</v>
      </c>
      <c r="BO8" s="15">
        <v>0.0</v>
      </c>
      <c r="BP8" s="15">
        <v>0.0</v>
      </c>
      <c r="BQ8" s="15">
        <v>0.0</v>
      </c>
      <c r="BR8" s="15">
        <v>0.0</v>
      </c>
      <c r="BS8" s="15">
        <v>0.0</v>
      </c>
    </row>
    <row r="9">
      <c r="A9" s="21" t="s">
        <v>16</v>
      </c>
      <c r="B9" s="15">
        <v>0.0</v>
      </c>
      <c r="C9" s="15">
        <v>0.0</v>
      </c>
      <c r="D9" s="15">
        <v>0.0</v>
      </c>
      <c r="E9" s="15">
        <v>0.0</v>
      </c>
      <c r="F9" s="15">
        <v>1.0</v>
      </c>
      <c r="G9" s="15">
        <v>1.0</v>
      </c>
      <c r="H9" s="15">
        <v>1.0</v>
      </c>
      <c r="I9" s="15">
        <v>0.0</v>
      </c>
      <c r="J9" s="15">
        <v>1.0</v>
      </c>
      <c r="K9" s="15">
        <v>0.0</v>
      </c>
      <c r="L9" s="15">
        <v>0.0</v>
      </c>
      <c r="M9" s="15">
        <v>0.0</v>
      </c>
      <c r="N9" s="15">
        <v>0.0</v>
      </c>
      <c r="O9" s="15">
        <v>0.0</v>
      </c>
      <c r="P9" s="15">
        <v>0.0</v>
      </c>
      <c r="Q9" s="15">
        <v>0.0</v>
      </c>
      <c r="R9" s="15">
        <v>0.0</v>
      </c>
      <c r="S9" s="15">
        <v>0.0</v>
      </c>
      <c r="T9" s="15">
        <v>0.0</v>
      </c>
      <c r="U9" s="15">
        <v>0.0</v>
      </c>
      <c r="V9" s="15">
        <v>0.0</v>
      </c>
      <c r="W9" s="15">
        <v>0.0</v>
      </c>
      <c r="X9" s="15">
        <v>0.0</v>
      </c>
      <c r="Y9" s="15">
        <v>0.0</v>
      </c>
      <c r="Z9" s="15">
        <v>0.0</v>
      </c>
      <c r="AA9" s="15">
        <v>0.0</v>
      </c>
      <c r="AB9" s="15">
        <v>0.0</v>
      </c>
      <c r="AC9" s="15">
        <v>0.0</v>
      </c>
      <c r="AD9" s="15">
        <v>0.0</v>
      </c>
      <c r="AE9" s="15">
        <v>0.0</v>
      </c>
      <c r="AF9" s="15">
        <v>0.0</v>
      </c>
      <c r="AG9" s="15">
        <v>0.0</v>
      </c>
      <c r="AH9" s="15">
        <v>0.0</v>
      </c>
      <c r="AI9" s="15">
        <v>0.0</v>
      </c>
      <c r="AJ9" s="15">
        <v>0.0</v>
      </c>
      <c r="AK9" s="15">
        <v>0.0</v>
      </c>
      <c r="AL9" s="15">
        <v>0.0</v>
      </c>
      <c r="AM9" s="15">
        <v>0.0</v>
      </c>
      <c r="AN9" s="15">
        <v>0.0</v>
      </c>
      <c r="AO9" s="15">
        <v>0.0</v>
      </c>
      <c r="AP9" s="15">
        <v>0.0</v>
      </c>
      <c r="AQ9" s="15">
        <v>0.0</v>
      </c>
      <c r="AR9" s="15">
        <v>0.0</v>
      </c>
      <c r="AS9" s="15">
        <v>0.0</v>
      </c>
      <c r="AT9" s="15">
        <v>0.0</v>
      </c>
      <c r="AU9" s="15">
        <v>0.0</v>
      </c>
      <c r="AV9" s="15">
        <v>0.0</v>
      </c>
      <c r="AW9" s="15">
        <v>0.0</v>
      </c>
      <c r="AX9" s="15">
        <v>0.0</v>
      </c>
      <c r="AY9" s="15">
        <v>0.0</v>
      </c>
      <c r="AZ9" s="15">
        <v>0.0</v>
      </c>
      <c r="BA9" s="15">
        <v>0.0</v>
      </c>
      <c r="BB9" s="15">
        <v>0.0</v>
      </c>
      <c r="BC9" s="15">
        <v>0.0</v>
      </c>
      <c r="BD9" s="15">
        <v>0.0</v>
      </c>
      <c r="BE9" s="15">
        <v>0.0</v>
      </c>
      <c r="BF9" s="15">
        <v>0.0</v>
      </c>
      <c r="BG9" s="15">
        <v>0.0</v>
      </c>
      <c r="BH9" s="15">
        <v>0.0</v>
      </c>
      <c r="BI9" s="15">
        <v>0.0</v>
      </c>
      <c r="BJ9" s="15">
        <v>0.0</v>
      </c>
      <c r="BK9" s="15">
        <v>0.0</v>
      </c>
      <c r="BL9" s="15">
        <v>0.0</v>
      </c>
      <c r="BM9" s="15">
        <v>0.0</v>
      </c>
      <c r="BN9" s="15">
        <v>0.0</v>
      </c>
      <c r="BO9" s="15">
        <v>0.0</v>
      </c>
      <c r="BP9" s="15">
        <v>0.0</v>
      </c>
      <c r="BQ9" s="15">
        <v>0.0</v>
      </c>
      <c r="BR9" s="15">
        <v>0.0</v>
      </c>
      <c r="BS9" s="15">
        <v>0.0</v>
      </c>
    </row>
    <row r="10">
      <c r="A10" s="21" t="s">
        <v>18</v>
      </c>
      <c r="B10" s="15">
        <v>0.0</v>
      </c>
      <c r="C10" s="15">
        <v>0.0</v>
      </c>
      <c r="D10" s="15">
        <v>0.0</v>
      </c>
      <c r="E10" s="15">
        <v>0.0</v>
      </c>
      <c r="F10" s="15">
        <v>1.0</v>
      </c>
      <c r="G10" s="15">
        <v>1.0</v>
      </c>
      <c r="H10" s="15">
        <v>1.0</v>
      </c>
      <c r="I10" s="15">
        <v>1.0</v>
      </c>
      <c r="J10" s="15">
        <v>0.0</v>
      </c>
      <c r="K10" s="15">
        <v>0.0</v>
      </c>
      <c r="L10" s="15">
        <v>0.0</v>
      </c>
      <c r="M10" s="15">
        <v>0.0</v>
      </c>
      <c r="N10" s="15">
        <v>0.0</v>
      </c>
      <c r="O10" s="15">
        <v>0.0</v>
      </c>
      <c r="P10" s="15">
        <v>0.0</v>
      </c>
      <c r="Q10" s="15">
        <v>0.0</v>
      </c>
      <c r="R10" s="15">
        <v>0.0</v>
      </c>
      <c r="S10" s="15">
        <v>0.0</v>
      </c>
      <c r="T10" s="15">
        <v>0.0</v>
      </c>
      <c r="U10" s="15">
        <v>0.0</v>
      </c>
      <c r="V10" s="15">
        <v>0.0</v>
      </c>
      <c r="W10" s="15">
        <v>0.0</v>
      </c>
      <c r="X10" s="15">
        <v>0.0</v>
      </c>
      <c r="Y10" s="15">
        <v>0.0</v>
      </c>
      <c r="Z10" s="15">
        <v>0.0</v>
      </c>
      <c r="AA10" s="15">
        <v>0.0</v>
      </c>
      <c r="AB10" s="15">
        <v>0.0</v>
      </c>
      <c r="AC10" s="15">
        <v>0.0</v>
      </c>
      <c r="AD10" s="15">
        <v>0.0</v>
      </c>
      <c r="AE10" s="15">
        <v>0.0</v>
      </c>
      <c r="AF10" s="15">
        <v>0.0</v>
      </c>
      <c r="AG10" s="15">
        <v>0.0</v>
      </c>
      <c r="AH10" s="15">
        <v>0.0</v>
      </c>
      <c r="AI10" s="15">
        <v>0.0</v>
      </c>
      <c r="AJ10" s="15">
        <v>0.0</v>
      </c>
      <c r="AK10" s="15">
        <v>0.0</v>
      </c>
      <c r="AL10" s="15">
        <v>0.0</v>
      </c>
      <c r="AM10" s="15">
        <v>0.0</v>
      </c>
      <c r="AN10" s="15">
        <v>0.0</v>
      </c>
      <c r="AO10" s="15">
        <v>0.0</v>
      </c>
      <c r="AP10" s="15">
        <v>0.0</v>
      </c>
      <c r="AQ10" s="15">
        <v>0.0</v>
      </c>
      <c r="AR10" s="15">
        <v>0.0</v>
      </c>
      <c r="AS10" s="15">
        <v>0.0</v>
      </c>
      <c r="AT10" s="15">
        <v>0.0</v>
      </c>
      <c r="AU10" s="15">
        <v>0.0</v>
      </c>
      <c r="AV10" s="15">
        <v>0.0</v>
      </c>
      <c r="AW10" s="15">
        <v>0.0</v>
      </c>
      <c r="AX10" s="15">
        <v>0.0</v>
      </c>
      <c r="AY10" s="15">
        <v>0.0</v>
      </c>
      <c r="AZ10" s="15">
        <v>0.0</v>
      </c>
      <c r="BA10" s="15">
        <v>0.0</v>
      </c>
      <c r="BB10" s="15">
        <v>0.0</v>
      </c>
      <c r="BC10" s="15">
        <v>0.0</v>
      </c>
      <c r="BD10" s="15">
        <v>0.0</v>
      </c>
      <c r="BE10" s="15">
        <v>0.0</v>
      </c>
      <c r="BF10" s="15">
        <v>0.0</v>
      </c>
      <c r="BG10" s="15">
        <v>0.0</v>
      </c>
      <c r="BH10" s="15">
        <v>0.0</v>
      </c>
      <c r="BI10" s="15">
        <v>0.0</v>
      </c>
      <c r="BJ10" s="15">
        <v>0.0</v>
      </c>
      <c r="BK10" s="15">
        <v>0.0</v>
      </c>
      <c r="BL10" s="15">
        <v>0.0</v>
      </c>
      <c r="BM10" s="15">
        <v>0.0</v>
      </c>
      <c r="BN10" s="15">
        <v>0.0</v>
      </c>
      <c r="BO10" s="15">
        <v>0.0</v>
      </c>
      <c r="BP10" s="15">
        <v>0.0</v>
      </c>
      <c r="BQ10" s="15">
        <v>0.0</v>
      </c>
      <c r="BR10" s="15">
        <v>0.0</v>
      </c>
      <c r="BS10" s="15">
        <v>0.0</v>
      </c>
    </row>
    <row r="11">
      <c r="A11" s="21" t="s">
        <v>20</v>
      </c>
      <c r="B11" s="15">
        <v>0.0</v>
      </c>
      <c r="C11" s="15">
        <v>0.0</v>
      </c>
      <c r="D11" s="15">
        <v>0.0</v>
      </c>
      <c r="E11" s="15">
        <v>0.0</v>
      </c>
      <c r="F11" s="15">
        <v>0.0</v>
      </c>
      <c r="G11" s="15">
        <v>0.0</v>
      </c>
      <c r="H11" s="15">
        <v>0.0</v>
      </c>
      <c r="I11" s="15">
        <v>0.0</v>
      </c>
      <c r="J11" s="15">
        <v>0.0</v>
      </c>
      <c r="K11" s="15">
        <v>0.0</v>
      </c>
      <c r="L11" s="15">
        <v>1.0</v>
      </c>
      <c r="M11" s="15">
        <v>1.0</v>
      </c>
      <c r="N11" s="15">
        <v>1.0</v>
      </c>
      <c r="O11" s="15">
        <v>1.0</v>
      </c>
      <c r="P11" s="15">
        <v>1.0</v>
      </c>
      <c r="Q11" s="15">
        <v>1.0</v>
      </c>
      <c r="R11" s="15">
        <v>1.0</v>
      </c>
      <c r="S11" s="15">
        <v>1.0</v>
      </c>
      <c r="T11" s="15">
        <v>1.0</v>
      </c>
      <c r="U11" s="15">
        <v>1.0</v>
      </c>
      <c r="V11" s="15">
        <v>0.0</v>
      </c>
      <c r="W11" s="15">
        <v>0.0</v>
      </c>
      <c r="X11" s="15">
        <v>0.0</v>
      </c>
      <c r="Y11" s="15">
        <v>0.0</v>
      </c>
      <c r="Z11" s="15">
        <v>0.0</v>
      </c>
      <c r="AA11" s="15">
        <v>0.0</v>
      </c>
      <c r="AB11" s="15">
        <v>0.0</v>
      </c>
      <c r="AC11" s="15">
        <v>0.0</v>
      </c>
      <c r="AD11" s="15">
        <v>0.0</v>
      </c>
      <c r="AE11" s="15">
        <v>0.0</v>
      </c>
      <c r="AF11" s="15">
        <v>0.0</v>
      </c>
      <c r="AG11" s="15">
        <v>0.0</v>
      </c>
      <c r="AH11" s="15">
        <v>0.0</v>
      </c>
      <c r="AI11" s="15">
        <v>0.0</v>
      </c>
      <c r="AJ11" s="15">
        <v>0.0</v>
      </c>
      <c r="AK11" s="15">
        <v>0.0</v>
      </c>
      <c r="AL11" s="15">
        <v>0.0</v>
      </c>
      <c r="AM11" s="15">
        <v>0.0</v>
      </c>
      <c r="AN11" s="15">
        <v>0.0</v>
      </c>
      <c r="AO11" s="15">
        <v>0.0</v>
      </c>
      <c r="AP11" s="15">
        <v>0.0</v>
      </c>
      <c r="AQ11" s="15">
        <v>0.0</v>
      </c>
      <c r="AR11" s="15">
        <v>0.0</v>
      </c>
      <c r="AS11" s="15">
        <v>0.0</v>
      </c>
      <c r="AT11" s="15">
        <v>0.0</v>
      </c>
      <c r="AU11" s="15">
        <v>0.0</v>
      </c>
      <c r="AV11" s="15">
        <v>0.0</v>
      </c>
      <c r="AW11" s="15">
        <v>0.0</v>
      </c>
      <c r="AX11" s="15">
        <v>0.0</v>
      </c>
      <c r="AY11" s="15">
        <v>0.0</v>
      </c>
      <c r="AZ11" s="15">
        <v>0.0</v>
      </c>
      <c r="BA11" s="15">
        <v>0.0</v>
      </c>
      <c r="BB11" s="15">
        <v>0.0</v>
      </c>
      <c r="BC11" s="15">
        <v>0.0</v>
      </c>
      <c r="BD11" s="15">
        <v>0.0</v>
      </c>
      <c r="BE11" s="15">
        <v>0.0</v>
      </c>
      <c r="BF11" s="15">
        <v>0.0</v>
      </c>
      <c r="BG11" s="15">
        <v>0.0</v>
      </c>
      <c r="BH11" s="15">
        <v>0.0</v>
      </c>
      <c r="BI11" s="15">
        <v>0.0</v>
      </c>
      <c r="BJ11" s="15">
        <v>0.0</v>
      </c>
      <c r="BK11" s="15">
        <v>0.0</v>
      </c>
      <c r="BL11" s="15">
        <v>0.0</v>
      </c>
      <c r="BM11" s="15">
        <v>0.0</v>
      </c>
      <c r="BN11" s="15">
        <v>0.0</v>
      </c>
      <c r="BO11" s="15">
        <v>0.0</v>
      </c>
      <c r="BP11" s="15">
        <v>0.0</v>
      </c>
      <c r="BQ11" s="15">
        <v>0.0</v>
      </c>
      <c r="BR11" s="15">
        <v>0.0</v>
      </c>
      <c r="BS11" s="15">
        <v>0.0</v>
      </c>
    </row>
    <row r="12">
      <c r="A12" s="21" t="s">
        <v>22</v>
      </c>
      <c r="B12" s="15">
        <v>0.0</v>
      </c>
      <c r="C12" s="15">
        <v>0.0</v>
      </c>
      <c r="D12" s="15">
        <v>0.0</v>
      </c>
      <c r="E12" s="15">
        <v>0.0</v>
      </c>
      <c r="F12" s="15">
        <v>0.0</v>
      </c>
      <c r="G12" s="15">
        <v>0.0</v>
      </c>
      <c r="H12" s="15">
        <v>0.0</v>
      </c>
      <c r="I12" s="15">
        <v>0.0</v>
      </c>
      <c r="J12" s="15">
        <v>0.0</v>
      </c>
      <c r="K12" s="15">
        <v>1.0</v>
      </c>
      <c r="L12" s="15">
        <v>0.0</v>
      </c>
      <c r="M12" s="15">
        <v>1.0</v>
      </c>
      <c r="N12" s="15">
        <v>1.0</v>
      </c>
      <c r="O12" s="15">
        <v>1.0</v>
      </c>
      <c r="P12" s="15">
        <v>1.0</v>
      </c>
      <c r="Q12" s="15">
        <v>1.0</v>
      </c>
      <c r="R12" s="15">
        <v>1.0</v>
      </c>
      <c r="S12" s="15">
        <v>1.0</v>
      </c>
      <c r="T12" s="15">
        <v>1.0</v>
      </c>
      <c r="U12" s="15">
        <v>1.0</v>
      </c>
      <c r="V12" s="15">
        <v>0.0</v>
      </c>
      <c r="W12" s="15">
        <v>0.0</v>
      </c>
      <c r="X12" s="15">
        <v>0.0</v>
      </c>
      <c r="Y12" s="15">
        <v>0.0</v>
      </c>
      <c r="Z12" s="15">
        <v>0.0</v>
      </c>
      <c r="AA12" s="15">
        <v>0.0</v>
      </c>
      <c r="AB12" s="15">
        <v>0.0</v>
      </c>
      <c r="AC12" s="15">
        <v>0.0</v>
      </c>
      <c r="AD12" s="15">
        <v>0.0</v>
      </c>
      <c r="AE12" s="15">
        <v>0.0</v>
      </c>
      <c r="AF12" s="15">
        <v>0.0</v>
      </c>
      <c r="AG12" s="15">
        <v>0.0</v>
      </c>
      <c r="AH12" s="15">
        <v>0.0</v>
      </c>
      <c r="AI12" s="15">
        <v>0.0</v>
      </c>
      <c r="AJ12" s="15">
        <v>0.0</v>
      </c>
      <c r="AK12" s="15">
        <v>0.0</v>
      </c>
      <c r="AL12" s="15">
        <v>0.0</v>
      </c>
      <c r="AM12" s="15">
        <v>0.0</v>
      </c>
      <c r="AN12" s="15">
        <v>0.0</v>
      </c>
      <c r="AO12" s="15">
        <v>0.0</v>
      </c>
      <c r="AP12" s="15">
        <v>0.0</v>
      </c>
      <c r="AQ12" s="15">
        <v>0.0</v>
      </c>
      <c r="AR12" s="15">
        <v>0.0</v>
      </c>
      <c r="AS12" s="15">
        <v>0.0</v>
      </c>
      <c r="AT12" s="15">
        <v>0.0</v>
      </c>
      <c r="AU12" s="15">
        <v>0.0</v>
      </c>
      <c r="AV12" s="15">
        <v>0.0</v>
      </c>
      <c r="AW12" s="15">
        <v>0.0</v>
      </c>
      <c r="AX12" s="15">
        <v>0.0</v>
      </c>
      <c r="AY12" s="15">
        <v>0.0</v>
      </c>
      <c r="AZ12" s="15">
        <v>0.0</v>
      </c>
      <c r="BA12" s="15">
        <v>0.0</v>
      </c>
      <c r="BB12" s="15">
        <v>0.0</v>
      </c>
      <c r="BC12" s="15">
        <v>0.0</v>
      </c>
      <c r="BD12" s="15">
        <v>0.0</v>
      </c>
      <c r="BE12" s="15">
        <v>0.0</v>
      </c>
      <c r="BF12" s="15">
        <v>0.0</v>
      </c>
      <c r="BG12" s="15">
        <v>0.0</v>
      </c>
      <c r="BH12" s="15">
        <v>0.0</v>
      </c>
      <c r="BI12" s="15">
        <v>0.0</v>
      </c>
      <c r="BJ12" s="15">
        <v>0.0</v>
      </c>
      <c r="BK12" s="15">
        <v>0.0</v>
      </c>
      <c r="BL12" s="15">
        <v>0.0</v>
      </c>
      <c r="BM12" s="15">
        <v>0.0</v>
      </c>
      <c r="BN12" s="15">
        <v>0.0</v>
      </c>
      <c r="BO12" s="15">
        <v>0.0</v>
      </c>
      <c r="BP12" s="15">
        <v>0.0</v>
      </c>
      <c r="BQ12" s="15">
        <v>0.0</v>
      </c>
      <c r="BR12" s="15">
        <v>0.0</v>
      </c>
      <c r="BS12" s="15">
        <v>0.0</v>
      </c>
    </row>
    <row r="13">
      <c r="A13" s="21" t="s">
        <v>24</v>
      </c>
      <c r="B13" s="15">
        <v>0.0</v>
      </c>
      <c r="C13" s="15">
        <v>0.0</v>
      </c>
      <c r="D13" s="15">
        <v>0.0</v>
      </c>
      <c r="E13" s="15">
        <v>0.0</v>
      </c>
      <c r="F13" s="15">
        <v>0.0</v>
      </c>
      <c r="G13" s="15">
        <v>0.0</v>
      </c>
      <c r="H13" s="15">
        <v>0.0</v>
      </c>
      <c r="I13" s="15">
        <v>0.0</v>
      </c>
      <c r="J13" s="15">
        <v>0.0</v>
      </c>
      <c r="K13" s="15">
        <v>1.0</v>
      </c>
      <c r="L13" s="15">
        <v>1.0</v>
      </c>
      <c r="M13" s="15">
        <v>0.0</v>
      </c>
      <c r="N13" s="15">
        <v>1.0</v>
      </c>
      <c r="O13" s="15">
        <v>1.0</v>
      </c>
      <c r="P13" s="15">
        <v>1.0</v>
      </c>
      <c r="Q13" s="15">
        <v>1.0</v>
      </c>
      <c r="R13" s="15">
        <v>1.0</v>
      </c>
      <c r="S13" s="15">
        <v>1.0</v>
      </c>
      <c r="T13" s="15">
        <v>1.0</v>
      </c>
      <c r="U13" s="15">
        <v>1.0</v>
      </c>
      <c r="V13" s="15">
        <v>0.0</v>
      </c>
      <c r="W13" s="15">
        <v>0.0</v>
      </c>
      <c r="X13" s="15">
        <v>0.0</v>
      </c>
      <c r="Y13" s="15">
        <v>0.0</v>
      </c>
      <c r="Z13" s="15">
        <v>0.0</v>
      </c>
      <c r="AA13" s="15">
        <v>0.0</v>
      </c>
      <c r="AB13" s="15">
        <v>0.0</v>
      </c>
      <c r="AC13" s="15">
        <v>0.0</v>
      </c>
      <c r="AD13" s="15">
        <v>0.0</v>
      </c>
      <c r="AE13" s="15">
        <v>0.0</v>
      </c>
      <c r="AF13" s="15">
        <v>0.0</v>
      </c>
      <c r="AG13" s="15">
        <v>0.0</v>
      </c>
      <c r="AH13" s="15">
        <v>0.0</v>
      </c>
      <c r="AI13" s="15">
        <v>0.0</v>
      </c>
      <c r="AJ13" s="15">
        <v>0.0</v>
      </c>
      <c r="AK13" s="15">
        <v>0.0</v>
      </c>
      <c r="AL13" s="15">
        <v>0.0</v>
      </c>
      <c r="AM13" s="15">
        <v>0.0</v>
      </c>
      <c r="AN13" s="15">
        <v>0.0</v>
      </c>
      <c r="AO13" s="15">
        <v>0.0</v>
      </c>
      <c r="AP13" s="15">
        <v>0.0</v>
      </c>
      <c r="AQ13" s="15">
        <v>0.0</v>
      </c>
      <c r="AR13" s="15">
        <v>0.0</v>
      </c>
      <c r="AS13" s="15">
        <v>0.0</v>
      </c>
      <c r="AT13" s="15">
        <v>0.0</v>
      </c>
      <c r="AU13" s="15">
        <v>0.0</v>
      </c>
      <c r="AV13" s="15">
        <v>0.0</v>
      </c>
      <c r="AW13" s="15">
        <v>0.0</v>
      </c>
      <c r="AX13" s="15">
        <v>0.0</v>
      </c>
      <c r="AY13" s="15">
        <v>0.0</v>
      </c>
      <c r="AZ13" s="15">
        <v>0.0</v>
      </c>
      <c r="BA13" s="15">
        <v>0.0</v>
      </c>
      <c r="BB13" s="15">
        <v>0.0</v>
      </c>
      <c r="BC13" s="15">
        <v>0.0</v>
      </c>
      <c r="BD13" s="15">
        <v>0.0</v>
      </c>
      <c r="BE13" s="15">
        <v>0.0</v>
      </c>
      <c r="BF13" s="15">
        <v>0.0</v>
      </c>
      <c r="BG13" s="15">
        <v>0.0</v>
      </c>
      <c r="BH13" s="15">
        <v>0.0</v>
      </c>
      <c r="BI13" s="15">
        <v>0.0</v>
      </c>
      <c r="BJ13" s="15">
        <v>0.0</v>
      </c>
      <c r="BK13" s="15">
        <v>0.0</v>
      </c>
      <c r="BL13" s="15">
        <v>0.0</v>
      </c>
      <c r="BM13" s="15">
        <v>0.0</v>
      </c>
      <c r="BN13" s="15">
        <v>0.0</v>
      </c>
      <c r="BO13" s="15">
        <v>0.0</v>
      </c>
      <c r="BP13" s="15">
        <v>0.0</v>
      </c>
      <c r="BQ13" s="15">
        <v>0.0</v>
      </c>
      <c r="BR13" s="15">
        <v>0.0</v>
      </c>
      <c r="BS13" s="15">
        <v>0.0</v>
      </c>
    </row>
    <row r="14">
      <c r="A14" s="21" t="s">
        <v>26</v>
      </c>
      <c r="B14" s="15">
        <v>0.0</v>
      </c>
      <c r="C14" s="15">
        <v>0.0</v>
      </c>
      <c r="D14" s="15">
        <v>0.0</v>
      </c>
      <c r="E14" s="15">
        <v>0.0</v>
      </c>
      <c r="F14" s="15">
        <v>0.0</v>
      </c>
      <c r="G14" s="15">
        <v>0.0</v>
      </c>
      <c r="H14" s="15">
        <v>0.0</v>
      </c>
      <c r="I14" s="15">
        <v>0.0</v>
      </c>
      <c r="J14" s="15">
        <v>0.0</v>
      </c>
      <c r="K14" s="15">
        <v>1.0</v>
      </c>
      <c r="L14" s="15">
        <v>1.0</v>
      </c>
      <c r="M14" s="15">
        <v>1.0</v>
      </c>
      <c r="N14" s="15">
        <v>0.0</v>
      </c>
      <c r="O14" s="15">
        <v>1.0</v>
      </c>
      <c r="P14" s="15">
        <v>1.0</v>
      </c>
      <c r="Q14" s="15">
        <v>1.0</v>
      </c>
      <c r="R14" s="15">
        <v>1.0</v>
      </c>
      <c r="S14" s="15">
        <v>1.0</v>
      </c>
      <c r="T14" s="15">
        <v>1.0</v>
      </c>
      <c r="U14" s="15">
        <v>1.0</v>
      </c>
      <c r="V14" s="15">
        <v>0.0</v>
      </c>
      <c r="W14" s="15">
        <v>0.0</v>
      </c>
      <c r="X14" s="15">
        <v>0.0</v>
      </c>
      <c r="Y14" s="15">
        <v>0.0</v>
      </c>
      <c r="Z14" s="15">
        <v>0.0</v>
      </c>
      <c r="AA14" s="15">
        <v>0.0</v>
      </c>
      <c r="AB14" s="15">
        <v>0.0</v>
      </c>
      <c r="AC14" s="15">
        <v>0.0</v>
      </c>
      <c r="AD14" s="15">
        <v>0.0</v>
      </c>
      <c r="AE14" s="15">
        <v>0.0</v>
      </c>
      <c r="AF14" s="15">
        <v>0.0</v>
      </c>
      <c r="AG14" s="15">
        <v>0.0</v>
      </c>
      <c r="AH14" s="15">
        <v>0.0</v>
      </c>
      <c r="AI14" s="15">
        <v>0.0</v>
      </c>
      <c r="AJ14" s="15">
        <v>0.0</v>
      </c>
      <c r="AK14" s="15">
        <v>0.0</v>
      </c>
      <c r="AL14" s="15">
        <v>0.0</v>
      </c>
      <c r="AM14" s="15">
        <v>0.0</v>
      </c>
      <c r="AN14" s="15">
        <v>0.0</v>
      </c>
      <c r="AO14" s="15">
        <v>0.0</v>
      </c>
      <c r="AP14" s="15">
        <v>0.0</v>
      </c>
      <c r="AQ14" s="15">
        <v>0.0</v>
      </c>
      <c r="AR14" s="15">
        <v>0.0</v>
      </c>
      <c r="AS14" s="15">
        <v>0.0</v>
      </c>
      <c r="AT14" s="15">
        <v>0.0</v>
      </c>
      <c r="AU14" s="15">
        <v>0.0</v>
      </c>
      <c r="AV14" s="15">
        <v>0.0</v>
      </c>
      <c r="AW14" s="15">
        <v>0.0</v>
      </c>
      <c r="AX14" s="15">
        <v>0.0</v>
      </c>
      <c r="AY14" s="15">
        <v>0.0</v>
      </c>
      <c r="AZ14" s="15">
        <v>0.0</v>
      </c>
      <c r="BA14" s="15">
        <v>0.0</v>
      </c>
      <c r="BB14" s="15">
        <v>0.0</v>
      </c>
      <c r="BC14" s="15">
        <v>0.0</v>
      </c>
      <c r="BD14" s="15">
        <v>0.0</v>
      </c>
      <c r="BE14" s="15">
        <v>0.0</v>
      </c>
      <c r="BF14" s="15">
        <v>0.0</v>
      </c>
      <c r="BG14" s="15">
        <v>0.0</v>
      </c>
      <c r="BH14" s="15">
        <v>0.0</v>
      </c>
      <c r="BI14" s="15">
        <v>0.0</v>
      </c>
      <c r="BJ14" s="15">
        <v>0.0</v>
      </c>
      <c r="BK14" s="15">
        <v>0.0</v>
      </c>
      <c r="BL14" s="15">
        <v>0.0</v>
      </c>
      <c r="BM14" s="15">
        <v>0.0</v>
      </c>
      <c r="BN14" s="15">
        <v>0.0</v>
      </c>
      <c r="BO14" s="15">
        <v>0.0</v>
      </c>
      <c r="BP14" s="15">
        <v>0.0</v>
      </c>
      <c r="BQ14" s="15">
        <v>0.0</v>
      </c>
      <c r="BR14" s="15">
        <v>0.0</v>
      </c>
      <c r="BS14" s="15">
        <v>0.0</v>
      </c>
    </row>
    <row r="15">
      <c r="A15" s="21" t="s">
        <v>28</v>
      </c>
      <c r="B15" s="15">
        <v>0.0</v>
      </c>
      <c r="C15" s="15">
        <v>0.0</v>
      </c>
      <c r="D15" s="15">
        <v>0.0</v>
      </c>
      <c r="E15" s="15">
        <v>0.0</v>
      </c>
      <c r="F15" s="15">
        <v>0.0</v>
      </c>
      <c r="G15" s="15">
        <v>0.0</v>
      </c>
      <c r="H15" s="15">
        <v>0.0</v>
      </c>
      <c r="I15" s="15">
        <v>0.0</v>
      </c>
      <c r="J15" s="15">
        <v>0.0</v>
      </c>
      <c r="K15" s="15">
        <v>1.0</v>
      </c>
      <c r="L15" s="15">
        <v>1.0</v>
      </c>
      <c r="M15" s="15">
        <v>1.0</v>
      </c>
      <c r="N15" s="15">
        <v>1.0</v>
      </c>
      <c r="O15" s="15">
        <v>0.0</v>
      </c>
      <c r="P15" s="15">
        <v>1.0</v>
      </c>
      <c r="Q15" s="15">
        <v>1.0</v>
      </c>
      <c r="R15" s="15">
        <v>1.0</v>
      </c>
      <c r="S15" s="15">
        <v>1.0</v>
      </c>
      <c r="T15" s="15">
        <v>1.0</v>
      </c>
      <c r="U15" s="15">
        <v>1.0</v>
      </c>
      <c r="V15" s="15">
        <v>0.0</v>
      </c>
      <c r="W15" s="15">
        <v>0.0</v>
      </c>
      <c r="X15" s="15">
        <v>0.0</v>
      </c>
      <c r="Y15" s="15">
        <v>0.0</v>
      </c>
      <c r="Z15" s="15">
        <v>0.0</v>
      </c>
      <c r="AA15" s="15">
        <v>0.0</v>
      </c>
      <c r="AB15" s="15">
        <v>0.0</v>
      </c>
      <c r="AC15" s="15">
        <v>0.0</v>
      </c>
      <c r="AD15" s="15">
        <v>0.0</v>
      </c>
      <c r="AE15" s="15">
        <v>0.0</v>
      </c>
      <c r="AF15" s="15">
        <v>0.0</v>
      </c>
      <c r="AG15" s="15">
        <v>0.0</v>
      </c>
      <c r="AH15" s="15">
        <v>0.0</v>
      </c>
      <c r="AI15" s="15">
        <v>0.0</v>
      </c>
      <c r="AJ15" s="15">
        <v>0.0</v>
      </c>
      <c r="AK15" s="15">
        <v>0.0</v>
      </c>
      <c r="AL15" s="15">
        <v>0.0</v>
      </c>
      <c r="AM15" s="15">
        <v>0.0</v>
      </c>
      <c r="AN15" s="15">
        <v>0.0</v>
      </c>
      <c r="AO15" s="15">
        <v>0.0</v>
      </c>
      <c r="AP15" s="15">
        <v>0.0</v>
      </c>
      <c r="AQ15" s="15">
        <v>0.0</v>
      </c>
      <c r="AR15" s="15">
        <v>0.0</v>
      </c>
      <c r="AS15" s="15">
        <v>0.0</v>
      </c>
      <c r="AT15" s="15">
        <v>0.0</v>
      </c>
      <c r="AU15" s="15">
        <v>0.0</v>
      </c>
      <c r="AV15" s="15">
        <v>0.0</v>
      </c>
      <c r="AW15" s="15">
        <v>0.0</v>
      </c>
      <c r="AX15" s="15">
        <v>0.0</v>
      </c>
      <c r="AY15" s="15">
        <v>0.0</v>
      </c>
      <c r="AZ15" s="15">
        <v>0.0</v>
      </c>
      <c r="BA15" s="15">
        <v>0.0</v>
      </c>
      <c r="BB15" s="15">
        <v>0.0</v>
      </c>
      <c r="BC15" s="15">
        <v>0.0</v>
      </c>
      <c r="BD15" s="15">
        <v>0.0</v>
      </c>
      <c r="BE15" s="15">
        <v>0.0</v>
      </c>
      <c r="BF15" s="15">
        <v>0.0</v>
      </c>
      <c r="BG15" s="15">
        <v>0.0</v>
      </c>
      <c r="BH15" s="15">
        <v>0.0</v>
      </c>
      <c r="BI15" s="15">
        <v>0.0</v>
      </c>
      <c r="BJ15" s="15">
        <v>0.0</v>
      </c>
      <c r="BK15" s="15">
        <v>0.0</v>
      </c>
      <c r="BL15" s="15">
        <v>0.0</v>
      </c>
      <c r="BM15" s="15">
        <v>0.0</v>
      </c>
      <c r="BN15" s="15">
        <v>0.0</v>
      </c>
      <c r="BO15" s="15">
        <v>0.0</v>
      </c>
      <c r="BP15" s="15">
        <v>0.0</v>
      </c>
      <c r="BQ15" s="15">
        <v>0.0</v>
      </c>
      <c r="BR15" s="15">
        <v>0.0</v>
      </c>
      <c r="BS15" s="15">
        <v>0.0</v>
      </c>
    </row>
    <row r="16">
      <c r="A16" s="21" t="s">
        <v>30</v>
      </c>
      <c r="B16" s="15">
        <v>0.0</v>
      </c>
      <c r="C16" s="15">
        <v>0.0</v>
      </c>
      <c r="D16" s="15">
        <v>0.0</v>
      </c>
      <c r="E16" s="15">
        <v>0.0</v>
      </c>
      <c r="F16" s="15">
        <v>0.0</v>
      </c>
      <c r="G16" s="15">
        <v>0.0</v>
      </c>
      <c r="H16" s="15">
        <v>0.0</v>
      </c>
      <c r="I16" s="15">
        <v>0.0</v>
      </c>
      <c r="J16" s="15">
        <v>0.0</v>
      </c>
      <c r="K16" s="15">
        <v>1.0</v>
      </c>
      <c r="L16" s="15">
        <v>1.0</v>
      </c>
      <c r="M16" s="15">
        <v>1.0</v>
      </c>
      <c r="N16" s="15">
        <v>1.0</v>
      </c>
      <c r="O16" s="15">
        <v>1.0</v>
      </c>
      <c r="P16" s="15">
        <v>0.0</v>
      </c>
      <c r="Q16" s="15">
        <v>1.0</v>
      </c>
      <c r="R16" s="15">
        <v>1.0</v>
      </c>
      <c r="S16" s="15">
        <v>1.0</v>
      </c>
      <c r="T16" s="15">
        <v>1.0</v>
      </c>
      <c r="U16" s="15">
        <v>1.0</v>
      </c>
      <c r="V16" s="15">
        <v>0.0</v>
      </c>
      <c r="W16" s="15">
        <v>0.0</v>
      </c>
      <c r="X16" s="15">
        <v>0.0</v>
      </c>
      <c r="Y16" s="15">
        <v>0.0</v>
      </c>
      <c r="Z16" s="15">
        <v>0.0</v>
      </c>
      <c r="AA16" s="15">
        <v>0.0</v>
      </c>
      <c r="AB16" s="15">
        <v>0.0</v>
      </c>
      <c r="AC16" s="15">
        <v>0.0</v>
      </c>
      <c r="AD16" s="15">
        <v>0.0</v>
      </c>
      <c r="AE16" s="15">
        <v>0.0</v>
      </c>
      <c r="AF16" s="15">
        <v>0.0</v>
      </c>
      <c r="AG16" s="15">
        <v>0.0</v>
      </c>
      <c r="AH16" s="15">
        <v>0.0</v>
      </c>
      <c r="AI16" s="15">
        <v>0.0</v>
      </c>
      <c r="AJ16" s="15">
        <v>0.0</v>
      </c>
      <c r="AK16" s="15">
        <v>0.0</v>
      </c>
      <c r="AL16" s="15">
        <v>0.0</v>
      </c>
      <c r="AM16" s="15">
        <v>0.0</v>
      </c>
      <c r="AN16" s="15">
        <v>0.0</v>
      </c>
      <c r="AO16" s="15">
        <v>0.0</v>
      </c>
      <c r="AP16" s="15">
        <v>0.0</v>
      </c>
      <c r="AQ16" s="15">
        <v>0.0</v>
      </c>
      <c r="AR16" s="15">
        <v>0.0</v>
      </c>
      <c r="AS16" s="15">
        <v>0.0</v>
      </c>
      <c r="AT16" s="15">
        <v>0.0</v>
      </c>
      <c r="AU16" s="15">
        <v>0.0</v>
      </c>
      <c r="AV16" s="15">
        <v>0.0</v>
      </c>
      <c r="AW16" s="15">
        <v>0.0</v>
      </c>
      <c r="AX16" s="15">
        <v>0.0</v>
      </c>
      <c r="AY16" s="15">
        <v>0.0</v>
      </c>
      <c r="AZ16" s="15">
        <v>0.0</v>
      </c>
      <c r="BA16" s="15">
        <v>0.0</v>
      </c>
      <c r="BB16" s="15">
        <v>0.0</v>
      </c>
      <c r="BC16" s="15">
        <v>0.0</v>
      </c>
      <c r="BD16" s="15">
        <v>0.0</v>
      </c>
      <c r="BE16" s="15">
        <v>0.0</v>
      </c>
      <c r="BF16" s="15">
        <v>0.0</v>
      </c>
      <c r="BG16" s="15">
        <v>0.0</v>
      </c>
      <c r="BH16" s="15">
        <v>0.0</v>
      </c>
      <c r="BI16" s="15">
        <v>0.0</v>
      </c>
      <c r="BJ16" s="15">
        <v>0.0</v>
      </c>
      <c r="BK16" s="15">
        <v>0.0</v>
      </c>
      <c r="BL16" s="15">
        <v>0.0</v>
      </c>
      <c r="BM16" s="15">
        <v>0.0</v>
      </c>
      <c r="BN16" s="15">
        <v>0.0</v>
      </c>
      <c r="BO16" s="15">
        <v>0.0</v>
      </c>
      <c r="BP16" s="15">
        <v>0.0</v>
      </c>
      <c r="BQ16" s="15">
        <v>0.0</v>
      </c>
      <c r="BR16" s="15">
        <v>0.0</v>
      </c>
      <c r="BS16" s="15">
        <v>0.0</v>
      </c>
    </row>
    <row r="17">
      <c r="A17" s="21" t="s">
        <v>32</v>
      </c>
      <c r="B17" s="15">
        <v>0.0</v>
      </c>
      <c r="C17" s="15">
        <v>0.0</v>
      </c>
      <c r="D17" s="15">
        <v>0.0</v>
      </c>
      <c r="E17" s="15">
        <v>0.0</v>
      </c>
      <c r="F17" s="15">
        <v>0.0</v>
      </c>
      <c r="G17" s="15">
        <v>0.0</v>
      </c>
      <c r="H17" s="15">
        <v>0.0</v>
      </c>
      <c r="I17" s="15">
        <v>0.0</v>
      </c>
      <c r="J17" s="15">
        <v>0.0</v>
      </c>
      <c r="K17" s="15">
        <v>1.0</v>
      </c>
      <c r="L17" s="15">
        <v>1.0</v>
      </c>
      <c r="M17" s="15">
        <v>1.0</v>
      </c>
      <c r="N17" s="15">
        <v>1.0</v>
      </c>
      <c r="O17" s="15">
        <v>1.0</v>
      </c>
      <c r="P17" s="15">
        <v>1.0</v>
      </c>
      <c r="Q17" s="15">
        <v>0.0</v>
      </c>
      <c r="R17" s="15">
        <v>1.0</v>
      </c>
      <c r="S17" s="15">
        <v>1.0</v>
      </c>
      <c r="T17" s="15">
        <v>1.0</v>
      </c>
      <c r="U17" s="15">
        <v>1.0</v>
      </c>
      <c r="V17" s="15">
        <v>0.0</v>
      </c>
      <c r="W17" s="15">
        <v>0.0</v>
      </c>
      <c r="X17" s="15">
        <v>0.0</v>
      </c>
      <c r="Y17" s="15">
        <v>0.0</v>
      </c>
      <c r="Z17" s="15">
        <v>0.0</v>
      </c>
      <c r="AA17" s="15">
        <v>0.0</v>
      </c>
      <c r="AB17" s="15">
        <v>0.0</v>
      </c>
      <c r="AC17" s="15">
        <v>0.0</v>
      </c>
      <c r="AD17" s="15">
        <v>0.0</v>
      </c>
      <c r="AE17" s="15">
        <v>0.0</v>
      </c>
      <c r="AF17" s="15">
        <v>0.0</v>
      </c>
      <c r="AG17" s="15">
        <v>0.0</v>
      </c>
      <c r="AH17" s="15">
        <v>0.0</v>
      </c>
      <c r="AI17" s="15">
        <v>0.0</v>
      </c>
      <c r="AJ17" s="15">
        <v>0.0</v>
      </c>
      <c r="AK17" s="15">
        <v>0.0</v>
      </c>
      <c r="AL17" s="15">
        <v>0.0</v>
      </c>
      <c r="AM17" s="15">
        <v>0.0</v>
      </c>
      <c r="AN17" s="15">
        <v>0.0</v>
      </c>
      <c r="AO17" s="15">
        <v>0.0</v>
      </c>
      <c r="AP17" s="15">
        <v>0.0</v>
      </c>
      <c r="AQ17" s="15">
        <v>0.0</v>
      </c>
      <c r="AR17" s="15">
        <v>0.0</v>
      </c>
      <c r="AS17" s="15">
        <v>0.0</v>
      </c>
      <c r="AT17" s="15">
        <v>0.0</v>
      </c>
      <c r="AU17" s="15">
        <v>0.0</v>
      </c>
      <c r="AV17" s="15">
        <v>0.0</v>
      </c>
      <c r="AW17" s="15">
        <v>0.0</v>
      </c>
      <c r="AX17" s="15">
        <v>0.0</v>
      </c>
      <c r="AY17" s="15">
        <v>0.0</v>
      </c>
      <c r="AZ17" s="15">
        <v>0.0</v>
      </c>
      <c r="BA17" s="15">
        <v>0.0</v>
      </c>
      <c r="BB17" s="15">
        <v>0.0</v>
      </c>
      <c r="BC17" s="15">
        <v>0.0</v>
      </c>
      <c r="BD17" s="15">
        <v>0.0</v>
      </c>
      <c r="BE17" s="15">
        <v>0.0</v>
      </c>
      <c r="BF17" s="15">
        <v>0.0</v>
      </c>
      <c r="BG17" s="15">
        <v>0.0</v>
      </c>
      <c r="BH17" s="15">
        <v>0.0</v>
      </c>
      <c r="BI17" s="15">
        <v>0.0</v>
      </c>
      <c r="BJ17" s="15">
        <v>0.0</v>
      </c>
      <c r="BK17" s="15">
        <v>0.0</v>
      </c>
      <c r="BL17" s="15">
        <v>0.0</v>
      </c>
      <c r="BM17" s="15">
        <v>0.0</v>
      </c>
      <c r="BN17" s="15">
        <v>0.0</v>
      </c>
      <c r="BO17" s="15">
        <v>0.0</v>
      </c>
      <c r="BP17" s="15">
        <v>0.0</v>
      </c>
      <c r="BQ17" s="15">
        <v>0.0</v>
      </c>
      <c r="BR17" s="15">
        <v>0.0</v>
      </c>
      <c r="BS17" s="15">
        <v>0.0</v>
      </c>
    </row>
    <row r="18">
      <c r="A18" s="21" t="s">
        <v>34</v>
      </c>
      <c r="B18" s="15">
        <v>0.0</v>
      </c>
      <c r="C18" s="15">
        <v>0.0</v>
      </c>
      <c r="D18" s="15">
        <v>0.0</v>
      </c>
      <c r="E18" s="15">
        <v>0.0</v>
      </c>
      <c r="F18" s="15">
        <v>0.0</v>
      </c>
      <c r="G18" s="15">
        <v>0.0</v>
      </c>
      <c r="H18" s="15">
        <v>0.0</v>
      </c>
      <c r="I18" s="15">
        <v>0.0</v>
      </c>
      <c r="J18" s="15">
        <v>0.0</v>
      </c>
      <c r="K18" s="15">
        <v>1.0</v>
      </c>
      <c r="L18" s="15">
        <v>1.0</v>
      </c>
      <c r="M18" s="15">
        <v>1.0</v>
      </c>
      <c r="N18" s="15">
        <v>1.0</v>
      </c>
      <c r="O18" s="15">
        <v>1.0</v>
      </c>
      <c r="P18" s="15">
        <v>1.0</v>
      </c>
      <c r="Q18" s="15">
        <v>1.0</v>
      </c>
      <c r="R18" s="15">
        <v>0.0</v>
      </c>
      <c r="S18" s="15">
        <v>1.0</v>
      </c>
      <c r="T18" s="15">
        <v>1.0</v>
      </c>
      <c r="U18" s="15">
        <v>1.0</v>
      </c>
      <c r="V18" s="15">
        <v>0.0</v>
      </c>
      <c r="W18" s="15">
        <v>0.0</v>
      </c>
      <c r="X18" s="15">
        <v>0.0</v>
      </c>
      <c r="Y18" s="15">
        <v>0.0</v>
      </c>
      <c r="Z18" s="15">
        <v>0.0</v>
      </c>
      <c r="AA18" s="15">
        <v>0.0</v>
      </c>
      <c r="AB18" s="15">
        <v>0.0</v>
      </c>
      <c r="AC18" s="15">
        <v>0.0</v>
      </c>
      <c r="AD18" s="15">
        <v>0.0</v>
      </c>
      <c r="AE18" s="15">
        <v>0.0</v>
      </c>
      <c r="AF18" s="15">
        <v>0.0</v>
      </c>
      <c r="AG18" s="15">
        <v>0.0</v>
      </c>
      <c r="AH18" s="15">
        <v>0.0</v>
      </c>
      <c r="AI18" s="15">
        <v>0.0</v>
      </c>
      <c r="AJ18" s="15">
        <v>0.0</v>
      </c>
      <c r="AK18" s="15">
        <v>0.0</v>
      </c>
      <c r="AL18" s="15">
        <v>0.0</v>
      </c>
      <c r="AM18" s="15">
        <v>0.0</v>
      </c>
      <c r="AN18" s="15">
        <v>0.0</v>
      </c>
      <c r="AO18" s="15">
        <v>0.0</v>
      </c>
      <c r="AP18" s="15">
        <v>0.0</v>
      </c>
      <c r="AQ18" s="15">
        <v>0.0</v>
      </c>
      <c r="AR18" s="15">
        <v>0.0</v>
      </c>
      <c r="AS18" s="15">
        <v>0.0</v>
      </c>
      <c r="AT18" s="15">
        <v>0.0</v>
      </c>
      <c r="AU18" s="15">
        <v>0.0</v>
      </c>
      <c r="AV18" s="15">
        <v>0.0</v>
      </c>
      <c r="AW18" s="15">
        <v>0.0</v>
      </c>
      <c r="AX18" s="15">
        <v>0.0</v>
      </c>
      <c r="AY18" s="15">
        <v>0.0</v>
      </c>
      <c r="AZ18" s="15">
        <v>0.0</v>
      </c>
      <c r="BA18" s="15">
        <v>0.0</v>
      </c>
      <c r="BB18" s="15">
        <v>0.0</v>
      </c>
      <c r="BC18" s="15">
        <v>0.0</v>
      </c>
      <c r="BD18" s="15">
        <v>0.0</v>
      </c>
      <c r="BE18" s="15">
        <v>0.0</v>
      </c>
      <c r="BF18" s="15">
        <v>0.0</v>
      </c>
      <c r="BG18" s="15">
        <v>0.0</v>
      </c>
      <c r="BH18" s="15">
        <v>0.0</v>
      </c>
      <c r="BI18" s="15">
        <v>0.0</v>
      </c>
      <c r="BJ18" s="15">
        <v>0.0</v>
      </c>
      <c r="BK18" s="15">
        <v>0.0</v>
      </c>
      <c r="BL18" s="15">
        <v>0.0</v>
      </c>
      <c r="BM18" s="15">
        <v>0.0</v>
      </c>
      <c r="BN18" s="15">
        <v>0.0</v>
      </c>
      <c r="BO18" s="15">
        <v>0.0</v>
      </c>
      <c r="BP18" s="15">
        <v>0.0</v>
      </c>
      <c r="BQ18" s="15">
        <v>0.0</v>
      </c>
      <c r="BR18" s="15">
        <v>0.0</v>
      </c>
      <c r="BS18" s="15">
        <v>0.0</v>
      </c>
    </row>
    <row r="19">
      <c r="A19" s="21" t="s">
        <v>36</v>
      </c>
      <c r="B19" s="15">
        <v>0.0</v>
      </c>
      <c r="C19" s="15">
        <v>0.0</v>
      </c>
      <c r="D19" s="15">
        <v>0.0</v>
      </c>
      <c r="E19" s="15">
        <v>0.0</v>
      </c>
      <c r="F19" s="15">
        <v>0.0</v>
      </c>
      <c r="G19" s="15">
        <v>0.0</v>
      </c>
      <c r="H19" s="15">
        <v>0.0</v>
      </c>
      <c r="I19" s="15">
        <v>0.0</v>
      </c>
      <c r="J19" s="15">
        <v>0.0</v>
      </c>
      <c r="K19" s="15">
        <v>1.0</v>
      </c>
      <c r="L19" s="15">
        <v>1.0</v>
      </c>
      <c r="M19" s="15">
        <v>1.0</v>
      </c>
      <c r="N19" s="15">
        <v>1.0</v>
      </c>
      <c r="O19" s="15">
        <v>1.0</v>
      </c>
      <c r="P19" s="15">
        <v>1.0</v>
      </c>
      <c r="Q19" s="15">
        <v>1.0</v>
      </c>
      <c r="R19" s="15">
        <v>1.0</v>
      </c>
      <c r="S19" s="15">
        <v>0.0</v>
      </c>
      <c r="T19" s="15">
        <v>1.0</v>
      </c>
      <c r="U19" s="15">
        <v>1.0</v>
      </c>
      <c r="V19" s="15">
        <v>0.0</v>
      </c>
      <c r="W19" s="15">
        <v>0.0</v>
      </c>
      <c r="X19" s="15">
        <v>0.0</v>
      </c>
      <c r="Y19" s="15">
        <v>0.0</v>
      </c>
      <c r="Z19" s="15">
        <v>0.0</v>
      </c>
      <c r="AA19" s="15">
        <v>0.0</v>
      </c>
      <c r="AB19" s="15">
        <v>0.0</v>
      </c>
      <c r="AC19" s="15">
        <v>0.0</v>
      </c>
      <c r="AD19" s="15">
        <v>0.0</v>
      </c>
      <c r="AE19" s="15">
        <v>0.0</v>
      </c>
      <c r="AF19" s="15">
        <v>0.0</v>
      </c>
      <c r="AG19" s="15">
        <v>0.0</v>
      </c>
      <c r="AH19" s="15">
        <v>0.0</v>
      </c>
      <c r="AI19" s="15">
        <v>0.0</v>
      </c>
      <c r="AJ19" s="15">
        <v>0.0</v>
      </c>
      <c r="AK19" s="15">
        <v>0.0</v>
      </c>
      <c r="AL19" s="15">
        <v>0.0</v>
      </c>
      <c r="AM19" s="15">
        <v>0.0</v>
      </c>
      <c r="AN19" s="15">
        <v>0.0</v>
      </c>
      <c r="AO19" s="15">
        <v>0.0</v>
      </c>
      <c r="AP19" s="15">
        <v>0.0</v>
      </c>
      <c r="AQ19" s="15">
        <v>0.0</v>
      </c>
      <c r="AR19" s="15">
        <v>0.0</v>
      </c>
      <c r="AS19" s="15">
        <v>0.0</v>
      </c>
      <c r="AT19" s="15">
        <v>0.0</v>
      </c>
      <c r="AU19" s="15">
        <v>0.0</v>
      </c>
      <c r="AV19" s="15">
        <v>0.0</v>
      </c>
      <c r="AW19" s="15">
        <v>0.0</v>
      </c>
      <c r="AX19" s="15">
        <v>0.0</v>
      </c>
      <c r="AY19" s="15">
        <v>0.0</v>
      </c>
      <c r="AZ19" s="15">
        <v>0.0</v>
      </c>
      <c r="BA19" s="15">
        <v>0.0</v>
      </c>
      <c r="BB19" s="15">
        <v>0.0</v>
      </c>
      <c r="BC19" s="15">
        <v>0.0</v>
      </c>
      <c r="BD19" s="15">
        <v>0.0</v>
      </c>
      <c r="BE19" s="15">
        <v>0.0</v>
      </c>
      <c r="BF19" s="15">
        <v>0.0</v>
      </c>
      <c r="BG19" s="15">
        <v>0.0</v>
      </c>
      <c r="BH19" s="15">
        <v>0.0</v>
      </c>
      <c r="BI19" s="15">
        <v>0.0</v>
      </c>
      <c r="BJ19" s="15">
        <v>0.0</v>
      </c>
      <c r="BK19" s="15">
        <v>0.0</v>
      </c>
      <c r="BL19" s="15">
        <v>0.0</v>
      </c>
      <c r="BM19" s="15">
        <v>0.0</v>
      </c>
      <c r="BN19" s="15">
        <v>0.0</v>
      </c>
      <c r="BO19" s="15">
        <v>0.0</v>
      </c>
      <c r="BP19" s="15">
        <v>0.0</v>
      </c>
      <c r="BQ19" s="15">
        <v>0.0</v>
      </c>
      <c r="BR19" s="15">
        <v>0.0</v>
      </c>
      <c r="BS19" s="15">
        <v>0.0</v>
      </c>
    </row>
    <row r="20">
      <c r="A20" s="21" t="s">
        <v>38</v>
      </c>
      <c r="B20" s="15">
        <v>0.0</v>
      </c>
      <c r="C20" s="15">
        <v>0.0</v>
      </c>
      <c r="D20" s="15">
        <v>0.0</v>
      </c>
      <c r="E20" s="15">
        <v>0.0</v>
      </c>
      <c r="F20" s="15">
        <v>0.0</v>
      </c>
      <c r="G20" s="15">
        <v>0.0</v>
      </c>
      <c r="H20" s="15">
        <v>0.0</v>
      </c>
      <c r="I20" s="15">
        <v>0.0</v>
      </c>
      <c r="J20" s="15">
        <v>0.0</v>
      </c>
      <c r="K20" s="15">
        <v>1.0</v>
      </c>
      <c r="L20" s="15">
        <v>1.0</v>
      </c>
      <c r="M20" s="15">
        <v>1.0</v>
      </c>
      <c r="N20" s="15">
        <v>1.0</v>
      </c>
      <c r="O20" s="15">
        <v>1.0</v>
      </c>
      <c r="P20" s="15">
        <v>1.0</v>
      </c>
      <c r="Q20" s="15">
        <v>1.0</v>
      </c>
      <c r="R20" s="15">
        <v>1.0</v>
      </c>
      <c r="S20" s="15">
        <v>1.0</v>
      </c>
      <c r="T20" s="15">
        <v>0.0</v>
      </c>
      <c r="U20" s="15">
        <v>1.0</v>
      </c>
      <c r="V20" s="15">
        <v>0.0</v>
      </c>
      <c r="W20" s="15">
        <v>0.0</v>
      </c>
      <c r="X20" s="15">
        <v>0.0</v>
      </c>
      <c r="Y20" s="15">
        <v>0.0</v>
      </c>
      <c r="Z20" s="15">
        <v>0.0</v>
      </c>
      <c r="AA20" s="15">
        <v>0.0</v>
      </c>
      <c r="AB20" s="15">
        <v>0.0</v>
      </c>
      <c r="AC20" s="15">
        <v>0.0</v>
      </c>
      <c r="AD20" s="15">
        <v>0.0</v>
      </c>
      <c r="AE20" s="15">
        <v>0.0</v>
      </c>
      <c r="AF20" s="15">
        <v>0.0</v>
      </c>
      <c r="AG20" s="15">
        <v>0.0</v>
      </c>
      <c r="AH20" s="15">
        <v>0.0</v>
      </c>
      <c r="AI20" s="15">
        <v>0.0</v>
      </c>
      <c r="AJ20" s="15">
        <v>0.0</v>
      </c>
      <c r="AK20" s="15">
        <v>0.0</v>
      </c>
      <c r="AL20" s="15">
        <v>0.0</v>
      </c>
      <c r="AM20" s="15">
        <v>0.0</v>
      </c>
      <c r="AN20" s="15">
        <v>0.0</v>
      </c>
      <c r="AO20" s="15">
        <v>0.0</v>
      </c>
      <c r="AP20" s="15">
        <v>0.0</v>
      </c>
      <c r="AQ20" s="15">
        <v>0.0</v>
      </c>
      <c r="AR20" s="15">
        <v>0.0</v>
      </c>
      <c r="AS20" s="15">
        <v>0.0</v>
      </c>
      <c r="AT20" s="15">
        <v>0.0</v>
      </c>
      <c r="AU20" s="15">
        <v>0.0</v>
      </c>
      <c r="AV20" s="15">
        <v>0.0</v>
      </c>
      <c r="AW20" s="15">
        <v>0.0</v>
      </c>
      <c r="AX20" s="15">
        <v>0.0</v>
      </c>
      <c r="AY20" s="15">
        <v>0.0</v>
      </c>
      <c r="AZ20" s="15">
        <v>0.0</v>
      </c>
      <c r="BA20" s="15">
        <v>0.0</v>
      </c>
      <c r="BB20" s="15">
        <v>0.0</v>
      </c>
      <c r="BC20" s="15">
        <v>0.0</v>
      </c>
      <c r="BD20" s="15">
        <v>0.0</v>
      </c>
      <c r="BE20" s="15">
        <v>0.0</v>
      </c>
      <c r="BF20" s="15">
        <v>0.0</v>
      </c>
      <c r="BG20" s="15">
        <v>0.0</v>
      </c>
      <c r="BH20" s="15">
        <v>0.0</v>
      </c>
      <c r="BI20" s="15">
        <v>0.0</v>
      </c>
      <c r="BJ20" s="15">
        <v>0.0</v>
      </c>
      <c r="BK20" s="15">
        <v>0.0</v>
      </c>
      <c r="BL20" s="15">
        <v>0.0</v>
      </c>
      <c r="BM20" s="15">
        <v>0.0</v>
      </c>
      <c r="BN20" s="15">
        <v>0.0</v>
      </c>
      <c r="BO20" s="15">
        <v>0.0</v>
      </c>
      <c r="BP20" s="15">
        <v>0.0</v>
      </c>
      <c r="BQ20" s="15">
        <v>0.0</v>
      </c>
      <c r="BR20" s="15">
        <v>0.0</v>
      </c>
      <c r="BS20" s="15">
        <v>0.0</v>
      </c>
    </row>
    <row r="21">
      <c r="A21" s="21" t="s">
        <v>40</v>
      </c>
      <c r="B21" s="15">
        <v>0.0</v>
      </c>
      <c r="C21" s="15">
        <v>0.0</v>
      </c>
      <c r="D21" s="15">
        <v>0.0</v>
      </c>
      <c r="E21" s="15">
        <v>0.0</v>
      </c>
      <c r="F21" s="15">
        <v>0.0</v>
      </c>
      <c r="G21" s="15">
        <v>0.0</v>
      </c>
      <c r="H21" s="15">
        <v>0.0</v>
      </c>
      <c r="I21" s="15">
        <v>0.0</v>
      </c>
      <c r="J21" s="15">
        <v>0.0</v>
      </c>
      <c r="K21" s="15">
        <v>1.0</v>
      </c>
      <c r="L21" s="15">
        <v>1.0</v>
      </c>
      <c r="M21" s="15">
        <v>1.0</v>
      </c>
      <c r="N21" s="15">
        <v>1.0</v>
      </c>
      <c r="O21" s="15">
        <v>1.0</v>
      </c>
      <c r="P21" s="15">
        <v>1.0</v>
      </c>
      <c r="Q21" s="15">
        <v>1.0</v>
      </c>
      <c r="R21" s="15">
        <v>1.0</v>
      </c>
      <c r="S21" s="15">
        <v>1.0</v>
      </c>
      <c r="T21" s="15">
        <v>1.0</v>
      </c>
      <c r="U21" s="15">
        <v>0.0</v>
      </c>
      <c r="V21" s="15">
        <v>0.0</v>
      </c>
      <c r="W21" s="15">
        <v>0.0</v>
      </c>
      <c r="X21" s="15">
        <v>0.0</v>
      </c>
      <c r="Y21" s="15">
        <v>0.0</v>
      </c>
      <c r="Z21" s="15">
        <v>0.0</v>
      </c>
      <c r="AA21" s="15">
        <v>0.0</v>
      </c>
      <c r="AB21" s="15">
        <v>0.0</v>
      </c>
      <c r="AC21" s="15">
        <v>0.0</v>
      </c>
      <c r="AD21" s="15">
        <v>0.0</v>
      </c>
      <c r="AE21" s="15">
        <v>0.0</v>
      </c>
      <c r="AF21" s="15">
        <v>0.0</v>
      </c>
      <c r="AG21" s="15">
        <v>0.0</v>
      </c>
      <c r="AH21" s="15">
        <v>0.0</v>
      </c>
      <c r="AI21" s="15">
        <v>0.0</v>
      </c>
      <c r="AJ21" s="15">
        <v>0.0</v>
      </c>
      <c r="AK21" s="15">
        <v>0.0</v>
      </c>
      <c r="AL21" s="15">
        <v>0.0</v>
      </c>
      <c r="AM21" s="15">
        <v>0.0</v>
      </c>
      <c r="AN21" s="15">
        <v>0.0</v>
      </c>
      <c r="AO21" s="15">
        <v>0.0</v>
      </c>
      <c r="AP21" s="15">
        <v>0.0</v>
      </c>
      <c r="AQ21" s="15">
        <v>0.0</v>
      </c>
      <c r="AR21" s="15">
        <v>0.0</v>
      </c>
      <c r="AS21" s="15">
        <v>0.0</v>
      </c>
      <c r="AT21" s="15">
        <v>0.0</v>
      </c>
      <c r="AU21" s="15">
        <v>0.0</v>
      </c>
      <c r="AV21" s="15">
        <v>0.0</v>
      </c>
      <c r="AW21" s="15">
        <v>0.0</v>
      </c>
      <c r="AX21" s="15">
        <v>0.0</v>
      </c>
      <c r="AY21" s="15">
        <v>0.0</v>
      </c>
      <c r="AZ21" s="15">
        <v>0.0</v>
      </c>
      <c r="BA21" s="15">
        <v>0.0</v>
      </c>
      <c r="BB21" s="15">
        <v>0.0</v>
      </c>
      <c r="BC21" s="15">
        <v>0.0</v>
      </c>
      <c r="BD21" s="15">
        <v>0.0</v>
      </c>
      <c r="BE21" s="15">
        <v>0.0</v>
      </c>
      <c r="BF21" s="15">
        <v>0.0</v>
      </c>
      <c r="BG21" s="15">
        <v>0.0</v>
      </c>
      <c r="BH21" s="15">
        <v>0.0</v>
      </c>
      <c r="BI21" s="15">
        <v>0.0</v>
      </c>
      <c r="BJ21" s="15">
        <v>0.0</v>
      </c>
      <c r="BK21" s="15">
        <v>0.0</v>
      </c>
      <c r="BL21" s="15">
        <v>0.0</v>
      </c>
      <c r="BM21" s="15">
        <v>0.0</v>
      </c>
      <c r="BN21" s="15">
        <v>0.0</v>
      </c>
      <c r="BO21" s="15">
        <v>0.0</v>
      </c>
      <c r="BP21" s="15">
        <v>0.0</v>
      </c>
      <c r="BQ21" s="15">
        <v>0.0</v>
      </c>
      <c r="BR21" s="15">
        <v>0.0</v>
      </c>
      <c r="BS21" s="15">
        <v>0.0</v>
      </c>
    </row>
    <row r="22">
      <c r="A22" s="21" t="s">
        <v>42</v>
      </c>
      <c r="B22" s="15">
        <v>0.0</v>
      </c>
      <c r="C22" s="15">
        <v>0.0</v>
      </c>
      <c r="D22" s="15">
        <v>0.0</v>
      </c>
      <c r="E22" s="15">
        <v>0.0</v>
      </c>
      <c r="F22" s="15">
        <v>0.0</v>
      </c>
      <c r="G22" s="15">
        <v>0.0</v>
      </c>
      <c r="H22" s="15">
        <v>0.0</v>
      </c>
      <c r="I22" s="15">
        <v>0.0</v>
      </c>
      <c r="J22" s="15">
        <v>0.0</v>
      </c>
      <c r="K22" s="15">
        <v>0.0</v>
      </c>
      <c r="L22" s="15">
        <v>0.0</v>
      </c>
      <c r="M22" s="15">
        <v>0.0</v>
      </c>
      <c r="N22" s="15">
        <v>0.0</v>
      </c>
      <c r="O22" s="15">
        <v>0.0</v>
      </c>
      <c r="P22" s="15">
        <v>0.0</v>
      </c>
      <c r="Q22" s="15">
        <v>0.0</v>
      </c>
      <c r="R22" s="15">
        <v>0.0</v>
      </c>
      <c r="S22" s="15">
        <v>0.0</v>
      </c>
      <c r="T22" s="15">
        <v>0.0</v>
      </c>
      <c r="U22" s="15">
        <v>0.0</v>
      </c>
      <c r="V22" s="15">
        <v>0.0</v>
      </c>
      <c r="W22" s="15">
        <v>1.0</v>
      </c>
      <c r="X22" s="15">
        <v>1.0</v>
      </c>
      <c r="Y22" s="15">
        <v>1.0</v>
      </c>
      <c r="Z22" s="15">
        <v>1.0</v>
      </c>
      <c r="AA22" s="15">
        <v>1.0</v>
      </c>
      <c r="AB22" s="15">
        <v>0.0</v>
      </c>
      <c r="AC22" s="15">
        <v>0.0</v>
      </c>
      <c r="AD22" s="15">
        <v>0.0</v>
      </c>
      <c r="AE22" s="15">
        <v>0.0</v>
      </c>
      <c r="AF22" s="15">
        <v>0.0</v>
      </c>
      <c r="AG22" s="15">
        <v>1.0</v>
      </c>
      <c r="AH22" s="15">
        <v>1.0</v>
      </c>
      <c r="AI22" s="15">
        <v>1.0</v>
      </c>
      <c r="AJ22" s="15">
        <v>1.0</v>
      </c>
      <c r="AK22" s="15">
        <v>1.0</v>
      </c>
      <c r="AL22" s="15">
        <v>0.0</v>
      </c>
      <c r="AM22" s="15">
        <v>0.0</v>
      </c>
      <c r="AN22" s="15">
        <v>0.0</v>
      </c>
      <c r="AO22" s="15">
        <v>0.0</v>
      </c>
      <c r="AP22" s="15">
        <v>0.0</v>
      </c>
      <c r="AQ22" s="15">
        <v>0.0</v>
      </c>
      <c r="AR22" s="15">
        <v>0.0</v>
      </c>
      <c r="AS22" s="15">
        <v>0.0</v>
      </c>
      <c r="AT22" s="15">
        <v>0.0</v>
      </c>
      <c r="AU22" s="15">
        <v>0.0</v>
      </c>
      <c r="AV22" s="15">
        <v>0.0</v>
      </c>
      <c r="AW22" s="15">
        <v>0.0</v>
      </c>
      <c r="AX22" s="15">
        <v>0.0</v>
      </c>
      <c r="AY22" s="15">
        <v>0.0</v>
      </c>
      <c r="AZ22" s="15">
        <v>0.0</v>
      </c>
      <c r="BA22" s="15">
        <v>0.0</v>
      </c>
      <c r="BB22" s="15">
        <v>0.0</v>
      </c>
      <c r="BC22" s="15">
        <v>0.0</v>
      </c>
      <c r="BD22" s="15">
        <v>0.0</v>
      </c>
      <c r="BE22" s="15">
        <v>0.0</v>
      </c>
      <c r="BF22" s="15">
        <v>0.0</v>
      </c>
      <c r="BG22" s="15">
        <v>0.0</v>
      </c>
      <c r="BH22" s="15">
        <v>0.0</v>
      </c>
      <c r="BI22" s="15">
        <v>0.0</v>
      </c>
      <c r="BJ22" s="15">
        <v>0.0</v>
      </c>
      <c r="BK22" s="15">
        <v>0.0</v>
      </c>
      <c r="BL22" s="15">
        <v>0.0</v>
      </c>
      <c r="BM22" s="15">
        <v>0.0</v>
      </c>
      <c r="BN22" s="15">
        <v>0.0</v>
      </c>
      <c r="BO22" s="15">
        <v>0.0</v>
      </c>
      <c r="BP22" s="15">
        <v>0.0</v>
      </c>
      <c r="BQ22" s="15">
        <v>0.0</v>
      </c>
      <c r="BR22" s="15">
        <v>0.0</v>
      </c>
      <c r="BS22" s="15">
        <v>0.0</v>
      </c>
    </row>
    <row r="23">
      <c r="A23" s="21" t="s">
        <v>44</v>
      </c>
      <c r="B23" s="15">
        <v>0.0</v>
      </c>
      <c r="C23" s="15">
        <v>0.0</v>
      </c>
      <c r="D23" s="15">
        <v>0.0</v>
      </c>
      <c r="E23" s="15">
        <v>0.0</v>
      </c>
      <c r="F23" s="15">
        <v>0.0</v>
      </c>
      <c r="G23" s="15">
        <v>0.0</v>
      </c>
      <c r="H23" s="15">
        <v>0.0</v>
      </c>
      <c r="I23" s="15">
        <v>0.0</v>
      </c>
      <c r="J23" s="15">
        <v>0.0</v>
      </c>
      <c r="K23" s="15">
        <v>0.0</v>
      </c>
      <c r="L23" s="15">
        <v>0.0</v>
      </c>
      <c r="M23" s="15">
        <v>0.0</v>
      </c>
      <c r="N23" s="15">
        <v>0.0</v>
      </c>
      <c r="O23" s="15">
        <v>0.0</v>
      </c>
      <c r="P23" s="15">
        <v>0.0</v>
      </c>
      <c r="Q23" s="15">
        <v>0.0</v>
      </c>
      <c r="R23" s="15">
        <v>0.0</v>
      </c>
      <c r="S23" s="15">
        <v>0.0</v>
      </c>
      <c r="T23" s="15">
        <v>0.0</v>
      </c>
      <c r="U23" s="15">
        <v>0.0</v>
      </c>
      <c r="V23" s="15">
        <v>1.0</v>
      </c>
      <c r="W23" s="15">
        <v>0.0</v>
      </c>
      <c r="X23" s="15">
        <v>1.0</v>
      </c>
      <c r="Y23" s="15">
        <v>1.0</v>
      </c>
      <c r="Z23" s="15">
        <v>1.0</v>
      </c>
      <c r="AA23" s="15">
        <v>1.0</v>
      </c>
      <c r="AB23" s="15">
        <v>0.0</v>
      </c>
      <c r="AC23" s="15">
        <v>0.0</v>
      </c>
      <c r="AD23" s="15">
        <v>0.0</v>
      </c>
      <c r="AE23" s="15">
        <v>0.0</v>
      </c>
      <c r="AF23" s="15">
        <v>0.0</v>
      </c>
      <c r="AG23" s="15">
        <v>1.0</v>
      </c>
      <c r="AH23" s="15">
        <v>1.0</v>
      </c>
      <c r="AI23" s="15">
        <v>1.0</v>
      </c>
      <c r="AJ23" s="15">
        <v>1.0</v>
      </c>
      <c r="AK23" s="15">
        <v>1.0</v>
      </c>
      <c r="AL23" s="15">
        <v>0.0</v>
      </c>
      <c r="AM23" s="15">
        <v>0.0</v>
      </c>
      <c r="AN23" s="15">
        <v>0.0</v>
      </c>
      <c r="AO23" s="15">
        <v>0.0</v>
      </c>
      <c r="AP23" s="15">
        <v>0.0</v>
      </c>
      <c r="AQ23" s="15">
        <v>0.0</v>
      </c>
      <c r="AR23" s="15">
        <v>0.0</v>
      </c>
      <c r="AS23" s="15">
        <v>0.0</v>
      </c>
      <c r="AT23" s="15">
        <v>0.0</v>
      </c>
      <c r="AU23" s="15">
        <v>0.0</v>
      </c>
      <c r="AV23" s="15">
        <v>0.0</v>
      </c>
      <c r="AW23" s="15">
        <v>0.0</v>
      </c>
      <c r="AX23" s="15">
        <v>0.0</v>
      </c>
      <c r="AY23" s="15">
        <v>0.0</v>
      </c>
      <c r="AZ23" s="15">
        <v>0.0</v>
      </c>
      <c r="BA23" s="15">
        <v>0.0</v>
      </c>
      <c r="BB23" s="15">
        <v>0.0</v>
      </c>
      <c r="BC23" s="15">
        <v>0.0</v>
      </c>
      <c r="BD23" s="15">
        <v>0.0</v>
      </c>
      <c r="BE23" s="15">
        <v>0.0</v>
      </c>
      <c r="BF23" s="15">
        <v>0.0</v>
      </c>
      <c r="BG23" s="15">
        <v>0.0</v>
      </c>
      <c r="BH23" s="15">
        <v>0.0</v>
      </c>
      <c r="BI23" s="15">
        <v>0.0</v>
      </c>
      <c r="BJ23" s="15">
        <v>0.0</v>
      </c>
      <c r="BK23" s="15">
        <v>0.0</v>
      </c>
      <c r="BL23" s="15">
        <v>0.0</v>
      </c>
      <c r="BM23" s="15">
        <v>0.0</v>
      </c>
      <c r="BN23" s="15">
        <v>0.0</v>
      </c>
      <c r="BO23" s="15">
        <v>0.0</v>
      </c>
      <c r="BP23" s="15">
        <v>0.0</v>
      </c>
      <c r="BQ23" s="15">
        <v>0.0</v>
      </c>
      <c r="BR23" s="15">
        <v>0.0</v>
      </c>
      <c r="BS23" s="15">
        <v>0.0</v>
      </c>
    </row>
    <row r="24">
      <c r="A24" s="21" t="s">
        <v>46</v>
      </c>
      <c r="B24" s="15">
        <v>0.0</v>
      </c>
      <c r="C24" s="15">
        <v>0.0</v>
      </c>
      <c r="D24" s="15">
        <v>0.0</v>
      </c>
      <c r="E24" s="15">
        <v>0.0</v>
      </c>
      <c r="F24" s="15">
        <v>0.0</v>
      </c>
      <c r="G24" s="15">
        <v>0.0</v>
      </c>
      <c r="H24" s="15">
        <v>0.0</v>
      </c>
      <c r="I24" s="15">
        <v>0.0</v>
      </c>
      <c r="J24" s="15">
        <v>0.0</v>
      </c>
      <c r="K24" s="15">
        <v>0.0</v>
      </c>
      <c r="L24" s="15">
        <v>0.0</v>
      </c>
      <c r="M24" s="15">
        <v>0.0</v>
      </c>
      <c r="N24" s="15">
        <v>0.0</v>
      </c>
      <c r="O24" s="15">
        <v>0.0</v>
      </c>
      <c r="P24" s="15">
        <v>0.0</v>
      </c>
      <c r="Q24" s="15">
        <v>0.0</v>
      </c>
      <c r="R24" s="15">
        <v>0.0</v>
      </c>
      <c r="S24" s="15">
        <v>0.0</v>
      </c>
      <c r="T24" s="15">
        <v>0.0</v>
      </c>
      <c r="U24" s="15">
        <v>0.0</v>
      </c>
      <c r="V24" s="15">
        <v>1.0</v>
      </c>
      <c r="W24" s="15">
        <v>1.0</v>
      </c>
      <c r="X24" s="15">
        <v>0.0</v>
      </c>
      <c r="Y24" s="15">
        <v>1.0</v>
      </c>
      <c r="Z24" s="15">
        <v>1.0</v>
      </c>
      <c r="AA24" s="15">
        <v>1.0</v>
      </c>
      <c r="AB24" s="15">
        <v>0.0</v>
      </c>
      <c r="AC24" s="15">
        <v>0.0</v>
      </c>
      <c r="AD24" s="15">
        <v>0.0</v>
      </c>
      <c r="AE24" s="15">
        <v>0.0</v>
      </c>
      <c r="AF24" s="15">
        <v>0.0</v>
      </c>
      <c r="AG24" s="15">
        <v>1.0</v>
      </c>
      <c r="AH24" s="15">
        <v>1.0</v>
      </c>
      <c r="AI24" s="15">
        <v>1.0</v>
      </c>
      <c r="AJ24" s="15">
        <v>1.0</v>
      </c>
      <c r="AK24" s="15">
        <v>1.0</v>
      </c>
      <c r="AL24" s="15">
        <v>0.0</v>
      </c>
      <c r="AM24" s="15">
        <v>0.0</v>
      </c>
      <c r="AN24" s="15">
        <v>0.0</v>
      </c>
      <c r="AO24" s="15">
        <v>0.0</v>
      </c>
      <c r="AP24" s="15">
        <v>0.0</v>
      </c>
      <c r="AQ24" s="15">
        <v>0.0</v>
      </c>
      <c r="AR24" s="15">
        <v>0.0</v>
      </c>
      <c r="AS24" s="15">
        <v>0.0</v>
      </c>
      <c r="AT24" s="15">
        <v>0.0</v>
      </c>
      <c r="AU24" s="15">
        <v>0.0</v>
      </c>
      <c r="AV24" s="15">
        <v>0.0</v>
      </c>
      <c r="AW24" s="15">
        <v>0.0</v>
      </c>
      <c r="AX24" s="15">
        <v>0.0</v>
      </c>
      <c r="AY24" s="15">
        <v>0.0</v>
      </c>
      <c r="AZ24" s="15">
        <v>0.0</v>
      </c>
      <c r="BA24" s="15">
        <v>0.0</v>
      </c>
      <c r="BB24" s="15">
        <v>0.0</v>
      </c>
      <c r="BC24" s="15">
        <v>0.0</v>
      </c>
      <c r="BD24" s="15">
        <v>0.0</v>
      </c>
      <c r="BE24" s="15">
        <v>0.0</v>
      </c>
      <c r="BF24" s="15">
        <v>0.0</v>
      </c>
      <c r="BG24" s="15">
        <v>0.0</v>
      </c>
      <c r="BH24" s="15">
        <v>0.0</v>
      </c>
      <c r="BI24" s="15">
        <v>0.0</v>
      </c>
      <c r="BJ24" s="15">
        <v>0.0</v>
      </c>
      <c r="BK24" s="15">
        <v>0.0</v>
      </c>
      <c r="BL24" s="15">
        <v>0.0</v>
      </c>
      <c r="BM24" s="15">
        <v>0.0</v>
      </c>
      <c r="BN24" s="15">
        <v>0.0</v>
      </c>
      <c r="BO24" s="15">
        <v>0.0</v>
      </c>
      <c r="BP24" s="15">
        <v>0.0</v>
      </c>
      <c r="BQ24" s="15">
        <v>0.0</v>
      </c>
      <c r="BR24" s="15">
        <v>0.0</v>
      </c>
      <c r="BS24" s="15">
        <v>0.0</v>
      </c>
    </row>
    <row r="25">
      <c r="A25" s="21" t="s">
        <v>48</v>
      </c>
      <c r="B25" s="15">
        <v>0.0</v>
      </c>
      <c r="C25" s="15">
        <v>0.0</v>
      </c>
      <c r="D25" s="15">
        <v>0.0</v>
      </c>
      <c r="E25" s="15">
        <v>0.0</v>
      </c>
      <c r="F25" s="15">
        <v>0.0</v>
      </c>
      <c r="G25" s="15">
        <v>0.0</v>
      </c>
      <c r="H25" s="15">
        <v>0.0</v>
      </c>
      <c r="I25" s="15">
        <v>0.0</v>
      </c>
      <c r="J25" s="15">
        <v>0.0</v>
      </c>
      <c r="K25" s="15">
        <v>0.0</v>
      </c>
      <c r="L25" s="15">
        <v>0.0</v>
      </c>
      <c r="M25" s="15">
        <v>0.0</v>
      </c>
      <c r="N25" s="15">
        <v>0.0</v>
      </c>
      <c r="O25" s="15">
        <v>0.0</v>
      </c>
      <c r="P25" s="15">
        <v>0.0</v>
      </c>
      <c r="Q25" s="15">
        <v>0.0</v>
      </c>
      <c r="R25" s="15">
        <v>0.0</v>
      </c>
      <c r="S25" s="15">
        <v>0.0</v>
      </c>
      <c r="T25" s="15">
        <v>0.0</v>
      </c>
      <c r="U25" s="15">
        <v>0.0</v>
      </c>
      <c r="V25" s="15">
        <v>1.0</v>
      </c>
      <c r="W25" s="15">
        <v>1.0</v>
      </c>
      <c r="X25" s="15">
        <v>1.0</v>
      </c>
      <c r="Y25" s="15">
        <v>0.0</v>
      </c>
      <c r="Z25" s="15">
        <v>1.0</v>
      </c>
      <c r="AA25" s="15">
        <v>1.0</v>
      </c>
      <c r="AB25" s="15">
        <v>0.0</v>
      </c>
      <c r="AC25" s="15">
        <v>0.0</v>
      </c>
      <c r="AD25" s="15">
        <v>0.0</v>
      </c>
      <c r="AE25" s="15">
        <v>0.0</v>
      </c>
      <c r="AF25" s="15">
        <v>0.0</v>
      </c>
      <c r="AG25" s="15">
        <v>1.0</v>
      </c>
      <c r="AH25" s="15">
        <v>1.0</v>
      </c>
      <c r="AI25" s="15">
        <v>1.0</v>
      </c>
      <c r="AJ25" s="15">
        <v>1.0</v>
      </c>
      <c r="AK25" s="15">
        <v>1.0</v>
      </c>
      <c r="AL25" s="15">
        <v>0.0</v>
      </c>
      <c r="AM25" s="15">
        <v>0.0</v>
      </c>
      <c r="AN25" s="15">
        <v>0.0</v>
      </c>
      <c r="AO25" s="15">
        <v>0.0</v>
      </c>
      <c r="AP25" s="15">
        <v>0.0</v>
      </c>
      <c r="AQ25" s="15">
        <v>0.0</v>
      </c>
      <c r="AR25" s="15">
        <v>0.0</v>
      </c>
      <c r="AS25" s="15">
        <v>0.0</v>
      </c>
      <c r="AT25" s="15">
        <v>0.0</v>
      </c>
      <c r="AU25" s="15">
        <v>0.0</v>
      </c>
      <c r="AV25" s="15">
        <v>0.0</v>
      </c>
      <c r="AW25" s="15">
        <v>0.0</v>
      </c>
      <c r="AX25" s="15">
        <v>0.0</v>
      </c>
      <c r="AY25" s="15">
        <v>0.0</v>
      </c>
      <c r="AZ25" s="15">
        <v>0.0</v>
      </c>
      <c r="BA25" s="15">
        <v>0.0</v>
      </c>
      <c r="BB25" s="15">
        <v>0.0</v>
      </c>
      <c r="BC25" s="15">
        <v>0.0</v>
      </c>
      <c r="BD25" s="15">
        <v>0.0</v>
      </c>
      <c r="BE25" s="15">
        <v>0.0</v>
      </c>
      <c r="BF25" s="15">
        <v>0.0</v>
      </c>
      <c r="BG25" s="15">
        <v>0.0</v>
      </c>
      <c r="BH25" s="15">
        <v>0.0</v>
      </c>
      <c r="BI25" s="15">
        <v>0.0</v>
      </c>
      <c r="BJ25" s="15">
        <v>0.0</v>
      </c>
      <c r="BK25" s="15">
        <v>0.0</v>
      </c>
      <c r="BL25" s="15">
        <v>0.0</v>
      </c>
      <c r="BM25" s="15">
        <v>0.0</v>
      </c>
      <c r="BN25" s="15">
        <v>0.0</v>
      </c>
      <c r="BO25" s="15">
        <v>0.0</v>
      </c>
      <c r="BP25" s="15">
        <v>0.0</v>
      </c>
      <c r="BQ25" s="15">
        <v>0.0</v>
      </c>
      <c r="BR25" s="15">
        <v>0.0</v>
      </c>
      <c r="BS25" s="15">
        <v>0.0</v>
      </c>
    </row>
    <row r="26">
      <c r="A26" s="21" t="s">
        <v>50</v>
      </c>
      <c r="B26" s="15">
        <v>0.0</v>
      </c>
      <c r="C26" s="15">
        <v>0.0</v>
      </c>
      <c r="D26" s="15">
        <v>0.0</v>
      </c>
      <c r="E26" s="15">
        <v>0.0</v>
      </c>
      <c r="F26" s="15">
        <v>0.0</v>
      </c>
      <c r="G26" s="15">
        <v>0.0</v>
      </c>
      <c r="H26" s="15">
        <v>0.0</v>
      </c>
      <c r="I26" s="15">
        <v>0.0</v>
      </c>
      <c r="J26" s="15">
        <v>0.0</v>
      </c>
      <c r="K26" s="15">
        <v>0.0</v>
      </c>
      <c r="L26" s="15">
        <v>0.0</v>
      </c>
      <c r="M26" s="15">
        <v>0.0</v>
      </c>
      <c r="N26" s="15">
        <v>0.0</v>
      </c>
      <c r="O26" s="15">
        <v>0.0</v>
      </c>
      <c r="P26" s="15">
        <v>0.0</v>
      </c>
      <c r="Q26" s="15">
        <v>0.0</v>
      </c>
      <c r="R26" s="15">
        <v>0.0</v>
      </c>
      <c r="S26" s="15">
        <v>0.0</v>
      </c>
      <c r="T26" s="15">
        <v>0.0</v>
      </c>
      <c r="U26" s="15">
        <v>0.0</v>
      </c>
      <c r="V26" s="15">
        <v>1.0</v>
      </c>
      <c r="W26" s="15">
        <v>1.0</v>
      </c>
      <c r="X26" s="15">
        <v>1.0</v>
      </c>
      <c r="Y26" s="15">
        <v>1.0</v>
      </c>
      <c r="Z26" s="15">
        <v>0.0</v>
      </c>
      <c r="AA26" s="15">
        <v>1.0</v>
      </c>
      <c r="AB26" s="15">
        <v>0.0</v>
      </c>
      <c r="AC26" s="15">
        <v>0.0</v>
      </c>
      <c r="AD26" s="15">
        <v>0.0</v>
      </c>
      <c r="AE26" s="15">
        <v>0.0</v>
      </c>
      <c r="AF26" s="15">
        <v>0.0</v>
      </c>
      <c r="AG26" s="15">
        <v>1.0</v>
      </c>
      <c r="AH26" s="15">
        <v>1.0</v>
      </c>
      <c r="AI26" s="15">
        <v>1.0</v>
      </c>
      <c r="AJ26" s="15">
        <v>1.0</v>
      </c>
      <c r="AK26" s="15">
        <v>1.0</v>
      </c>
      <c r="AL26" s="15">
        <v>0.0</v>
      </c>
      <c r="AM26" s="15">
        <v>0.0</v>
      </c>
      <c r="AN26" s="15">
        <v>0.0</v>
      </c>
      <c r="AO26" s="15">
        <v>0.0</v>
      </c>
      <c r="AP26" s="15">
        <v>0.0</v>
      </c>
      <c r="AQ26" s="15">
        <v>0.0</v>
      </c>
      <c r="AR26" s="15">
        <v>0.0</v>
      </c>
      <c r="AS26" s="15">
        <v>0.0</v>
      </c>
      <c r="AT26" s="15">
        <v>0.0</v>
      </c>
      <c r="AU26" s="15">
        <v>0.0</v>
      </c>
      <c r="AV26" s="15">
        <v>0.0</v>
      </c>
      <c r="AW26" s="15">
        <v>0.0</v>
      </c>
      <c r="AX26" s="15">
        <v>0.0</v>
      </c>
      <c r="AY26" s="15">
        <v>0.0</v>
      </c>
      <c r="AZ26" s="15">
        <v>0.0</v>
      </c>
      <c r="BA26" s="15">
        <v>0.0</v>
      </c>
      <c r="BB26" s="15">
        <v>0.0</v>
      </c>
      <c r="BC26" s="15">
        <v>0.0</v>
      </c>
      <c r="BD26" s="15">
        <v>0.0</v>
      </c>
      <c r="BE26" s="15">
        <v>0.0</v>
      </c>
      <c r="BF26" s="15">
        <v>0.0</v>
      </c>
      <c r="BG26" s="15">
        <v>0.0</v>
      </c>
      <c r="BH26" s="15">
        <v>0.0</v>
      </c>
      <c r="BI26" s="15">
        <v>0.0</v>
      </c>
      <c r="BJ26" s="15">
        <v>0.0</v>
      </c>
      <c r="BK26" s="15">
        <v>0.0</v>
      </c>
      <c r="BL26" s="15">
        <v>0.0</v>
      </c>
      <c r="BM26" s="15">
        <v>0.0</v>
      </c>
      <c r="BN26" s="15">
        <v>0.0</v>
      </c>
      <c r="BO26" s="15">
        <v>0.0</v>
      </c>
      <c r="BP26" s="15">
        <v>0.0</v>
      </c>
      <c r="BQ26" s="15">
        <v>0.0</v>
      </c>
      <c r="BR26" s="15">
        <v>0.0</v>
      </c>
      <c r="BS26" s="15">
        <v>0.0</v>
      </c>
    </row>
    <row r="27">
      <c r="A27" s="21" t="s">
        <v>52</v>
      </c>
      <c r="B27" s="15">
        <v>0.0</v>
      </c>
      <c r="C27" s="15">
        <v>0.0</v>
      </c>
      <c r="D27" s="15">
        <v>0.0</v>
      </c>
      <c r="E27" s="15">
        <v>0.0</v>
      </c>
      <c r="F27" s="15">
        <v>0.0</v>
      </c>
      <c r="G27" s="15">
        <v>0.0</v>
      </c>
      <c r="H27" s="15">
        <v>0.0</v>
      </c>
      <c r="I27" s="15">
        <v>0.0</v>
      </c>
      <c r="J27" s="15">
        <v>0.0</v>
      </c>
      <c r="K27" s="15">
        <v>0.0</v>
      </c>
      <c r="L27" s="15">
        <v>0.0</v>
      </c>
      <c r="M27" s="15">
        <v>0.0</v>
      </c>
      <c r="N27" s="15">
        <v>0.0</v>
      </c>
      <c r="O27" s="15">
        <v>0.0</v>
      </c>
      <c r="P27" s="15">
        <v>0.0</v>
      </c>
      <c r="Q27" s="15">
        <v>0.0</v>
      </c>
      <c r="R27" s="15">
        <v>0.0</v>
      </c>
      <c r="S27" s="15">
        <v>0.0</v>
      </c>
      <c r="T27" s="15">
        <v>0.0</v>
      </c>
      <c r="U27" s="15">
        <v>0.0</v>
      </c>
      <c r="V27" s="15">
        <v>1.0</v>
      </c>
      <c r="W27" s="15">
        <v>1.0</v>
      </c>
      <c r="X27" s="15">
        <v>1.0</v>
      </c>
      <c r="Y27" s="15">
        <v>1.0</v>
      </c>
      <c r="Z27" s="15">
        <v>1.0</v>
      </c>
      <c r="AA27" s="15">
        <v>0.0</v>
      </c>
      <c r="AB27" s="15">
        <v>0.0</v>
      </c>
      <c r="AC27" s="15">
        <v>0.0</v>
      </c>
      <c r="AD27" s="15">
        <v>0.0</v>
      </c>
      <c r="AE27" s="15">
        <v>0.0</v>
      </c>
      <c r="AF27" s="15">
        <v>0.0</v>
      </c>
      <c r="AG27" s="15">
        <v>1.0</v>
      </c>
      <c r="AH27" s="15">
        <v>1.0</v>
      </c>
      <c r="AI27" s="15">
        <v>1.0</v>
      </c>
      <c r="AJ27" s="15">
        <v>1.0</v>
      </c>
      <c r="AK27" s="15">
        <v>1.0</v>
      </c>
      <c r="AL27" s="15">
        <v>0.0</v>
      </c>
      <c r="AM27" s="15">
        <v>0.0</v>
      </c>
      <c r="AN27" s="15">
        <v>0.0</v>
      </c>
      <c r="AO27" s="15">
        <v>0.0</v>
      </c>
      <c r="AP27" s="15">
        <v>0.0</v>
      </c>
      <c r="AQ27" s="15">
        <v>0.0</v>
      </c>
      <c r="AR27" s="15">
        <v>0.0</v>
      </c>
      <c r="AS27" s="15">
        <v>0.0</v>
      </c>
      <c r="AT27" s="15">
        <v>0.0</v>
      </c>
      <c r="AU27" s="15">
        <v>0.0</v>
      </c>
      <c r="AV27" s="15">
        <v>0.0</v>
      </c>
      <c r="AW27" s="15">
        <v>0.0</v>
      </c>
      <c r="AX27" s="15">
        <v>0.0</v>
      </c>
      <c r="AY27" s="15">
        <v>0.0</v>
      </c>
      <c r="AZ27" s="15">
        <v>0.0</v>
      </c>
      <c r="BA27" s="15">
        <v>0.0</v>
      </c>
      <c r="BB27" s="15">
        <v>0.0</v>
      </c>
      <c r="BC27" s="15">
        <v>0.0</v>
      </c>
      <c r="BD27" s="15">
        <v>0.0</v>
      </c>
      <c r="BE27" s="15">
        <v>0.0</v>
      </c>
      <c r="BF27" s="15">
        <v>0.0</v>
      </c>
      <c r="BG27" s="15">
        <v>0.0</v>
      </c>
      <c r="BH27" s="15">
        <v>0.0</v>
      </c>
      <c r="BI27" s="15">
        <v>0.0</v>
      </c>
      <c r="BJ27" s="15">
        <v>0.0</v>
      </c>
      <c r="BK27" s="15">
        <v>0.0</v>
      </c>
      <c r="BL27" s="15">
        <v>0.0</v>
      </c>
      <c r="BM27" s="15">
        <v>0.0</v>
      </c>
      <c r="BN27" s="15">
        <v>0.0</v>
      </c>
      <c r="BO27" s="15">
        <v>0.0</v>
      </c>
      <c r="BP27" s="15">
        <v>0.0</v>
      </c>
      <c r="BQ27" s="15">
        <v>0.0</v>
      </c>
      <c r="BR27" s="15">
        <v>0.0</v>
      </c>
      <c r="BS27" s="15">
        <v>0.0</v>
      </c>
    </row>
    <row r="28">
      <c r="A28" s="21" t="s">
        <v>54</v>
      </c>
      <c r="B28" s="15">
        <v>0.0</v>
      </c>
      <c r="C28" s="15">
        <v>0.0</v>
      </c>
      <c r="D28" s="15">
        <v>0.0</v>
      </c>
      <c r="E28" s="15">
        <v>0.0</v>
      </c>
      <c r="F28" s="15">
        <v>0.0</v>
      </c>
      <c r="G28" s="15">
        <v>0.0</v>
      </c>
      <c r="H28" s="15">
        <v>0.0</v>
      </c>
      <c r="I28" s="15">
        <v>0.0</v>
      </c>
      <c r="J28" s="15">
        <v>0.0</v>
      </c>
      <c r="K28" s="15">
        <v>0.0</v>
      </c>
      <c r="L28" s="15">
        <v>0.0</v>
      </c>
      <c r="M28" s="15">
        <v>0.0</v>
      </c>
      <c r="N28" s="15">
        <v>0.0</v>
      </c>
      <c r="O28" s="15">
        <v>0.0</v>
      </c>
      <c r="P28" s="15">
        <v>0.0</v>
      </c>
      <c r="Q28" s="15">
        <v>0.0</v>
      </c>
      <c r="R28" s="15">
        <v>0.0</v>
      </c>
      <c r="S28" s="15">
        <v>0.0</v>
      </c>
      <c r="T28" s="15">
        <v>0.0</v>
      </c>
      <c r="U28" s="15">
        <v>0.0</v>
      </c>
      <c r="V28" s="15">
        <v>0.0</v>
      </c>
      <c r="W28" s="15">
        <v>0.0</v>
      </c>
      <c r="X28" s="15">
        <v>0.0</v>
      </c>
      <c r="Y28" s="15">
        <v>0.0</v>
      </c>
      <c r="Z28" s="15">
        <v>0.0</v>
      </c>
      <c r="AA28" s="15">
        <v>0.0</v>
      </c>
      <c r="AB28" s="15">
        <v>0.0</v>
      </c>
      <c r="AC28" s="15">
        <v>1.0</v>
      </c>
      <c r="AD28" s="15">
        <v>1.0</v>
      </c>
      <c r="AE28" s="15">
        <v>1.0</v>
      </c>
      <c r="AF28" s="15">
        <v>1.0</v>
      </c>
      <c r="AG28" s="15">
        <v>0.0</v>
      </c>
      <c r="AH28" s="15">
        <v>0.0</v>
      </c>
      <c r="AI28" s="15">
        <v>0.0</v>
      </c>
      <c r="AJ28" s="15">
        <v>0.0</v>
      </c>
      <c r="AK28" s="15">
        <v>0.0</v>
      </c>
      <c r="AL28" s="15">
        <v>1.0</v>
      </c>
      <c r="AM28" s="15">
        <v>1.0</v>
      </c>
      <c r="AN28" s="15">
        <v>1.0</v>
      </c>
      <c r="AO28" s="15">
        <v>1.0</v>
      </c>
      <c r="AP28" s="15">
        <v>0.0</v>
      </c>
      <c r="AQ28" s="15">
        <v>0.0</v>
      </c>
      <c r="AR28" s="15">
        <v>0.0</v>
      </c>
      <c r="AS28" s="15">
        <v>0.0</v>
      </c>
      <c r="AT28" s="15">
        <v>0.0</v>
      </c>
      <c r="AU28" s="15">
        <v>0.0</v>
      </c>
      <c r="AV28" s="15">
        <v>0.0</v>
      </c>
      <c r="AW28" s="15">
        <v>0.0</v>
      </c>
      <c r="AX28" s="15">
        <v>0.0</v>
      </c>
      <c r="AY28" s="15">
        <v>0.0</v>
      </c>
      <c r="AZ28" s="15">
        <v>0.0</v>
      </c>
      <c r="BA28" s="15">
        <v>0.0</v>
      </c>
      <c r="BB28" s="15">
        <v>0.0</v>
      </c>
      <c r="BC28" s="15">
        <v>0.0</v>
      </c>
      <c r="BD28" s="15">
        <v>0.0</v>
      </c>
      <c r="BE28" s="15">
        <v>0.0</v>
      </c>
      <c r="BF28" s="15">
        <v>0.0</v>
      </c>
      <c r="BG28" s="15">
        <v>0.0</v>
      </c>
      <c r="BH28" s="15">
        <v>0.0</v>
      </c>
      <c r="BI28" s="15">
        <v>0.0</v>
      </c>
      <c r="BJ28" s="15">
        <v>0.0</v>
      </c>
      <c r="BK28" s="15">
        <v>0.0</v>
      </c>
      <c r="BL28" s="15">
        <v>0.0</v>
      </c>
      <c r="BM28" s="15">
        <v>0.0</v>
      </c>
      <c r="BN28" s="15">
        <v>0.0</v>
      </c>
      <c r="BO28" s="15">
        <v>0.0</v>
      </c>
      <c r="BP28" s="15">
        <v>0.0</v>
      </c>
      <c r="BQ28" s="15">
        <v>0.0</v>
      </c>
      <c r="BR28" s="15">
        <v>0.0</v>
      </c>
      <c r="BS28" s="15">
        <v>0.0</v>
      </c>
    </row>
    <row r="29">
      <c r="A29" s="21" t="s">
        <v>56</v>
      </c>
      <c r="B29" s="15">
        <v>0.0</v>
      </c>
      <c r="C29" s="15">
        <v>0.0</v>
      </c>
      <c r="D29" s="15">
        <v>0.0</v>
      </c>
      <c r="E29" s="15">
        <v>0.0</v>
      </c>
      <c r="F29" s="15">
        <v>0.0</v>
      </c>
      <c r="G29" s="15">
        <v>0.0</v>
      </c>
      <c r="H29" s="15">
        <v>0.0</v>
      </c>
      <c r="I29" s="15">
        <v>0.0</v>
      </c>
      <c r="J29" s="15">
        <v>0.0</v>
      </c>
      <c r="K29" s="15">
        <v>0.0</v>
      </c>
      <c r="L29" s="15">
        <v>0.0</v>
      </c>
      <c r="M29" s="15">
        <v>0.0</v>
      </c>
      <c r="N29" s="15">
        <v>0.0</v>
      </c>
      <c r="O29" s="15">
        <v>0.0</v>
      </c>
      <c r="P29" s="15">
        <v>0.0</v>
      </c>
      <c r="Q29" s="15">
        <v>0.0</v>
      </c>
      <c r="R29" s="15">
        <v>0.0</v>
      </c>
      <c r="S29" s="15">
        <v>0.0</v>
      </c>
      <c r="T29" s="15">
        <v>0.0</v>
      </c>
      <c r="U29" s="15">
        <v>0.0</v>
      </c>
      <c r="V29" s="15">
        <v>0.0</v>
      </c>
      <c r="W29" s="15">
        <v>0.0</v>
      </c>
      <c r="X29" s="15">
        <v>0.0</v>
      </c>
      <c r="Y29" s="15">
        <v>0.0</v>
      </c>
      <c r="Z29" s="15">
        <v>0.0</v>
      </c>
      <c r="AA29" s="15">
        <v>0.0</v>
      </c>
      <c r="AB29" s="15">
        <v>1.0</v>
      </c>
      <c r="AC29" s="15">
        <v>0.0</v>
      </c>
      <c r="AD29" s="15">
        <v>1.0</v>
      </c>
      <c r="AE29" s="15">
        <v>1.0</v>
      </c>
      <c r="AF29" s="15">
        <v>1.0</v>
      </c>
      <c r="AG29" s="15">
        <v>0.0</v>
      </c>
      <c r="AH29" s="15">
        <v>0.0</v>
      </c>
      <c r="AI29" s="15">
        <v>0.0</v>
      </c>
      <c r="AJ29" s="15">
        <v>0.0</v>
      </c>
      <c r="AK29" s="15">
        <v>0.0</v>
      </c>
      <c r="AL29" s="15">
        <v>1.0</v>
      </c>
      <c r="AM29" s="15">
        <v>1.0</v>
      </c>
      <c r="AN29" s="15">
        <v>1.0</v>
      </c>
      <c r="AO29" s="15">
        <v>1.0</v>
      </c>
      <c r="AP29" s="15">
        <v>0.0</v>
      </c>
      <c r="AQ29" s="15">
        <v>0.0</v>
      </c>
      <c r="AR29" s="15">
        <v>0.0</v>
      </c>
      <c r="AS29" s="15">
        <v>0.0</v>
      </c>
      <c r="AT29" s="15">
        <v>0.0</v>
      </c>
      <c r="AU29" s="15">
        <v>0.0</v>
      </c>
      <c r="AV29" s="15">
        <v>0.0</v>
      </c>
      <c r="AW29" s="15">
        <v>0.0</v>
      </c>
      <c r="AX29" s="15">
        <v>0.0</v>
      </c>
      <c r="AY29" s="15">
        <v>0.0</v>
      </c>
      <c r="AZ29" s="15">
        <v>0.0</v>
      </c>
      <c r="BA29" s="15">
        <v>0.0</v>
      </c>
      <c r="BB29" s="15">
        <v>0.0</v>
      </c>
      <c r="BC29" s="15">
        <v>0.0</v>
      </c>
      <c r="BD29" s="15">
        <v>0.0</v>
      </c>
      <c r="BE29" s="15">
        <v>0.0</v>
      </c>
      <c r="BF29" s="15">
        <v>0.0</v>
      </c>
      <c r="BG29" s="15">
        <v>0.0</v>
      </c>
      <c r="BH29" s="15">
        <v>0.0</v>
      </c>
      <c r="BI29" s="15">
        <v>0.0</v>
      </c>
      <c r="BJ29" s="15">
        <v>0.0</v>
      </c>
      <c r="BK29" s="15">
        <v>0.0</v>
      </c>
      <c r="BL29" s="15">
        <v>0.0</v>
      </c>
      <c r="BM29" s="15">
        <v>0.0</v>
      </c>
      <c r="BN29" s="15">
        <v>0.0</v>
      </c>
      <c r="BO29" s="15">
        <v>0.0</v>
      </c>
      <c r="BP29" s="15">
        <v>0.0</v>
      </c>
      <c r="BQ29" s="15">
        <v>0.0</v>
      </c>
      <c r="BR29" s="15">
        <v>0.0</v>
      </c>
      <c r="BS29" s="15">
        <v>0.0</v>
      </c>
    </row>
    <row r="30">
      <c r="A30" s="21" t="s">
        <v>58</v>
      </c>
      <c r="B30" s="15">
        <v>0.0</v>
      </c>
      <c r="C30" s="15">
        <v>0.0</v>
      </c>
      <c r="D30" s="15">
        <v>0.0</v>
      </c>
      <c r="E30" s="15">
        <v>0.0</v>
      </c>
      <c r="F30" s="15">
        <v>0.0</v>
      </c>
      <c r="G30" s="15">
        <v>0.0</v>
      </c>
      <c r="H30" s="15">
        <v>0.0</v>
      </c>
      <c r="I30" s="15">
        <v>0.0</v>
      </c>
      <c r="J30" s="15">
        <v>0.0</v>
      </c>
      <c r="K30" s="15">
        <v>0.0</v>
      </c>
      <c r="L30" s="15">
        <v>0.0</v>
      </c>
      <c r="M30" s="15">
        <v>0.0</v>
      </c>
      <c r="N30" s="15">
        <v>0.0</v>
      </c>
      <c r="O30" s="15">
        <v>0.0</v>
      </c>
      <c r="P30" s="15">
        <v>0.0</v>
      </c>
      <c r="Q30" s="15">
        <v>0.0</v>
      </c>
      <c r="R30" s="15">
        <v>0.0</v>
      </c>
      <c r="S30" s="15">
        <v>0.0</v>
      </c>
      <c r="T30" s="15">
        <v>0.0</v>
      </c>
      <c r="U30" s="15">
        <v>0.0</v>
      </c>
      <c r="V30" s="15">
        <v>0.0</v>
      </c>
      <c r="W30" s="15">
        <v>0.0</v>
      </c>
      <c r="X30" s="15">
        <v>0.0</v>
      </c>
      <c r="Y30" s="15">
        <v>0.0</v>
      </c>
      <c r="Z30" s="15">
        <v>0.0</v>
      </c>
      <c r="AA30" s="15">
        <v>0.0</v>
      </c>
      <c r="AB30" s="15">
        <v>1.0</v>
      </c>
      <c r="AC30" s="15">
        <v>1.0</v>
      </c>
      <c r="AD30" s="15">
        <v>0.0</v>
      </c>
      <c r="AE30" s="15">
        <v>1.0</v>
      </c>
      <c r="AF30" s="15">
        <v>1.0</v>
      </c>
      <c r="AG30" s="15">
        <v>0.0</v>
      </c>
      <c r="AH30" s="15">
        <v>0.0</v>
      </c>
      <c r="AI30" s="15">
        <v>0.0</v>
      </c>
      <c r="AJ30" s="15">
        <v>0.0</v>
      </c>
      <c r="AK30" s="15">
        <v>0.0</v>
      </c>
      <c r="AL30" s="15">
        <v>1.0</v>
      </c>
      <c r="AM30" s="15">
        <v>1.0</v>
      </c>
      <c r="AN30" s="15">
        <v>1.0</v>
      </c>
      <c r="AO30" s="15">
        <v>1.0</v>
      </c>
      <c r="AP30" s="15">
        <v>0.0</v>
      </c>
      <c r="AQ30" s="15">
        <v>0.0</v>
      </c>
      <c r="AR30" s="15">
        <v>0.0</v>
      </c>
      <c r="AS30" s="15">
        <v>0.0</v>
      </c>
      <c r="AT30" s="15">
        <v>0.0</v>
      </c>
      <c r="AU30" s="15">
        <v>0.0</v>
      </c>
      <c r="AV30" s="15">
        <v>0.0</v>
      </c>
      <c r="AW30" s="15">
        <v>0.0</v>
      </c>
      <c r="AX30" s="15">
        <v>0.0</v>
      </c>
      <c r="AY30" s="15">
        <v>0.0</v>
      </c>
      <c r="AZ30" s="15">
        <v>0.0</v>
      </c>
      <c r="BA30" s="15">
        <v>0.0</v>
      </c>
      <c r="BB30" s="15">
        <v>0.0</v>
      </c>
      <c r="BC30" s="15">
        <v>0.0</v>
      </c>
      <c r="BD30" s="15">
        <v>0.0</v>
      </c>
      <c r="BE30" s="15">
        <v>0.0</v>
      </c>
      <c r="BF30" s="15">
        <v>0.0</v>
      </c>
      <c r="BG30" s="15">
        <v>0.0</v>
      </c>
      <c r="BH30" s="15">
        <v>0.0</v>
      </c>
      <c r="BI30" s="15">
        <v>0.0</v>
      </c>
      <c r="BJ30" s="15">
        <v>0.0</v>
      </c>
      <c r="BK30" s="15">
        <v>0.0</v>
      </c>
      <c r="BL30" s="15">
        <v>0.0</v>
      </c>
      <c r="BM30" s="15">
        <v>0.0</v>
      </c>
      <c r="BN30" s="15">
        <v>0.0</v>
      </c>
      <c r="BO30" s="15">
        <v>0.0</v>
      </c>
      <c r="BP30" s="15">
        <v>0.0</v>
      </c>
      <c r="BQ30" s="15">
        <v>0.0</v>
      </c>
      <c r="BR30" s="15">
        <v>0.0</v>
      </c>
      <c r="BS30" s="15">
        <v>0.0</v>
      </c>
    </row>
    <row r="31">
      <c r="A31" s="21" t="s">
        <v>60</v>
      </c>
      <c r="B31" s="15">
        <v>0.0</v>
      </c>
      <c r="C31" s="15">
        <v>0.0</v>
      </c>
      <c r="D31" s="15">
        <v>0.0</v>
      </c>
      <c r="E31" s="15">
        <v>0.0</v>
      </c>
      <c r="F31" s="15">
        <v>0.0</v>
      </c>
      <c r="G31" s="15">
        <v>0.0</v>
      </c>
      <c r="H31" s="15">
        <v>0.0</v>
      </c>
      <c r="I31" s="15">
        <v>0.0</v>
      </c>
      <c r="J31" s="15">
        <v>0.0</v>
      </c>
      <c r="K31" s="15">
        <v>0.0</v>
      </c>
      <c r="L31" s="15">
        <v>0.0</v>
      </c>
      <c r="M31" s="15">
        <v>0.0</v>
      </c>
      <c r="N31" s="15">
        <v>0.0</v>
      </c>
      <c r="O31" s="15">
        <v>0.0</v>
      </c>
      <c r="P31" s="15">
        <v>0.0</v>
      </c>
      <c r="Q31" s="15">
        <v>0.0</v>
      </c>
      <c r="R31" s="15">
        <v>0.0</v>
      </c>
      <c r="S31" s="15">
        <v>0.0</v>
      </c>
      <c r="T31" s="15">
        <v>0.0</v>
      </c>
      <c r="U31" s="15">
        <v>0.0</v>
      </c>
      <c r="V31" s="15">
        <v>0.0</v>
      </c>
      <c r="W31" s="15">
        <v>0.0</v>
      </c>
      <c r="X31" s="15">
        <v>0.0</v>
      </c>
      <c r="Y31" s="15">
        <v>0.0</v>
      </c>
      <c r="Z31" s="15">
        <v>0.0</v>
      </c>
      <c r="AA31" s="15">
        <v>0.0</v>
      </c>
      <c r="AB31" s="15">
        <v>1.0</v>
      </c>
      <c r="AC31" s="15">
        <v>1.0</v>
      </c>
      <c r="AD31" s="15">
        <v>1.0</v>
      </c>
      <c r="AE31" s="15">
        <v>0.0</v>
      </c>
      <c r="AF31" s="15">
        <v>1.0</v>
      </c>
      <c r="AG31" s="15">
        <v>0.0</v>
      </c>
      <c r="AH31" s="15">
        <v>0.0</v>
      </c>
      <c r="AI31" s="15">
        <v>0.0</v>
      </c>
      <c r="AJ31" s="15">
        <v>0.0</v>
      </c>
      <c r="AK31" s="15">
        <v>0.0</v>
      </c>
      <c r="AL31" s="15">
        <v>1.0</v>
      </c>
      <c r="AM31" s="15">
        <v>1.0</v>
      </c>
      <c r="AN31" s="15">
        <v>1.0</v>
      </c>
      <c r="AO31" s="15">
        <v>1.0</v>
      </c>
      <c r="AP31" s="15">
        <v>0.0</v>
      </c>
      <c r="AQ31" s="15">
        <v>0.0</v>
      </c>
      <c r="AR31" s="15">
        <v>0.0</v>
      </c>
      <c r="AS31" s="15">
        <v>0.0</v>
      </c>
      <c r="AT31" s="15">
        <v>0.0</v>
      </c>
      <c r="AU31" s="15">
        <v>0.0</v>
      </c>
      <c r="AV31" s="15">
        <v>0.0</v>
      </c>
      <c r="AW31" s="15">
        <v>0.0</v>
      </c>
      <c r="AX31" s="15">
        <v>0.0</v>
      </c>
      <c r="AY31" s="15">
        <v>0.0</v>
      </c>
      <c r="AZ31" s="15">
        <v>0.0</v>
      </c>
      <c r="BA31" s="15">
        <v>0.0</v>
      </c>
      <c r="BB31" s="15">
        <v>0.0</v>
      </c>
      <c r="BC31" s="15">
        <v>0.0</v>
      </c>
      <c r="BD31" s="15">
        <v>0.0</v>
      </c>
      <c r="BE31" s="15">
        <v>0.0</v>
      </c>
      <c r="BF31" s="15">
        <v>0.0</v>
      </c>
      <c r="BG31" s="15">
        <v>0.0</v>
      </c>
      <c r="BH31" s="15">
        <v>0.0</v>
      </c>
      <c r="BI31" s="15">
        <v>0.0</v>
      </c>
      <c r="BJ31" s="15">
        <v>0.0</v>
      </c>
      <c r="BK31" s="15">
        <v>0.0</v>
      </c>
      <c r="BL31" s="15">
        <v>0.0</v>
      </c>
      <c r="BM31" s="15">
        <v>0.0</v>
      </c>
      <c r="BN31" s="15">
        <v>0.0</v>
      </c>
      <c r="BO31" s="15">
        <v>0.0</v>
      </c>
      <c r="BP31" s="15">
        <v>0.0</v>
      </c>
      <c r="BQ31" s="15">
        <v>0.0</v>
      </c>
      <c r="BR31" s="15">
        <v>0.0</v>
      </c>
      <c r="BS31" s="15">
        <v>0.0</v>
      </c>
    </row>
    <row r="32">
      <c r="A32" s="21" t="s">
        <v>62</v>
      </c>
      <c r="B32" s="15">
        <v>0.0</v>
      </c>
      <c r="C32" s="15">
        <v>0.0</v>
      </c>
      <c r="D32" s="15">
        <v>0.0</v>
      </c>
      <c r="E32" s="15">
        <v>0.0</v>
      </c>
      <c r="F32" s="15">
        <v>0.0</v>
      </c>
      <c r="G32" s="15">
        <v>0.0</v>
      </c>
      <c r="H32" s="15">
        <v>0.0</v>
      </c>
      <c r="I32" s="15">
        <v>0.0</v>
      </c>
      <c r="J32" s="15">
        <v>0.0</v>
      </c>
      <c r="K32" s="15">
        <v>0.0</v>
      </c>
      <c r="L32" s="15">
        <v>0.0</v>
      </c>
      <c r="M32" s="15">
        <v>0.0</v>
      </c>
      <c r="N32" s="15">
        <v>0.0</v>
      </c>
      <c r="O32" s="15">
        <v>0.0</v>
      </c>
      <c r="P32" s="15">
        <v>0.0</v>
      </c>
      <c r="Q32" s="15">
        <v>0.0</v>
      </c>
      <c r="R32" s="15">
        <v>0.0</v>
      </c>
      <c r="S32" s="15">
        <v>0.0</v>
      </c>
      <c r="T32" s="15">
        <v>0.0</v>
      </c>
      <c r="U32" s="15">
        <v>0.0</v>
      </c>
      <c r="V32" s="15">
        <v>0.0</v>
      </c>
      <c r="W32" s="15">
        <v>0.0</v>
      </c>
      <c r="X32" s="15">
        <v>0.0</v>
      </c>
      <c r="Y32" s="15">
        <v>0.0</v>
      </c>
      <c r="Z32" s="15">
        <v>0.0</v>
      </c>
      <c r="AA32" s="15">
        <v>0.0</v>
      </c>
      <c r="AB32" s="15">
        <v>1.0</v>
      </c>
      <c r="AC32" s="15">
        <v>1.0</v>
      </c>
      <c r="AD32" s="15">
        <v>1.0</v>
      </c>
      <c r="AE32" s="15">
        <v>1.0</v>
      </c>
      <c r="AF32" s="15">
        <v>0.0</v>
      </c>
      <c r="AG32" s="15">
        <v>0.0</v>
      </c>
      <c r="AH32" s="15">
        <v>0.0</v>
      </c>
      <c r="AI32" s="15">
        <v>0.0</v>
      </c>
      <c r="AJ32" s="15">
        <v>0.0</v>
      </c>
      <c r="AK32" s="15">
        <v>0.0</v>
      </c>
      <c r="AL32" s="15">
        <v>1.0</v>
      </c>
      <c r="AM32" s="15">
        <v>1.0</v>
      </c>
      <c r="AN32" s="15">
        <v>1.0</v>
      </c>
      <c r="AO32" s="15">
        <v>1.0</v>
      </c>
      <c r="AP32" s="15">
        <v>0.0</v>
      </c>
      <c r="AQ32" s="15">
        <v>0.0</v>
      </c>
      <c r="AR32" s="15">
        <v>0.0</v>
      </c>
      <c r="AS32" s="15">
        <v>0.0</v>
      </c>
      <c r="AT32" s="15">
        <v>0.0</v>
      </c>
      <c r="AU32" s="15">
        <v>0.0</v>
      </c>
      <c r="AV32" s="15">
        <v>0.0</v>
      </c>
      <c r="AW32" s="15">
        <v>0.0</v>
      </c>
      <c r="AX32" s="15">
        <v>0.0</v>
      </c>
      <c r="AY32" s="15">
        <v>0.0</v>
      </c>
      <c r="AZ32" s="15">
        <v>0.0</v>
      </c>
      <c r="BA32" s="15">
        <v>0.0</v>
      </c>
      <c r="BB32" s="15">
        <v>0.0</v>
      </c>
      <c r="BC32" s="15">
        <v>0.0</v>
      </c>
      <c r="BD32" s="15">
        <v>0.0</v>
      </c>
      <c r="BE32" s="15">
        <v>0.0</v>
      </c>
      <c r="BF32" s="15">
        <v>0.0</v>
      </c>
      <c r="BG32" s="15">
        <v>0.0</v>
      </c>
      <c r="BH32" s="15">
        <v>0.0</v>
      </c>
      <c r="BI32" s="15">
        <v>0.0</v>
      </c>
      <c r="BJ32" s="15">
        <v>0.0</v>
      </c>
      <c r="BK32" s="15">
        <v>0.0</v>
      </c>
      <c r="BL32" s="15">
        <v>0.0</v>
      </c>
      <c r="BM32" s="15">
        <v>0.0</v>
      </c>
      <c r="BN32" s="15">
        <v>0.0</v>
      </c>
      <c r="BO32" s="15">
        <v>0.0</v>
      </c>
      <c r="BP32" s="15">
        <v>0.0</v>
      </c>
      <c r="BQ32" s="15">
        <v>0.0</v>
      </c>
      <c r="BR32" s="15">
        <v>0.0</v>
      </c>
      <c r="BS32" s="15">
        <v>0.0</v>
      </c>
    </row>
    <row r="33">
      <c r="A33" s="21" t="s">
        <v>64</v>
      </c>
      <c r="B33" s="15">
        <v>0.0</v>
      </c>
      <c r="C33" s="15">
        <v>0.0</v>
      </c>
      <c r="D33" s="15">
        <v>0.0</v>
      </c>
      <c r="E33" s="15">
        <v>0.0</v>
      </c>
      <c r="F33" s="15">
        <v>0.0</v>
      </c>
      <c r="G33" s="15">
        <v>0.0</v>
      </c>
      <c r="H33" s="15">
        <v>0.0</v>
      </c>
      <c r="I33" s="15">
        <v>0.0</v>
      </c>
      <c r="J33" s="15">
        <v>0.0</v>
      </c>
      <c r="K33" s="15">
        <v>0.0</v>
      </c>
      <c r="L33" s="15">
        <v>0.0</v>
      </c>
      <c r="M33" s="15">
        <v>0.0</v>
      </c>
      <c r="N33" s="15">
        <v>0.0</v>
      </c>
      <c r="O33" s="15">
        <v>0.0</v>
      </c>
      <c r="P33" s="15">
        <v>0.0</v>
      </c>
      <c r="Q33" s="15">
        <v>0.0</v>
      </c>
      <c r="R33" s="15">
        <v>0.0</v>
      </c>
      <c r="S33" s="15">
        <v>0.0</v>
      </c>
      <c r="T33" s="15">
        <v>0.0</v>
      </c>
      <c r="U33" s="15">
        <v>0.0</v>
      </c>
      <c r="V33" s="15">
        <v>1.0</v>
      </c>
      <c r="W33" s="15">
        <v>1.0</v>
      </c>
      <c r="X33" s="15">
        <v>1.0</v>
      </c>
      <c r="Y33" s="15">
        <v>1.0</v>
      </c>
      <c r="Z33" s="15">
        <v>1.0</v>
      </c>
      <c r="AA33" s="15">
        <v>1.0</v>
      </c>
      <c r="AB33" s="15">
        <v>0.0</v>
      </c>
      <c r="AC33" s="15">
        <v>0.0</v>
      </c>
      <c r="AD33" s="15">
        <v>0.0</v>
      </c>
      <c r="AE33" s="15">
        <v>0.0</v>
      </c>
      <c r="AF33" s="15">
        <v>0.0</v>
      </c>
      <c r="AG33" s="15">
        <v>0.0</v>
      </c>
      <c r="AH33" s="15">
        <v>1.0</v>
      </c>
      <c r="AI33" s="15">
        <v>1.0</v>
      </c>
      <c r="AJ33" s="15">
        <v>1.0</v>
      </c>
      <c r="AK33" s="15">
        <v>1.0</v>
      </c>
      <c r="AL33" s="15">
        <v>0.0</v>
      </c>
      <c r="AM33" s="15">
        <v>0.0</v>
      </c>
      <c r="AN33" s="15">
        <v>0.0</v>
      </c>
      <c r="AO33" s="15">
        <v>0.0</v>
      </c>
      <c r="AP33" s="15">
        <v>0.0</v>
      </c>
      <c r="AQ33" s="15">
        <v>0.0</v>
      </c>
      <c r="AR33" s="15">
        <v>0.0</v>
      </c>
      <c r="AS33" s="15">
        <v>0.0</v>
      </c>
      <c r="AT33" s="15">
        <v>0.0</v>
      </c>
      <c r="AU33" s="15">
        <v>0.0</v>
      </c>
      <c r="AV33" s="15">
        <v>0.0</v>
      </c>
      <c r="AW33" s="15">
        <v>0.0</v>
      </c>
      <c r="AX33" s="15">
        <v>0.0</v>
      </c>
      <c r="AY33" s="15">
        <v>0.0</v>
      </c>
      <c r="AZ33" s="15">
        <v>0.0</v>
      </c>
      <c r="BA33" s="15">
        <v>0.0</v>
      </c>
      <c r="BB33" s="15">
        <v>0.0</v>
      </c>
      <c r="BC33" s="15">
        <v>0.0</v>
      </c>
      <c r="BD33" s="15">
        <v>0.0</v>
      </c>
      <c r="BE33" s="15">
        <v>0.0</v>
      </c>
      <c r="BF33" s="15">
        <v>0.0</v>
      </c>
      <c r="BG33" s="15">
        <v>0.0</v>
      </c>
      <c r="BH33" s="15">
        <v>0.0</v>
      </c>
      <c r="BI33" s="15">
        <v>0.0</v>
      </c>
      <c r="BJ33" s="15">
        <v>0.0</v>
      </c>
      <c r="BK33" s="15">
        <v>0.0</v>
      </c>
      <c r="BL33" s="15">
        <v>0.0</v>
      </c>
      <c r="BM33" s="15">
        <v>0.0</v>
      </c>
      <c r="BN33" s="15">
        <v>0.0</v>
      </c>
      <c r="BO33" s="15">
        <v>0.0</v>
      </c>
      <c r="BP33" s="15">
        <v>0.0</v>
      </c>
      <c r="BQ33" s="15">
        <v>0.0</v>
      </c>
      <c r="BR33" s="15">
        <v>0.0</v>
      </c>
      <c r="BS33" s="15">
        <v>0.0</v>
      </c>
    </row>
    <row r="34">
      <c r="A34" s="21" t="s">
        <v>66</v>
      </c>
      <c r="B34" s="15">
        <v>0.0</v>
      </c>
      <c r="C34" s="15">
        <v>0.0</v>
      </c>
      <c r="D34" s="15">
        <v>0.0</v>
      </c>
      <c r="E34" s="15">
        <v>0.0</v>
      </c>
      <c r="F34" s="15">
        <v>0.0</v>
      </c>
      <c r="G34" s="15">
        <v>0.0</v>
      </c>
      <c r="H34" s="15">
        <v>0.0</v>
      </c>
      <c r="I34" s="15">
        <v>0.0</v>
      </c>
      <c r="J34" s="15">
        <v>0.0</v>
      </c>
      <c r="K34" s="15">
        <v>0.0</v>
      </c>
      <c r="L34" s="15">
        <v>0.0</v>
      </c>
      <c r="M34" s="15">
        <v>0.0</v>
      </c>
      <c r="N34" s="15">
        <v>0.0</v>
      </c>
      <c r="O34" s="15">
        <v>0.0</v>
      </c>
      <c r="P34" s="15">
        <v>0.0</v>
      </c>
      <c r="Q34" s="15">
        <v>0.0</v>
      </c>
      <c r="R34" s="15">
        <v>0.0</v>
      </c>
      <c r="S34" s="15">
        <v>0.0</v>
      </c>
      <c r="T34" s="15">
        <v>0.0</v>
      </c>
      <c r="U34" s="15">
        <v>0.0</v>
      </c>
      <c r="V34" s="15">
        <v>1.0</v>
      </c>
      <c r="W34" s="15">
        <v>1.0</v>
      </c>
      <c r="X34" s="15">
        <v>1.0</v>
      </c>
      <c r="Y34" s="15">
        <v>1.0</v>
      </c>
      <c r="Z34" s="15">
        <v>1.0</v>
      </c>
      <c r="AA34" s="15">
        <v>1.0</v>
      </c>
      <c r="AB34" s="15">
        <v>0.0</v>
      </c>
      <c r="AC34" s="15">
        <v>0.0</v>
      </c>
      <c r="AD34" s="15">
        <v>0.0</v>
      </c>
      <c r="AE34" s="15">
        <v>0.0</v>
      </c>
      <c r="AF34" s="15">
        <v>0.0</v>
      </c>
      <c r="AG34" s="15">
        <v>1.0</v>
      </c>
      <c r="AH34" s="15">
        <v>0.0</v>
      </c>
      <c r="AI34" s="15">
        <v>1.0</v>
      </c>
      <c r="AJ34" s="15">
        <v>1.0</v>
      </c>
      <c r="AK34" s="15">
        <v>1.0</v>
      </c>
      <c r="AL34" s="15">
        <v>0.0</v>
      </c>
      <c r="AM34" s="15">
        <v>0.0</v>
      </c>
      <c r="AN34" s="15">
        <v>0.0</v>
      </c>
      <c r="AO34" s="15">
        <v>0.0</v>
      </c>
      <c r="AP34" s="15">
        <v>0.0</v>
      </c>
      <c r="AQ34" s="15">
        <v>0.0</v>
      </c>
      <c r="AR34" s="15">
        <v>0.0</v>
      </c>
      <c r="AS34" s="15">
        <v>0.0</v>
      </c>
      <c r="AT34" s="15">
        <v>0.0</v>
      </c>
      <c r="AU34" s="15">
        <v>0.0</v>
      </c>
      <c r="AV34" s="15">
        <v>0.0</v>
      </c>
      <c r="AW34" s="15">
        <v>0.0</v>
      </c>
      <c r="AX34" s="15">
        <v>0.0</v>
      </c>
      <c r="AY34" s="15">
        <v>0.0</v>
      </c>
      <c r="AZ34" s="15">
        <v>0.0</v>
      </c>
      <c r="BA34" s="15">
        <v>0.0</v>
      </c>
      <c r="BB34" s="15">
        <v>0.0</v>
      </c>
      <c r="BC34" s="15">
        <v>0.0</v>
      </c>
      <c r="BD34" s="15">
        <v>0.0</v>
      </c>
      <c r="BE34" s="15">
        <v>0.0</v>
      </c>
      <c r="BF34" s="15">
        <v>0.0</v>
      </c>
      <c r="BG34" s="15">
        <v>0.0</v>
      </c>
      <c r="BH34" s="15">
        <v>0.0</v>
      </c>
      <c r="BI34" s="15">
        <v>0.0</v>
      </c>
      <c r="BJ34" s="15">
        <v>0.0</v>
      </c>
      <c r="BK34" s="15">
        <v>0.0</v>
      </c>
      <c r="BL34" s="15">
        <v>0.0</v>
      </c>
      <c r="BM34" s="15">
        <v>0.0</v>
      </c>
      <c r="BN34" s="15">
        <v>0.0</v>
      </c>
      <c r="BO34" s="15">
        <v>0.0</v>
      </c>
      <c r="BP34" s="15">
        <v>0.0</v>
      </c>
      <c r="BQ34" s="15">
        <v>0.0</v>
      </c>
      <c r="BR34" s="15">
        <v>0.0</v>
      </c>
      <c r="BS34" s="15">
        <v>0.0</v>
      </c>
    </row>
    <row r="35">
      <c r="A35" s="21" t="s">
        <v>68</v>
      </c>
      <c r="B35" s="15">
        <v>0.0</v>
      </c>
      <c r="C35" s="15">
        <v>0.0</v>
      </c>
      <c r="D35" s="15">
        <v>0.0</v>
      </c>
      <c r="E35" s="15">
        <v>0.0</v>
      </c>
      <c r="F35" s="15">
        <v>0.0</v>
      </c>
      <c r="G35" s="15">
        <v>0.0</v>
      </c>
      <c r="H35" s="15">
        <v>0.0</v>
      </c>
      <c r="I35" s="15">
        <v>0.0</v>
      </c>
      <c r="J35" s="15">
        <v>0.0</v>
      </c>
      <c r="K35" s="15">
        <v>0.0</v>
      </c>
      <c r="L35" s="15">
        <v>0.0</v>
      </c>
      <c r="M35" s="15">
        <v>0.0</v>
      </c>
      <c r="N35" s="15">
        <v>0.0</v>
      </c>
      <c r="O35" s="15">
        <v>0.0</v>
      </c>
      <c r="P35" s="15">
        <v>0.0</v>
      </c>
      <c r="Q35" s="15">
        <v>0.0</v>
      </c>
      <c r="R35" s="15">
        <v>0.0</v>
      </c>
      <c r="S35" s="15">
        <v>0.0</v>
      </c>
      <c r="T35" s="15">
        <v>0.0</v>
      </c>
      <c r="U35" s="15">
        <v>0.0</v>
      </c>
      <c r="V35" s="15">
        <v>1.0</v>
      </c>
      <c r="W35" s="15">
        <v>1.0</v>
      </c>
      <c r="X35" s="15">
        <v>1.0</v>
      </c>
      <c r="Y35" s="15">
        <v>1.0</v>
      </c>
      <c r="Z35" s="15">
        <v>1.0</v>
      </c>
      <c r="AA35" s="15">
        <v>1.0</v>
      </c>
      <c r="AB35" s="15">
        <v>0.0</v>
      </c>
      <c r="AC35" s="15">
        <v>0.0</v>
      </c>
      <c r="AD35" s="15">
        <v>0.0</v>
      </c>
      <c r="AE35" s="15">
        <v>0.0</v>
      </c>
      <c r="AF35" s="15">
        <v>0.0</v>
      </c>
      <c r="AG35" s="15">
        <v>1.0</v>
      </c>
      <c r="AH35" s="15">
        <v>1.0</v>
      </c>
      <c r="AI35" s="15">
        <v>0.0</v>
      </c>
      <c r="AJ35" s="15">
        <v>1.0</v>
      </c>
      <c r="AK35" s="15">
        <v>1.0</v>
      </c>
      <c r="AL35" s="15">
        <v>0.0</v>
      </c>
      <c r="AM35" s="15">
        <v>0.0</v>
      </c>
      <c r="AN35" s="15">
        <v>0.0</v>
      </c>
      <c r="AO35" s="15">
        <v>0.0</v>
      </c>
      <c r="AP35" s="15">
        <v>0.0</v>
      </c>
      <c r="AQ35" s="15">
        <v>0.0</v>
      </c>
      <c r="AR35" s="15">
        <v>0.0</v>
      </c>
      <c r="AS35" s="15">
        <v>0.0</v>
      </c>
      <c r="AT35" s="15">
        <v>0.0</v>
      </c>
      <c r="AU35" s="15">
        <v>0.0</v>
      </c>
      <c r="AV35" s="15">
        <v>0.0</v>
      </c>
      <c r="AW35" s="15">
        <v>0.0</v>
      </c>
      <c r="AX35" s="15">
        <v>0.0</v>
      </c>
      <c r="AY35" s="15">
        <v>0.0</v>
      </c>
      <c r="AZ35" s="15">
        <v>0.0</v>
      </c>
      <c r="BA35" s="15">
        <v>0.0</v>
      </c>
      <c r="BB35" s="15">
        <v>0.0</v>
      </c>
      <c r="BC35" s="15">
        <v>0.0</v>
      </c>
      <c r="BD35" s="15">
        <v>0.0</v>
      </c>
      <c r="BE35" s="15">
        <v>0.0</v>
      </c>
      <c r="BF35" s="15">
        <v>0.0</v>
      </c>
      <c r="BG35" s="15">
        <v>0.0</v>
      </c>
      <c r="BH35" s="15">
        <v>0.0</v>
      </c>
      <c r="BI35" s="15">
        <v>0.0</v>
      </c>
      <c r="BJ35" s="15">
        <v>0.0</v>
      </c>
      <c r="BK35" s="15">
        <v>0.0</v>
      </c>
      <c r="BL35" s="15">
        <v>0.0</v>
      </c>
      <c r="BM35" s="15">
        <v>0.0</v>
      </c>
      <c r="BN35" s="15">
        <v>0.0</v>
      </c>
      <c r="BO35" s="15">
        <v>0.0</v>
      </c>
      <c r="BP35" s="15">
        <v>0.0</v>
      </c>
      <c r="BQ35" s="15">
        <v>0.0</v>
      </c>
      <c r="BR35" s="15">
        <v>0.0</v>
      </c>
      <c r="BS35" s="15">
        <v>0.0</v>
      </c>
    </row>
    <row r="36">
      <c r="A36" s="21" t="s">
        <v>70</v>
      </c>
      <c r="B36" s="15">
        <v>0.0</v>
      </c>
      <c r="C36" s="15">
        <v>0.0</v>
      </c>
      <c r="D36" s="15">
        <v>0.0</v>
      </c>
      <c r="E36" s="15">
        <v>0.0</v>
      </c>
      <c r="F36" s="15">
        <v>0.0</v>
      </c>
      <c r="G36" s="15">
        <v>0.0</v>
      </c>
      <c r="H36" s="15">
        <v>0.0</v>
      </c>
      <c r="I36" s="15">
        <v>0.0</v>
      </c>
      <c r="J36" s="15">
        <v>0.0</v>
      </c>
      <c r="K36" s="15">
        <v>0.0</v>
      </c>
      <c r="L36" s="15">
        <v>0.0</v>
      </c>
      <c r="M36" s="15">
        <v>0.0</v>
      </c>
      <c r="N36" s="15">
        <v>0.0</v>
      </c>
      <c r="O36" s="15">
        <v>0.0</v>
      </c>
      <c r="P36" s="15">
        <v>0.0</v>
      </c>
      <c r="Q36" s="15">
        <v>0.0</v>
      </c>
      <c r="R36" s="15">
        <v>0.0</v>
      </c>
      <c r="S36" s="15">
        <v>0.0</v>
      </c>
      <c r="T36" s="15">
        <v>0.0</v>
      </c>
      <c r="U36" s="15">
        <v>0.0</v>
      </c>
      <c r="V36" s="15">
        <v>1.0</v>
      </c>
      <c r="W36" s="15">
        <v>1.0</v>
      </c>
      <c r="X36" s="15">
        <v>1.0</v>
      </c>
      <c r="Y36" s="15">
        <v>1.0</v>
      </c>
      <c r="Z36" s="15">
        <v>1.0</v>
      </c>
      <c r="AA36" s="15">
        <v>1.0</v>
      </c>
      <c r="AB36" s="15">
        <v>0.0</v>
      </c>
      <c r="AC36" s="15">
        <v>0.0</v>
      </c>
      <c r="AD36" s="15">
        <v>0.0</v>
      </c>
      <c r="AE36" s="15">
        <v>0.0</v>
      </c>
      <c r="AF36" s="15">
        <v>0.0</v>
      </c>
      <c r="AG36" s="15">
        <v>1.0</v>
      </c>
      <c r="AH36" s="15">
        <v>1.0</v>
      </c>
      <c r="AI36" s="15">
        <v>1.0</v>
      </c>
      <c r="AJ36" s="15">
        <v>0.0</v>
      </c>
      <c r="AK36" s="15">
        <v>1.0</v>
      </c>
      <c r="AL36" s="15">
        <v>0.0</v>
      </c>
      <c r="AM36" s="15">
        <v>0.0</v>
      </c>
      <c r="AN36" s="15">
        <v>0.0</v>
      </c>
      <c r="AO36" s="15">
        <v>0.0</v>
      </c>
      <c r="AP36" s="15">
        <v>0.0</v>
      </c>
      <c r="AQ36" s="15">
        <v>0.0</v>
      </c>
      <c r="AR36" s="15">
        <v>0.0</v>
      </c>
      <c r="AS36" s="15">
        <v>0.0</v>
      </c>
      <c r="AT36" s="15">
        <v>0.0</v>
      </c>
      <c r="AU36" s="15">
        <v>0.0</v>
      </c>
      <c r="AV36" s="15">
        <v>0.0</v>
      </c>
      <c r="AW36" s="15">
        <v>0.0</v>
      </c>
      <c r="AX36" s="15">
        <v>0.0</v>
      </c>
      <c r="AY36" s="15">
        <v>0.0</v>
      </c>
      <c r="AZ36" s="15">
        <v>0.0</v>
      </c>
      <c r="BA36" s="15">
        <v>0.0</v>
      </c>
      <c r="BB36" s="15">
        <v>0.0</v>
      </c>
      <c r="BC36" s="15">
        <v>0.0</v>
      </c>
      <c r="BD36" s="15">
        <v>0.0</v>
      </c>
      <c r="BE36" s="15">
        <v>0.0</v>
      </c>
      <c r="BF36" s="15">
        <v>0.0</v>
      </c>
      <c r="BG36" s="15">
        <v>0.0</v>
      </c>
      <c r="BH36" s="15">
        <v>0.0</v>
      </c>
      <c r="BI36" s="15">
        <v>0.0</v>
      </c>
      <c r="BJ36" s="15">
        <v>0.0</v>
      </c>
      <c r="BK36" s="15">
        <v>0.0</v>
      </c>
      <c r="BL36" s="15">
        <v>0.0</v>
      </c>
      <c r="BM36" s="15">
        <v>0.0</v>
      </c>
      <c r="BN36" s="15">
        <v>0.0</v>
      </c>
      <c r="BO36" s="15">
        <v>0.0</v>
      </c>
      <c r="BP36" s="15">
        <v>0.0</v>
      </c>
      <c r="BQ36" s="15">
        <v>0.0</v>
      </c>
      <c r="BR36" s="15">
        <v>0.0</v>
      </c>
      <c r="BS36" s="15">
        <v>0.0</v>
      </c>
    </row>
    <row r="37">
      <c r="A37" s="21" t="s">
        <v>72</v>
      </c>
      <c r="B37" s="15">
        <v>0.0</v>
      </c>
      <c r="C37" s="15">
        <v>0.0</v>
      </c>
      <c r="D37" s="15">
        <v>0.0</v>
      </c>
      <c r="E37" s="15">
        <v>0.0</v>
      </c>
      <c r="F37" s="15">
        <v>0.0</v>
      </c>
      <c r="G37" s="15">
        <v>0.0</v>
      </c>
      <c r="H37" s="15">
        <v>0.0</v>
      </c>
      <c r="I37" s="15">
        <v>0.0</v>
      </c>
      <c r="J37" s="15">
        <v>0.0</v>
      </c>
      <c r="K37" s="15">
        <v>0.0</v>
      </c>
      <c r="L37" s="15">
        <v>0.0</v>
      </c>
      <c r="M37" s="15">
        <v>0.0</v>
      </c>
      <c r="N37" s="15">
        <v>0.0</v>
      </c>
      <c r="O37" s="15">
        <v>0.0</v>
      </c>
      <c r="P37" s="15">
        <v>0.0</v>
      </c>
      <c r="Q37" s="15">
        <v>0.0</v>
      </c>
      <c r="R37" s="15">
        <v>0.0</v>
      </c>
      <c r="S37" s="15">
        <v>0.0</v>
      </c>
      <c r="T37" s="15">
        <v>0.0</v>
      </c>
      <c r="U37" s="15">
        <v>0.0</v>
      </c>
      <c r="V37" s="15">
        <v>1.0</v>
      </c>
      <c r="W37" s="15">
        <v>1.0</v>
      </c>
      <c r="X37" s="15">
        <v>1.0</v>
      </c>
      <c r="Y37" s="15">
        <v>1.0</v>
      </c>
      <c r="Z37" s="15">
        <v>1.0</v>
      </c>
      <c r="AA37" s="15">
        <v>1.0</v>
      </c>
      <c r="AB37" s="15">
        <v>0.0</v>
      </c>
      <c r="AC37" s="15">
        <v>0.0</v>
      </c>
      <c r="AD37" s="15">
        <v>0.0</v>
      </c>
      <c r="AE37" s="15">
        <v>0.0</v>
      </c>
      <c r="AF37" s="15">
        <v>0.0</v>
      </c>
      <c r="AG37" s="15">
        <v>1.0</v>
      </c>
      <c r="AH37" s="15">
        <v>1.0</v>
      </c>
      <c r="AI37" s="15">
        <v>1.0</v>
      </c>
      <c r="AJ37" s="15">
        <v>1.0</v>
      </c>
      <c r="AK37" s="15">
        <v>0.0</v>
      </c>
      <c r="AL37" s="15">
        <v>0.0</v>
      </c>
      <c r="AM37" s="15">
        <v>0.0</v>
      </c>
      <c r="AN37" s="15">
        <v>0.0</v>
      </c>
      <c r="AO37" s="15">
        <v>0.0</v>
      </c>
      <c r="AP37" s="15">
        <v>0.0</v>
      </c>
      <c r="AQ37" s="15">
        <v>0.0</v>
      </c>
      <c r="AR37" s="15">
        <v>0.0</v>
      </c>
      <c r="AS37" s="15">
        <v>0.0</v>
      </c>
      <c r="AT37" s="15">
        <v>0.0</v>
      </c>
      <c r="AU37" s="15">
        <v>0.0</v>
      </c>
      <c r="AV37" s="15">
        <v>0.0</v>
      </c>
      <c r="AW37" s="15">
        <v>0.0</v>
      </c>
      <c r="AX37" s="15">
        <v>0.0</v>
      </c>
      <c r="AY37" s="15">
        <v>0.0</v>
      </c>
      <c r="AZ37" s="15">
        <v>0.0</v>
      </c>
      <c r="BA37" s="15">
        <v>0.0</v>
      </c>
      <c r="BB37" s="15">
        <v>0.0</v>
      </c>
      <c r="BC37" s="15">
        <v>0.0</v>
      </c>
      <c r="BD37" s="15">
        <v>0.0</v>
      </c>
      <c r="BE37" s="15">
        <v>0.0</v>
      </c>
      <c r="BF37" s="15">
        <v>0.0</v>
      </c>
      <c r="BG37" s="15">
        <v>0.0</v>
      </c>
      <c r="BH37" s="15">
        <v>0.0</v>
      </c>
      <c r="BI37" s="15">
        <v>0.0</v>
      </c>
      <c r="BJ37" s="15">
        <v>0.0</v>
      </c>
      <c r="BK37" s="15">
        <v>0.0</v>
      </c>
      <c r="BL37" s="15">
        <v>0.0</v>
      </c>
      <c r="BM37" s="15">
        <v>0.0</v>
      </c>
      <c r="BN37" s="15">
        <v>0.0</v>
      </c>
      <c r="BO37" s="15">
        <v>0.0</v>
      </c>
      <c r="BP37" s="15">
        <v>0.0</v>
      </c>
      <c r="BQ37" s="15">
        <v>0.0</v>
      </c>
      <c r="BR37" s="15">
        <v>0.0</v>
      </c>
      <c r="BS37" s="15">
        <v>0.0</v>
      </c>
    </row>
    <row r="38">
      <c r="A38" s="21" t="s">
        <v>74</v>
      </c>
      <c r="B38" s="15">
        <v>0.0</v>
      </c>
      <c r="C38" s="15">
        <v>0.0</v>
      </c>
      <c r="D38" s="15">
        <v>0.0</v>
      </c>
      <c r="E38" s="15">
        <v>0.0</v>
      </c>
      <c r="F38" s="15">
        <v>0.0</v>
      </c>
      <c r="G38" s="15">
        <v>0.0</v>
      </c>
      <c r="H38" s="15">
        <v>0.0</v>
      </c>
      <c r="I38" s="15">
        <v>0.0</v>
      </c>
      <c r="J38" s="15">
        <v>0.0</v>
      </c>
      <c r="K38" s="15">
        <v>0.0</v>
      </c>
      <c r="L38" s="15">
        <v>0.0</v>
      </c>
      <c r="M38" s="15">
        <v>0.0</v>
      </c>
      <c r="N38" s="15">
        <v>0.0</v>
      </c>
      <c r="O38" s="15">
        <v>0.0</v>
      </c>
      <c r="P38" s="15">
        <v>0.0</v>
      </c>
      <c r="Q38" s="15">
        <v>0.0</v>
      </c>
      <c r="R38" s="15">
        <v>0.0</v>
      </c>
      <c r="S38" s="15">
        <v>0.0</v>
      </c>
      <c r="T38" s="15">
        <v>0.0</v>
      </c>
      <c r="U38" s="15">
        <v>0.0</v>
      </c>
      <c r="V38" s="15">
        <v>0.0</v>
      </c>
      <c r="W38" s="15">
        <v>0.0</v>
      </c>
      <c r="X38" s="15">
        <v>0.0</v>
      </c>
      <c r="Y38" s="15">
        <v>0.0</v>
      </c>
      <c r="Z38" s="15">
        <v>0.0</v>
      </c>
      <c r="AA38" s="15">
        <v>0.0</v>
      </c>
      <c r="AB38" s="15">
        <v>1.0</v>
      </c>
      <c r="AC38" s="15">
        <v>1.0</v>
      </c>
      <c r="AD38" s="15">
        <v>1.0</v>
      </c>
      <c r="AE38" s="15">
        <v>1.0</v>
      </c>
      <c r="AF38" s="15">
        <v>1.0</v>
      </c>
      <c r="AG38" s="15">
        <v>0.0</v>
      </c>
      <c r="AH38" s="15">
        <v>0.0</v>
      </c>
      <c r="AI38" s="15">
        <v>0.0</v>
      </c>
      <c r="AJ38" s="15">
        <v>0.0</v>
      </c>
      <c r="AK38" s="15">
        <v>0.0</v>
      </c>
      <c r="AL38" s="15">
        <v>0.0</v>
      </c>
      <c r="AM38" s="15">
        <v>1.0</v>
      </c>
      <c r="AN38" s="15">
        <v>1.0</v>
      </c>
      <c r="AO38" s="15">
        <v>1.0</v>
      </c>
      <c r="AP38" s="15">
        <v>0.0</v>
      </c>
      <c r="AQ38" s="15">
        <v>0.0</v>
      </c>
      <c r="AR38" s="15">
        <v>0.0</v>
      </c>
      <c r="AS38" s="15">
        <v>0.0</v>
      </c>
      <c r="AT38" s="15">
        <v>0.0</v>
      </c>
      <c r="AU38" s="15">
        <v>0.0</v>
      </c>
      <c r="AV38" s="15">
        <v>0.0</v>
      </c>
      <c r="AW38" s="15">
        <v>0.0</v>
      </c>
      <c r="AX38" s="15">
        <v>0.0</v>
      </c>
      <c r="AY38" s="15">
        <v>0.0</v>
      </c>
      <c r="AZ38" s="15">
        <v>0.0</v>
      </c>
      <c r="BA38" s="15">
        <v>0.0</v>
      </c>
      <c r="BB38" s="15">
        <v>0.0</v>
      </c>
      <c r="BC38" s="15">
        <v>0.0</v>
      </c>
      <c r="BD38" s="15">
        <v>0.0</v>
      </c>
      <c r="BE38" s="15">
        <v>0.0</v>
      </c>
      <c r="BF38" s="15">
        <v>0.0</v>
      </c>
      <c r="BG38" s="15">
        <v>0.0</v>
      </c>
      <c r="BH38" s="15">
        <v>0.0</v>
      </c>
      <c r="BI38" s="15">
        <v>0.0</v>
      </c>
      <c r="BJ38" s="15">
        <v>0.0</v>
      </c>
      <c r="BK38" s="15">
        <v>0.0</v>
      </c>
      <c r="BL38" s="15">
        <v>0.0</v>
      </c>
      <c r="BM38" s="15">
        <v>0.0</v>
      </c>
      <c r="BN38" s="15">
        <v>0.0</v>
      </c>
      <c r="BO38" s="15">
        <v>0.0</v>
      </c>
      <c r="BP38" s="15">
        <v>0.0</v>
      </c>
      <c r="BQ38" s="15">
        <v>0.0</v>
      </c>
      <c r="BR38" s="15">
        <v>0.0</v>
      </c>
      <c r="BS38" s="15">
        <v>0.0</v>
      </c>
    </row>
    <row r="39">
      <c r="A39" s="21" t="s">
        <v>76</v>
      </c>
      <c r="B39" s="15">
        <v>0.0</v>
      </c>
      <c r="C39" s="15">
        <v>0.0</v>
      </c>
      <c r="D39" s="15">
        <v>0.0</v>
      </c>
      <c r="E39" s="15">
        <v>0.0</v>
      </c>
      <c r="F39" s="15">
        <v>0.0</v>
      </c>
      <c r="G39" s="15">
        <v>0.0</v>
      </c>
      <c r="H39" s="15">
        <v>0.0</v>
      </c>
      <c r="I39" s="15">
        <v>0.0</v>
      </c>
      <c r="J39" s="15">
        <v>0.0</v>
      </c>
      <c r="K39" s="15">
        <v>0.0</v>
      </c>
      <c r="L39" s="15">
        <v>0.0</v>
      </c>
      <c r="M39" s="15">
        <v>0.0</v>
      </c>
      <c r="N39" s="15">
        <v>0.0</v>
      </c>
      <c r="O39" s="15">
        <v>0.0</v>
      </c>
      <c r="P39" s="15">
        <v>0.0</v>
      </c>
      <c r="Q39" s="15">
        <v>0.0</v>
      </c>
      <c r="R39" s="15">
        <v>0.0</v>
      </c>
      <c r="S39" s="15">
        <v>0.0</v>
      </c>
      <c r="T39" s="15">
        <v>0.0</v>
      </c>
      <c r="U39" s="15">
        <v>0.0</v>
      </c>
      <c r="V39" s="15">
        <v>0.0</v>
      </c>
      <c r="W39" s="15">
        <v>0.0</v>
      </c>
      <c r="X39" s="15">
        <v>0.0</v>
      </c>
      <c r="Y39" s="15">
        <v>0.0</v>
      </c>
      <c r="Z39" s="15">
        <v>0.0</v>
      </c>
      <c r="AA39" s="15">
        <v>0.0</v>
      </c>
      <c r="AB39" s="15">
        <v>1.0</v>
      </c>
      <c r="AC39" s="15">
        <v>1.0</v>
      </c>
      <c r="AD39" s="15">
        <v>1.0</v>
      </c>
      <c r="AE39" s="15">
        <v>1.0</v>
      </c>
      <c r="AF39" s="15">
        <v>1.0</v>
      </c>
      <c r="AG39" s="15">
        <v>0.0</v>
      </c>
      <c r="AH39" s="15">
        <v>0.0</v>
      </c>
      <c r="AI39" s="15">
        <v>0.0</v>
      </c>
      <c r="AJ39" s="15">
        <v>0.0</v>
      </c>
      <c r="AK39" s="15">
        <v>0.0</v>
      </c>
      <c r="AL39" s="15">
        <v>1.0</v>
      </c>
      <c r="AM39" s="15">
        <v>0.0</v>
      </c>
      <c r="AN39" s="15">
        <v>1.0</v>
      </c>
      <c r="AO39" s="15">
        <v>1.0</v>
      </c>
      <c r="AP39" s="15">
        <v>0.0</v>
      </c>
      <c r="AQ39" s="15">
        <v>0.0</v>
      </c>
      <c r="AR39" s="15">
        <v>0.0</v>
      </c>
      <c r="AS39" s="15">
        <v>0.0</v>
      </c>
      <c r="AT39" s="15">
        <v>0.0</v>
      </c>
      <c r="AU39" s="15">
        <v>0.0</v>
      </c>
      <c r="AV39" s="15">
        <v>0.0</v>
      </c>
      <c r="AW39" s="15">
        <v>0.0</v>
      </c>
      <c r="AX39" s="15">
        <v>0.0</v>
      </c>
      <c r="AY39" s="15">
        <v>0.0</v>
      </c>
      <c r="AZ39" s="15">
        <v>0.0</v>
      </c>
      <c r="BA39" s="15">
        <v>0.0</v>
      </c>
      <c r="BB39" s="15">
        <v>0.0</v>
      </c>
      <c r="BC39" s="15">
        <v>0.0</v>
      </c>
      <c r="BD39" s="15">
        <v>0.0</v>
      </c>
      <c r="BE39" s="15">
        <v>0.0</v>
      </c>
      <c r="BF39" s="15">
        <v>0.0</v>
      </c>
      <c r="BG39" s="15">
        <v>0.0</v>
      </c>
      <c r="BH39" s="15">
        <v>0.0</v>
      </c>
      <c r="BI39" s="15">
        <v>0.0</v>
      </c>
      <c r="BJ39" s="15">
        <v>0.0</v>
      </c>
      <c r="BK39" s="15">
        <v>0.0</v>
      </c>
      <c r="BL39" s="15">
        <v>0.0</v>
      </c>
      <c r="BM39" s="15">
        <v>0.0</v>
      </c>
      <c r="BN39" s="15">
        <v>0.0</v>
      </c>
      <c r="BO39" s="15">
        <v>0.0</v>
      </c>
      <c r="BP39" s="15">
        <v>0.0</v>
      </c>
      <c r="BQ39" s="15">
        <v>0.0</v>
      </c>
      <c r="BR39" s="15">
        <v>0.0</v>
      </c>
      <c r="BS39" s="15">
        <v>0.0</v>
      </c>
    </row>
    <row r="40">
      <c r="A40" s="21" t="s">
        <v>78</v>
      </c>
      <c r="B40" s="15">
        <v>0.0</v>
      </c>
      <c r="C40" s="15">
        <v>0.0</v>
      </c>
      <c r="D40" s="15">
        <v>0.0</v>
      </c>
      <c r="E40" s="15">
        <v>0.0</v>
      </c>
      <c r="F40" s="15">
        <v>0.0</v>
      </c>
      <c r="G40" s="15">
        <v>0.0</v>
      </c>
      <c r="H40" s="15">
        <v>0.0</v>
      </c>
      <c r="I40" s="15">
        <v>0.0</v>
      </c>
      <c r="J40" s="15">
        <v>0.0</v>
      </c>
      <c r="K40" s="15">
        <v>0.0</v>
      </c>
      <c r="L40" s="15">
        <v>0.0</v>
      </c>
      <c r="M40" s="15">
        <v>0.0</v>
      </c>
      <c r="N40" s="15">
        <v>0.0</v>
      </c>
      <c r="O40" s="15">
        <v>0.0</v>
      </c>
      <c r="P40" s="15">
        <v>0.0</v>
      </c>
      <c r="Q40" s="15">
        <v>0.0</v>
      </c>
      <c r="R40" s="15">
        <v>0.0</v>
      </c>
      <c r="S40" s="15">
        <v>0.0</v>
      </c>
      <c r="T40" s="15">
        <v>0.0</v>
      </c>
      <c r="U40" s="15">
        <v>0.0</v>
      </c>
      <c r="V40" s="15">
        <v>0.0</v>
      </c>
      <c r="W40" s="15">
        <v>0.0</v>
      </c>
      <c r="X40" s="15">
        <v>0.0</v>
      </c>
      <c r="Y40" s="15">
        <v>0.0</v>
      </c>
      <c r="Z40" s="15">
        <v>0.0</v>
      </c>
      <c r="AA40" s="15">
        <v>0.0</v>
      </c>
      <c r="AB40" s="15">
        <v>1.0</v>
      </c>
      <c r="AC40" s="15">
        <v>1.0</v>
      </c>
      <c r="AD40" s="15">
        <v>1.0</v>
      </c>
      <c r="AE40" s="15">
        <v>1.0</v>
      </c>
      <c r="AF40" s="15">
        <v>1.0</v>
      </c>
      <c r="AG40" s="15">
        <v>0.0</v>
      </c>
      <c r="AH40" s="15">
        <v>0.0</v>
      </c>
      <c r="AI40" s="15">
        <v>0.0</v>
      </c>
      <c r="AJ40" s="15">
        <v>0.0</v>
      </c>
      <c r="AK40" s="15">
        <v>0.0</v>
      </c>
      <c r="AL40" s="15">
        <v>1.0</v>
      </c>
      <c r="AM40" s="15">
        <v>1.0</v>
      </c>
      <c r="AN40" s="15">
        <v>0.0</v>
      </c>
      <c r="AO40" s="15">
        <v>1.0</v>
      </c>
      <c r="AP40" s="15">
        <v>0.0</v>
      </c>
      <c r="AQ40" s="15">
        <v>0.0</v>
      </c>
      <c r="AR40" s="15">
        <v>0.0</v>
      </c>
      <c r="AS40" s="15">
        <v>0.0</v>
      </c>
      <c r="AT40" s="15">
        <v>0.0</v>
      </c>
      <c r="AU40" s="15">
        <v>0.0</v>
      </c>
      <c r="AV40" s="15">
        <v>0.0</v>
      </c>
      <c r="AW40" s="15">
        <v>0.0</v>
      </c>
      <c r="AX40" s="15">
        <v>0.0</v>
      </c>
      <c r="AY40" s="15">
        <v>0.0</v>
      </c>
      <c r="AZ40" s="15">
        <v>0.0</v>
      </c>
      <c r="BA40" s="15">
        <v>0.0</v>
      </c>
      <c r="BB40" s="15">
        <v>0.0</v>
      </c>
      <c r="BC40" s="15">
        <v>0.0</v>
      </c>
      <c r="BD40" s="15">
        <v>0.0</v>
      </c>
      <c r="BE40" s="15">
        <v>0.0</v>
      </c>
      <c r="BF40" s="15">
        <v>0.0</v>
      </c>
      <c r="BG40" s="15">
        <v>0.0</v>
      </c>
      <c r="BH40" s="15">
        <v>0.0</v>
      </c>
      <c r="BI40" s="15">
        <v>0.0</v>
      </c>
      <c r="BJ40" s="15">
        <v>0.0</v>
      </c>
      <c r="BK40" s="15">
        <v>0.0</v>
      </c>
      <c r="BL40" s="15">
        <v>0.0</v>
      </c>
      <c r="BM40" s="15">
        <v>0.0</v>
      </c>
      <c r="BN40" s="15">
        <v>0.0</v>
      </c>
      <c r="BO40" s="15">
        <v>0.0</v>
      </c>
      <c r="BP40" s="15">
        <v>0.0</v>
      </c>
      <c r="BQ40" s="15">
        <v>0.0</v>
      </c>
      <c r="BR40" s="15">
        <v>0.0</v>
      </c>
      <c r="BS40" s="15">
        <v>0.0</v>
      </c>
    </row>
    <row r="41">
      <c r="A41" s="21" t="s">
        <v>80</v>
      </c>
      <c r="B41" s="15">
        <v>0.0</v>
      </c>
      <c r="C41" s="15">
        <v>0.0</v>
      </c>
      <c r="D41" s="15">
        <v>0.0</v>
      </c>
      <c r="E41" s="15">
        <v>0.0</v>
      </c>
      <c r="F41" s="15">
        <v>0.0</v>
      </c>
      <c r="G41" s="15">
        <v>0.0</v>
      </c>
      <c r="H41" s="15">
        <v>0.0</v>
      </c>
      <c r="I41" s="15">
        <v>0.0</v>
      </c>
      <c r="J41" s="15">
        <v>0.0</v>
      </c>
      <c r="K41" s="15">
        <v>0.0</v>
      </c>
      <c r="L41" s="15">
        <v>0.0</v>
      </c>
      <c r="M41" s="15">
        <v>0.0</v>
      </c>
      <c r="N41" s="15">
        <v>0.0</v>
      </c>
      <c r="O41" s="15">
        <v>0.0</v>
      </c>
      <c r="P41" s="15">
        <v>0.0</v>
      </c>
      <c r="Q41" s="15">
        <v>0.0</v>
      </c>
      <c r="R41" s="15">
        <v>0.0</v>
      </c>
      <c r="S41" s="15">
        <v>0.0</v>
      </c>
      <c r="T41" s="15">
        <v>0.0</v>
      </c>
      <c r="U41" s="15">
        <v>0.0</v>
      </c>
      <c r="V41" s="15">
        <v>0.0</v>
      </c>
      <c r="W41" s="15">
        <v>0.0</v>
      </c>
      <c r="X41" s="15">
        <v>0.0</v>
      </c>
      <c r="Y41" s="15">
        <v>0.0</v>
      </c>
      <c r="Z41" s="15">
        <v>0.0</v>
      </c>
      <c r="AA41" s="15">
        <v>0.0</v>
      </c>
      <c r="AB41" s="15">
        <v>1.0</v>
      </c>
      <c r="AC41" s="15">
        <v>1.0</v>
      </c>
      <c r="AD41" s="15">
        <v>1.0</v>
      </c>
      <c r="AE41" s="15">
        <v>1.0</v>
      </c>
      <c r="AF41" s="15">
        <v>1.0</v>
      </c>
      <c r="AG41" s="15">
        <v>0.0</v>
      </c>
      <c r="AH41" s="15">
        <v>0.0</v>
      </c>
      <c r="AI41" s="15">
        <v>0.0</v>
      </c>
      <c r="AJ41" s="15">
        <v>0.0</v>
      </c>
      <c r="AK41" s="15">
        <v>0.0</v>
      </c>
      <c r="AL41" s="15">
        <v>1.0</v>
      </c>
      <c r="AM41" s="15">
        <v>1.0</v>
      </c>
      <c r="AN41" s="15">
        <v>1.0</v>
      </c>
      <c r="AO41" s="15">
        <v>0.0</v>
      </c>
      <c r="AP41" s="15">
        <v>0.0</v>
      </c>
      <c r="AQ41" s="15">
        <v>0.0</v>
      </c>
      <c r="AR41" s="15">
        <v>0.0</v>
      </c>
      <c r="AS41" s="15">
        <v>0.0</v>
      </c>
      <c r="AT41" s="15">
        <v>0.0</v>
      </c>
      <c r="AU41" s="15">
        <v>0.0</v>
      </c>
      <c r="AV41" s="15">
        <v>0.0</v>
      </c>
      <c r="AW41" s="15">
        <v>0.0</v>
      </c>
      <c r="AX41" s="15">
        <v>0.0</v>
      </c>
      <c r="AY41" s="15">
        <v>0.0</v>
      </c>
      <c r="AZ41" s="15">
        <v>0.0</v>
      </c>
      <c r="BA41" s="15">
        <v>0.0</v>
      </c>
      <c r="BB41" s="15">
        <v>0.0</v>
      </c>
      <c r="BC41" s="15">
        <v>0.0</v>
      </c>
      <c r="BD41" s="15">
        <v>0.0</v>
      </c>
      <c r="BE41" s="15">
        <v>0.0</v>
      </c>
      <c r="BF41" s="15">
        <v>0.0</v>
      </c>
      <c r="BG41" s="15">
        <v>0.0</v>
      </c>
      <c r="BH41" s="15">
        <v>0.0</v>
      </c>
      <c r="BI41" s="15">
        <v>0.0</v>
      </c>
      <c r="BJ41" s="15">
        <v>0.0</v>
      </c>
      <c r="BK41" s="15">
        <v>0.0</v>
      </c>
      <c r="BL41" s="15">
        <v>0.0</v>
      </c>
      <c r="BM41" s="15">
        <v>0.0</v>
      </c>
      <c r="BN41" s="15">
        <v>0.0</v>
      </c>
      <c r="BO41" s="15">
        <v>0.0</v>
      </c>
      <c r="BP41" s="15">
        <v>0.0</v>
      </c>
      <c r="BQ41" s="15">
        <v>0.0</v>
      </c>
      <c r="BR41" s="15">
        <v>0.0</v>
      </c>
      <c r="BS41" s="15">
        <v>0.0</v>
      </c>
    </row>
    <row r="42">
      <c r="A42" s="21" t="s">
        <v>82</v>
      </c>
      <c r="B42" s="15">
        <v>0.0</v>
      </c>
      <c r="C42" s="15">
        <v>0.0</v>
      </c>
      <c r="D42" s="15">
        <v>0.0</v>
      </c>
      <c r="E42" s="15">
        <v>0.0</v>
      </c>
      <c r="F42" s="15">
        <v>0.0</v>
      </c>
      <c r="G42" s="15">
        <v>0.0</v>
      </c>
      <c r="H42" s="15">
        <v>0.0</v>
      </c>
      <c r="I42" s="15">
        <v>0.0</v>
      </c>
      <c r="J42" s="15">
        <v>0.0</v>
      </c>
      <c r="K42" s="15">
        <v>0.0</v>
      </c>
      <c r="L42" s="15">
        <v>0.0</v>
      </c>
      <c r="M42" s="15">
        <v>0.0</v>
      </c>
      <c r="N42" s="15">
        <v>0.0</v>
      </c>
      <c r="O42" s="15">
        <v>0.0</v>
      </c>
      <c r="P42" s="15">
        <v>0.0</v>
      </c>
      <c r="Q42" s="15">
        <v>0.0</v>
      </c>
      <c r="R42" s="15">
        <v>0.0</v>
      </c>
      <c r="S42" s="15">
        <v>0.0</v>
      </c>
      <c r="T42" s="15">
        <v>0.0</v>
      </c>
      <c r="U42" s="15">
        <v>0.0</v>
      </c>
      <c r="V42" s="15">
        <v>0.0</v>
      </c>
      <c r="W42" s="15">
        <v>0.0</v>
      </c>
      <c r="X42" s="15">
        <v>0.0</v>
      </c>
      <c r="Y42" s="15">
        <v>0.0</v>
      </c>
      <c r="Z42" s="15">
        <v>0.0</v>
      </c>
      <c r="AA42" s="15">
        <v>0.0</v>
      </c>
      <c r="AB42" s="15">
        <v>0.0</v>
      </c>
      <c r="AC42" s="15">
        <v>0.0</v>
      </c>
      <c r="AD42" s="15">
        <v>0.0</v>
      </c>
      <c r="AE42" s="15">
        <v>0.0</v>
      </c>
      <c r="AF42" s="15">
        <v>0.0</v>
      </c>
      <c r="AG42" s="15">
        <v>0.0</v>
      </c>
      <c r="AH42" s="15">
        <v>0.0</v>
      </c>
      <c r="AI42" s="15">
        <v>0.0</v>
      </c>
      <c r="AJ42" s="15">
        <v>0.0</v>
      </c>
      <c r="AK42" s="15">
        <v>0.0</v>
      </c>
      <c r="AL42" s="15">
        <v>0.0</v>
      </c>
      <c r="AM42" s="15">
        <v>0.0</v>
      </c>
      <c r="AN42" s="15">
        <v>0.0</v>
      </c>
      <c r="AO42" s="15">
        <v>0.0</v>
      </c>
      <c r="AP42" s="15">
        <v>0.0</v>
      </c>
      <c r="AQ42" s="15">
        <v>1.0</v>
      </c>
      <c r="AR42" s="15">
        <v>1.0</v>
      </c>
      <c r="AS42" s="15">
        <v>1.0</v>
      </c>
      <c r="AT42" s="15">
        <v>1.0</v>
      </c>
      <c r="AU42" s="15">
        <v>1.0</v>
      </c>
      <c r="AV42" s="15">
        <v>1.0</v>
      </c>
      <c r="AW42" s="15">
        <v>1.0</v>
      </c>
      <c r="AX42" s="15">
        <v>1.0</v>
      </c>
      <c r="AY42" s="15">
        <v>1.0</v>
      </c>
      <c r="AZ42" s="15">
        <v>1.0</v>
      </c>
      <c r="BA42" s="15">
        <v>1.0</v>
      </c>
      <c r="BB42" s="15">
        <v>1.0</v>
      </c>
      <c r="BC42" s="15">
        <v>1.0</v>
      </c>
      <c r="BD42" s="15">
        <v>1.0</v>
      </c>
      <c r="BE42" s="15">
        <v>0.0</v>
      </c>
      <c r="BF42" s="15">
        <v>0.0</v>
      </c>
      <c r="BG42" s="15">
        <v>0.0</v>
      </c>
      <c r="BH42" s="15">
        <v>0.0</v>
      </c>
      <c r="BI42" s="15">
        <v>0.0</v>
      </c>
      <c r="BJ42" s="15">
        <v>0.0</v>
      </c>
      <c r="BK42" s="15">
        <v>0.0</v>
      </c>
      <c r="BL42" s="15">
        <v>0.0</v>
      </c>
      <c r="BM42" s="15">
        <v>0.0</v>
      </c>
      <c r="BN42" s="15">
        <v>0.0</v>
      </c>
      <c r="BO42" s="15">
        <v>0.0</v>
      </c>
      <c r="BP42" s="15">
        <v>0.0</v>
      </c>
      <c r="BQ42" s="15">
        <v>0.0</v>
      </c>
      <c r="BR42" s="15">
        <v>0.0</v>
      </c>
      <c r="BS42" s="15">
        <v>0.0</v>
      </c>
    </row>
    <row r="43">
      <c r="A43" s="21" t="s">
        <v>84</v>
      </c>
      <c r="B43" s="15">
        <v>0.0</v>
      </c>
      <c r="C43" s="15">
        <v>0.0</v>
      </c>
      <c r="D43" s="15">
        <v>0.0</v>
      </c>
      <c r="E43" s="15">
        <v>0.0</v>
      </c>
      <c r="F43" s="15">
        <v>0.0</v>
      </c>
      <c r="G43" s="15">
        <v>0.0</v>
      </c>
      <c r="H43" s="15">
        <v>0.0</v>
      </c>
      <c r="I43" s="15">
        <v>0.0</v>
      </c>
      <c r="J43" s="15">
        <v>0.0</v>
      </c>
      <c r="K43" s="15">
        <v>0.0</v>
      </c>
      <c r="L43" s="15">
        <v>0.0</v>
      </c>
      <c r="M43" s="15">
        <v>0.0</v>
      </c>
      <c r="N43" s="15">
        <v>0.0</v>
      </c>
      <c r="O43" s="15">
        <v>0.0</v>
      </c>
      <c r="P43" s="15">
        <v>0.0</v>
      </c>
      <c r="Q43" s="15">
        <v>0.0</v>
      </c>
      <c r="R43" s="15">
        <v>0.0</v>
      </c>
      <c r="S43" s="15">
        <v>0.0</v>
      </c>
      <c r="T43" s="15">
        <v>0.0</v>
      </c>
      <c r="U43" s="15">
        <v>0.0</v>
      </c>
      <c r="V43" s="15">
        <v>0.0</v>
      </c>
      <c r="W43" s="15">
        <v>0.0</v>
      </c>
      <c r="X43" s="15">
        <v>0.0</v>
      </c>
      <c r="Y43" s="15">
        <v>0.0</v>
      </c>
      <c r="Z43" s="15">
        <v>0.0</v>
      </c>
      <c r="AA43" s="15">
        <v>0.0</v>
      </c>
      <c r="AB43" s="15">
        <v>0.0</v>
      </c>
      <c r="AC43" s="15">
        <v>0.0</v>
      </c>
      <c r="AD43" s="15">
        <v>0.0</v>
      </c>
      <c r="AE43" s="15">
        <v>0.0</v>
      </c>
      <c r="AF43" s="15">
        <v>0.0</v>
      </c>
      <c r="AG43" s="15">
        <v>0.0</v>
      </c>
      <c r="AH43" s="15">
        <v>0.0</v>
      </c>
      <c r="AI43" s="15">
        <v>0.0</v>
      </c>
      <c r="AJ43" s="15">
        <v>0.0</v>
      </c>
      <c r="AK43" s="15">
        <v>0.0</v>
      </c>
      <c r="AL43" s="15">
        <v>0.0</v>
      </c>
      <c r="AM43" s="15">
        <v>0.0</v>
      </c>
      <c r="AN43" s="15">
        <v>0.0</v>
      </c>
      <c r="AO43" s="15">
        <v>0.0</v>
      </c>
      <c r="AP43" s="15">
        <v>1.0</v>
      </c>
      <c r="AQ43" s="15">
        <v>0.0</v>
      </c>
      <c r="AR43" s="15">
        <v>1.0</v>
      </c>
      <c r="AS43" s="15">
        <v>1.0</v>
      </c>
      <c r="AT43" s="15">
        <v>1.0</v>
      </c>
      <c r="AU43" s="15">
        <v>1.0</v>
      </c>
      <c r="AV43" s="15">
        <v>1.0</v>
      </c>
      <c r="AW43" s="15">
        <v>1.0</v>
      </c>
      <c r="AX43" s="15">
        <v>1.0</v>
      </c>
      <c r="AY43" s="15">
        <v>1.0</v>
      </c>
      <c r="AZ43" s="15">
        <v>1.0</v>
      </c>
      <c r="BA43" s="15">
        <v>1.0</v>
      </c>
      <c r="BB43" s="15">
        <v>1.0</v>
      </c>
      <c r="BC43" s="15">
        <v>1.0</v>
      </c>
      <c r="BD43" s="15">
        <v>1.0</v>
      </c>
      <c r="BE43" s="15">
        <v>0.0</v>
      </c>
      <c r="BF43" s="15">
        <v>0.0</v>
      </c>
      <c r="BG43" s="15">
        <v>0.0</v>
      </c>
      <c r="BH43" s="15">
        <v>0.0</v>
      </c>
      <c r="BI43" s="15">
        <v>0.0</v>
      </c>
      <c r="BJ43" s="15">
        <v>0.0</v>
      </c>
      <c r="BK43" s="15">
        <v>0.0</v>
      </c>
      <c r="BL43" s="15">
        <v>0.0</v>
      </c>
      <c r="BM43" s="15">
        <v>0.0</v>
      </c>
      <c r="BN43" s="15">
        <v>0.0</v>
      </c>
      <c r="BO43" s="15">
        <v>0.0</v>
      </c>
      <c r="BP43" s="15">
        <v>0.0</v>
      </c>
      <c r="BQ43" s="15">
        <v>0.0</v>
      </c>
      <c r="BR43" s="15">
        <v>0.0</v>
      </c>
      <c r="BS43" s="15">
        <v>0.0</v>
      </c>
    </row>
    <row r="44">
      <c r="A44" s="21" t="s">
        <v>86</v>
      </c>
      <c r="B44" s="15">
        <v>0.0</v>
      </c>
      <c r="C44" s="15">
        <v>0.0</v>
      </c>
      <c r="D44" s="15">
        <v>0.0</v>
      </c>
      <c r="E44" s="15">
        <v>0.0</v>
      </c>
      <c r="F44" s="15">
        <v>0.0</v>
      </c>
      <c r="G44" s="15">
        <v>0.0</v>
      </c>
      <c r="H44" s="15">
        <v>0.0</v>
      </c>
      <c r="I44" s="15">
        <v>0.0</v>
      </c>
      <c r="J44" s="15">
        <v>0.0</v>
      </c>
      <c r="K44" s="15">
        <v>0.0</v>
      </c>
      <c r="L44" s="15">
        <v>0.0</v>
      </c>
      <c r="M44" s="15">
        <v>0.0</v>
      </c>
      <c r="N44" s="15">
        <v>0.0</v>
      </c>
      <c r="O44" s="15">
        <v>0.0</v>
      </c>
      <c r="P44" s="15">
        <v>0.0</v>
      </c>
      <c r="Q44" s="15">
        <v>0.0</v>
      </c>
      <c r="R44" s="15">
        <v>0.0</v>
      </c>
      <c r="S44" s="15">
        <v>0.0</v>
      </c>
      <c r="T44" s="15">
        <v>0.0</v>
      </c>
      <c r="U44" s="15">
        <v>0.0</v>
      </c>
      <c r="V44" s="15">
        <v>0.0</v>
      </c>
      <c r="W44" s="15">
        <v>0.0</v>
      </c>
      <c r="X44" s="15">
        <v>0.0</v>
      </c>
      <c r="Y44" s="15">
        <v>0.0</v>
      </c>
      <c r="Z44" s="15">
        <v>0.0</v>
      </c>
      <c r="AA44" s="15">
        <v>0.0</v>
      </c>
      <c r="AB44" s="15">
        <v>0.0</v>
      </c>
      <c r="AC44" s="15">
        <v>0.0</v>
      </c>
      <c r="AD44" s="15">
        <v>0.0</v>
      </c>
      <c r="AE44" s="15">
        <v>0.0</v>
      </c>
      <c r="AF44" s="15">
        <v>0.0</v>
      </c>
      <c r="AG44" s="15">
        <v>0.0</v>
      </c>
      <c r="AH44" s="15">
        <v>0.0</v>
      </c>
      <c r="AI44" s="15">
        <v>0.0</v>
      </c>
      <c r="AJ44" s="15">
        <v>0.0</v>
      </c>
      <c r="AK44" s="15">
        <v>0.0</v>
      </c>
      <c r="AL44" s="15">
        <v>0.0</v>
      </c>
      <c r="AM44" s="15">
        <v>0.0</v>
      </c>
      <c r="AN44" s="15">
        <v>0.0</v>
      </c>
      <c r="AO44" s="15">
        <v>0.0</v>
      </c>
      <c r="AP44" s="15">
        <v>1.0</v>
      </c>
      <c r="AQ44" s="15">
        <v>1.0</v>
      </c>
      <c r="AR44" s="15">
        <v>0.0</v>
      </c>
      <c r="AS44" s="15">
        <v>1.0</v>
      </c>
      <c r="AT44" s="15">
        <v>1.0</v>
      </c>
      <c r="AU44" s="15">
        <v>1.0</v>
      </c>
      <c r="AV44" s="15">
        <v>1.0</v>
      </c>
      <c r="AW44" s="15">
        <v>1.0</v>
      </c>
      <c r="AX44" s="15">
        <v>1.0</v>
      </c>
      <c r="AY44" s="15">
        <v>1.0</v>
      </c>
      <c r="AZ44" s="15">
        <v>1.0</v>
      </c>
      <c r="BA44" s="15">
        <v>1.0</v>
      </c>
      <c r="BB44" s="15">
        <v>1.0</v>
      </c>
      <c r="BC44" s="15">
        <v>1.0</v>
      </c>
      <c r="BD44" s="15">
        <v>1.0</v>
      </c>
      <c r="BE44" s="15">
        <v>0.0</v>
      </c>
      <c r="BF44" s="15">
        <v>0.0</v>
      </c>
      <c r="BG44" s="15">
        <v>0.0</v>
      </c>
      <c r="BH44" s="15">
        <v>0.0</v>
      </c>
      <c r="BI44" s="15">
        <v>0.0</v>
      </c>
      <c r="BJ44" s="15">
        <v>0.0</v>
      </c>
      <c r="BK44" s="15">
        <v>0.0</v>
      </c>
      <c r="BL44" s="15">
        <v>0.0</v>
      </c>
      <c r="BM44" s="15">
        <v>0.0</v>
      </c>
      <c r="BN44" s="15">
        <v>0.0</v>
      </c>
      <c r="BO44" s="15">
        <v>0.0</v>
      </c>
      <c r="BP44" s="15">
        <v>0.0</v>
      </c>
      <c r="BQ44" s="15">
        <v>0.0</v>
      </c>
      <c r="BR44" s="15">
        <v>0.0</v>
      </c>
      <c r="BS44" s="15">
        <v>0.0</v>
      </c>
    </row>
    <row r="45">
      <c r="A45" s="21" t="s">
        <v>88</v>
      </c>
      <c r="B45" s="15">
        <v>0.0</v>
      </c>
      <c r="C45" s="15">
        <v>0.0</v>
      </c>
      <c r="D45" s="15">
        <v>0.0</v>
      </c>
      <c r="E45" s="15">
        <v>0.0</v>
      </c>
      <c r="F45" s="15">
        <v>0.0</v>
      </c>
      <c r="G45" s="15">
        <v>0.0</v>
      </c>
      <c r="H45" s="15">
        <v>0.0</v>
      </c>
      <c r="I45" s="15">
        <v>0.0</v>
      </c>
      <c r="J45" s="15">
        <v>0.0</v>
      </c>
      <c r="K45" s="15">
        <v>0.0</v>
      </c>
      <c r="L45" s="15">
        <v>0.0</v>
      </c>
      <c r="M45" s="15">
        <v>0.0</v>
      </c>
      <c r="N45" s="15">
        <v>0.0</v>
      </c>
      <c r="O45" s="15">
        <v>0.0</v>
      </c>
      <c r="P45" s="15">
        <v>0.0</v>
      </c>
      <c r="Q45" s="15">
        <v>0.0</v>
      </c>
      <c r="R45" s="15">
        <v>0.0</v>
      </c>
      <c r="S45" s="15">
        <v>0.0</v>
      </c>
      <c r="T45" s="15">
        <v>0.0</v>
      </c>
      <c r="U45" s="15">
        <v>0.0</v>
      </c>
      <c r="V45" s="15">
        <v>0.0</v>
      </c>
      <c r="W45" s="15">
        <v>0.0</v>
      </c>
      <c r="X45" s="15">
        <v>0.0</v>
      </c>
      <c r="Y45" s="15">
        <v>0.0</v>
      </c>
      <c r="Z45" s="15">
        <v>0.0</v>
      </c>
      <c r="AA45" s="15">
        <v>0.0</v>
      </c>
      <c r="AB45" s="15">
        <v>0.0</v>
      </c>
      <c r="AC45" s="15">
        <v>0.0</v>
      </c>
      <c r="AD45" s="15">
        <v>0.0</v>
      </c>
      <c r="AE45" s="15">
        <v>0.0</v>
      </c>
      <c r="AF45" s="15">
        <v>0.0</v>
      </c>
      <c r="AG45" s="15">
        <v>0.0</v>
      </c>
      <c r="AH45" s="15">
        <v>0.0</v>
      </c>
      <c r="AI45" s="15">
        <v>0.0</v>
      </c>
      <c r="AJ45" s="15">
        <v>0.0</v>
      </c>
      <c r="AK45" s="15">
        <v>0.0</v>
      </c>
      <c r="AL45" s="15">
        <v>0.0</v>
      </c>
      <c r="AM45" s="15">
        <v>0.0</v>
      </c>
      <c r="AN45" s="15">
        <v>0.0</v>
      </c>
      <c r="AO45" s="15">
        <v>0.0</v>
      </c>
      <c r="AP45" s="15">
        <v>1.0</v>
      </c>
      <c r="AQ45" s="15">
        <v>1.0</v>
      </c>
      <c r="AR45" s="15">
        <v>1.0</v>
      </c>
      <c r="AS45" s="15">
        <v>0.0</v>
      </c>
      <c r="AT45" s="15">
        <v>1.0</v>
      </c>
      <c r="AU45" s="15">
        <v>1.0</v>
      </c>
      <c r="AV45" s="15">
        <v>1.0</v>
      </c>
      <c r="AW45" s="15">
        <v>1.0</v>
      </c>
      <c r="AX45" s="15">
        <v>1.0</v>
      </c>
      <c r="AY45" s="15">
        <v>1.0</v>
      </c>
      <c r="AZ45" s="15">
        <v>1.0</v>
      </c>
      <c r="BA45" s="15">
        <v>1.0</v>
      </c>
      <c r="BB45" s="15">
        <v>1.0</v>
      </c>
      <c r="BC45" s="15">
        <v>1.0</v>
      </c>
      <c r="BD45" s="15">
        <v>1.0</v>
      </c>
      <c r="BE45" s="15">
        <v>0.0</v>
      </c>
      <c r="BF45" s="15">
        <v>0.0</v>
      </c>
      <c r="BG45" s="15">
        <v>0.0</v>
      </c>
      <c r="BH45" s="15">
        <v>0.0</v>
      </c>
      <c r="BI45" s="15">
        <v>0.0</v>
      </c>
      <c r="BJ45" s="15">
        <v>0.0</v>
      </c>
      <c r="BK45" s="15">
        <v>0.0</v>
      </c>
      <c r="BL45" s="15">
        <v>0.0</v>
      </c>
      <c r="BM45" s="15">
        <v>0.0</v>
      </c>
      <c r="BN45" s="15">
        <v>0.0</v>
      </c>
      <c r="BO45" s="15">
        <v>0.0</v>
      </c>
      <c r="BP45" s="15">
        <v>0.0</v>
      </c>
      <c r="BQ45" s="15">
        <v>0.0</v>
      </c>
      <c r="BR45" s="15">
        <v>0.0</v>
      </c>
      <c r="BS45" s="15">
        <v>0.0</v>
      </c>
    </row>
    <row r="46">
      <c r="A46" s="21" t="s">
        <v>90</v>
      </c>
      <c r="B46" s="15">
        <v>0.0</v>
      </c>
      <c r="C46" s="15">
        <v>0.0</v>
      </c>
      <c r="D46" s="15">
        <v>0.0</v>
      </c>
      <c r="E46" s="15">
        <v>0.0</v>
      </c>
      <c r="F46" s="15">
        <v>0.0</v>
      </c>
      <c r="G46" s="15">
        <v>0.0</v>
      </c>
      <c r="H46" s="15">
        <v>0.0</v>
      </c>
      <c r="I46" s="15">
        <v>0.0</v>
      </c>
      <c r="J46" s="15">
        <v>0.0</v>
      </c>
      <c r="K46" s="15">
        <v>0.0</v>
      </c>
      <c r="L46" s="15">
        <v>0.0</v>
      </c>
      <c r="M46" s="15">
        <v>0.0</v>
      </c>
      <c r="N46" s="15">
        <v>0.0</v>
      </c>
      <c r="O46" s="15">
        <v>0.0</v>
      </c>
      <c r="P46" s="15">
        <v>0.0</v>
      </c>
      <c r="Q46" s="15">
        <v>0.0</v>
      </c>
      <c r="R46" s="15">
        <v>0.0</v>
      </c>
      <c r="S46" s="15">
        <v>0.0</v>
      </c>
      <c r="T46" s="15">
        <v>0.0</v>
      </c>
      <c r="U46" s="15">
        <v>0.0</v>
      </c>
      <c r="V46" s="15">
        <v>0.0</v>
      </c>
      <c r="W46" s="15">
        <v>0.0</v>
      </c>
      <c r="X46" s="15">
        <v>0.0</v>
      </c>
      <c r="Y46" s="15">
        <v>0.0</v>
      </c>
      <c r="Z46" s="15">
        <v>0.0</v>
      </c>
      <c r="AA46" s="15">
        <v>0.0</v>
      </c>
      <c r="AB46" s="15">
        <v>0.0</v>
      </c>
      <c r="AC46" s="15">
        <v>0.0</v>
      </c>
      <c r="AD46" s="15">
        <v>0.0</v>
      </c>
      <c r="AE46" s="15">
        <v>0.0</v>
      </c>
      <c r="AF46" s="15">
        <v>0.0</v>
      </c>
      <c r="AG46" s="15">
        <v>0.0</v>
      </c>
      <c r="AH46" s="15">
        <v>0.0</v>
      </c>
      <c r="AI46" s="15">
        <v>0.0</v>
      </c>
      <c r="AJ46" s="15">
        <v>0.0</v>
      </c>
      <c r="AK46" s="15">
        <v>0.0</v>
      </c>
      <c r="AL46" s="15">
        <v>0.0</v>
      </c>
      <c r="AM46" s="15">
        <v>0.0</v>
      </c>
      <c r="AN46" s="15">
        <v>0.0</v>
      </c>
      <c r="AO46" s="15">
        <v>0.0</v>
      </c>
      <c r="AP46" s="15">
        <v>1.0</v>
      </c>
      <c r="AQ46" s="15">
        <v>1.0</v>
      </c>
      <c r="AR46" s="15">
        <v>1.0</v>
      </c>
      <c r="AS46" s="15">
        <v>1.0</v>
      </c>
      <c r="AT46" s="15">
        <v>0.0</v>
      </c>
      <c r="AU46" s="15">
        <v>1.0</v>
      </c>
      <c r="AV46" s="15">
        <v>1.0</v>
      </c>
      <c r="AW46" s="15">
        <v>1.0</v>
      </c>
      <c r="AX46" s="15">
        <v>1.0</v>
      </c>
      <c r="AY46" s="15">
        <v>1.0</v>
      </c>
      <c r="AZ46" s="15">
        <v>1.0</v>
      </c>
      <c r="BA46" s="15">
        <v>1.0</v>
      </c>
      <c r="BB46" s="15">
        <v>1.0</v>
      </c>
      <c r="BC46" s="15">
        <v>1.0</v>
      </c>
      <c r="BD46" s="15">
        <v>1.0</v>
      </c>
      <c r="BE46" s="15">
        <v>0.0</v>
      </c>
      <c r="BF46" s="15">
        <v>0.0</v>
      </c>
      <c r="BG46" s="15">
        <v>0.0</v>
      </c>
      <c r="BH46" s="15">
        <v>0.0</v>
      </c>
      <c r="BI46" s="15">
        <v>0.0</v>
      </c>
      <c r="BJ46" s="15">
        <v>0.0</v>
      </c>
      <c r="BK46" s="15">
        <v>0.0</v>
      </c>
      <c r="BL46" s="15">
        <v>0.0</v>
      </c>
      <c r="BM46" s="15">
        <v>0.0</v>
      </c>
      <c r="BN46" s="15">
        <v>0.0</v>
      </c>
      <c r="BO46" s="15">
        <v>0.0</v>
      </c>
      <c r="BP46" s="15">
        <v>0.0</v>
      </c>
      <c r="BQ46" s="15">
        <v>0.0</v>
      </c>
      <c r="BR46" s="15">
        <v>0.0</v>
      </c>
      <c r="BS46" s="15">
        <v>0.0</v>
      </c>
    </row>
    <row r="47">
      <c r="A47" s="21" t="s">
        <v>92</v>
      </c>
      <c r="B47" s="15">
        <v>0.0</v>
      </c>
      <c r="C47" s="15">
        <v>0.0</v>
      </c>
      <c r="D47" s="15">
        <v>0.0</v>
      </c>
      <c r="E47" s="15">
        <v>0.0</v>
      </c>
      <c r="F47" s="15">
        <v>0.0</v>
      </c>
      <c r="G47" s="15">
        <v>0.0</v>
      </c>
      <c r="H47" s="15">
        <v>0.0</v>
      </c>
      <c r="I47" s="15">
        <v>0.0</v>
      </c>
      <c r="J47" s="15">
        <v>0.0</v>
      </c>
      <c r="K47" s="15">
        <v>0.0</v>
      </c>
      <c r="L47" s="15">
        <v>0.0</v>
      </c>
      <c r="M47" s="15">
        <v>0.0</v>
      </c>
      <c r="N47" s="15">
        <v>0.0</v>
      </c>
      <c r="O47" s="15">
        <v>0.0</v>
      </c>
      <c r="P47" s="15">
        <v>0.0</v>
      </c>
      <c r="Q47" s="15">
        <v>0.0</v>
      </c>
      <c r="R47" s="15">
        <v>0.0</v>
      </c>
      <c r="S47" s="15">
        <v>0.0</v>
      </c>
      <c r="T47" s="15">
        <v>0.0</v>
      </c>
      <c r="U47" s="15">
        <v>0.0</v>
      </c>
      <c r="V47" s="15">
        <v>0.0</v>
      </c>
      <c r="W47" s="15">
        <v>0.0</v>
      </c>
      <c r="X47" s="15">
        <v>0.0</v>
      </c>
      <c r="Y47" s="15">
        <v>0.0</v>
      </c>
      <c r="Z47" s="15">
        <v>0.0</v>
      </c>
      <c r="AA47" s="15">
        <v>0.0</v>
      </c>
      <c r="AB47" s="15">
        <v>0.0</v>
      </c>
      <c r="AC47" s="15">
        <v>0.0</v>
      </c>
      <c r="AD47" s="15">
        <v>0.0</v>
      </c>
      <c r="AE47" s="15">
        <v>0.0</v>
      </c>
      <c r="AF47" s="15">
        <v>0.0</v>
      </c>
      <c r="AG47" s="15">
        <v>0.0</v>
      </c>
      <c r="AH47" s="15">
        <v>0.0</v>
      </c>
      <c r="AI47" s="15">
        <v>0.0</v>
      </c>
      <c r="AJ47" s="15">
        <v>0.0</v>
      </c>
      <c r="AK47" s="15">
        <v>0.0</v>
      </c>
      <c r="AL47" s="15">
        <v>0.0</v>
      </c>
      <c r="AM47" s="15">
        <v>0.0</v>
      </c>
      <c r="AN47" s="15">
        <v>0.0</v>
      </c>
      <c r="AO47" s="15">
        <v>0.0</v>
      </c>
      <c r="AP47" s="15">
        <v>1.0</v>
      </c>
      <c r="AQ47" s="15">
        <v>1.0</v>
      </c>
      <c r="AR47" s="15">
        <v>1.0</v>
      </c>
      <c r="AS47" s="15">
        <v>1.0</v>
      </c>
      <c r="AT47" s="15">
        <v>1.0</v>
      </c>
      <c r="AU47" s="15">
        <v>0.0</v>
      </c>
      <c r="AV47" s="15">
        <v>1.0</v>
      </c>
      <c r="AW47" s="15">
        <v>1.0</v>
      </c>
      <c r="AX47" s="15">
        <v>1.0</v>
      </c>
      <c r="AY47" s="15">
        <v>1.0</v>
      </c>
      <c r="AZ47" s="15">
        <v>1.0</v>
      </c>
      <c r="BA47" s="15">
        <v>1.0</v>
      </c>
      <c r="BB47" s="15">
        <v>1.0</v>
      </c>
      <c r="BC47" s="15">
        <v>1.0</v>
      </c>
      <c r="BD47" s="15">
        <v>1.0</v>
      </c>
      <c r="BE47" s="15">
        <v>0.0</v>
      </c>
      <c r="BF47" s="15">
        <v>0.0</v>
      </c>
      <c r="BG47" s="15">
        <v>0.0</v>
      </c>
      <c r="BH47" s="15">
        <v>0.0</v>
      </c>
      <c r="BI47" s="15">
        <v>0.0</v>
      </c>
      <c r="BJ47" s="15">
        <v>0.0</v>
      </c>
      <c r="BK47" s="15">
        <v>0.0</v>
      </c>
      <c r="BL47" s="15">
        <v>0.0</v>
      </c>
      <c r="BM47" s="15">
        <v>0.0</v>
      </c>
      <c r="BN47" s="15">
        <v>0.0</v>
      </c>
      <c r="BO47" s="15">
        <v>0.0</v>
      </c>
      <c r="BP47" s="15">
        <v>0.0</v>
      </c>
      <c r="BQ47" s="15">
        <v>0.0</v>
      </c>
      <c r="BR47" s="15">
        <v>0.0</v>
      </c>
      <c r="BS47" s="15">
        <v>0.0</v>
      </c>
    </row>
    <row r="48">
      <c r="A48" s="21" t="s">
        <v>94</v>
      </c>
      <c r="B48" s="15">
        <v>0.0</v>
      </c>
      <c r="C48" s="15">
        <v>0.0</v>
      </c>
      <c r="D48" s="15">
        <v>0.0</v>
      </c>
      <c r="E48" s="15">
        <v>0.0</v>
      </c>
      <c r="F48" s="15">
        <v>0.0</v>
      </c>
      <c r="G48" s="15">
        <v>0.0</v>
      </c>
      <c r="H48" s="15">
        <v>0.0</v>
      </c>
      <c r="I48" s="15">
        <v>0.0</v>
      </c>
      <c r="J48" s="15">
        <v>0.0</v>
      </c>
      <c r="K48" s="15">
        <v>0.0</v>
      </c>
      <c r="L48" s="15">
        <v>0.0</v>
      </c>
      <c r="M48" s="15">
        <v>0.0</v>
      </c>
      <c r="N48" s="15">
        <v>0.0</v>
      </c>
      <c r="O48" s="15">
        <v>0.0</v>
      </c>
      <c r="P48" s="15">
        <v>0.0</v>
      </c>
      <c r="Q48" s="15">
        <v>0.0</v>
      </c>
      <c r="R48" s="15">
        <v>0.0</v>
      </c>
      <c r="S48" s="15">
        <v>0.0</v>
      </c>
      <c r="T48" s="15">
        <v>0.0</v>
      </c>
      <c r="U48" s="15">
        <v>0.0</v>
      </c>
      <c r="V48" s="15">
        <v>0.0</v>
      </c>
      <c r="W48" s="15">
        <v>0.0</v>
      </c>
      <c r="X48" s="15">
        <v>0.0</v>
      </c>
      <c r="Y48" s="15">
        <v>0.0</v>
      </c>
      <c r="Z48" s="15">
        <v>0.0</v>
      </c>
      <c r="AA48" s="15">
        <v>0.0</v>
      </c>
      <c r="AB48" s="15">
        <v>0.0</v>
      </c>
      <c r="AC48" s="15">
        <v>0.0</v>
      </c>
      <c r="AD48" s="15">
        <v>0.0</v>
      </c>
      <c r="AE48" s="15">
        <v>0.0</v>
      </c>
      <c r="AF48" s="15">
        <v>0.0</v>
      </c>
      <c r="AG48" s="15">
        <v>0.0</v>
      </c>
      <c r="AH48" s="15">
        <v>0.0</v>
      </c>
      <c r="AI48" s="15">
        <v>0.0</v>
      </c>
      <c r="AJ48" s="15">
        <v>0.0</v>
      </c>
      <c r="AK48" s="15">
        <v>0.0</v>
      </c>
      <c r="AL48" s="15">
        <v>0.0</v>
      </c>
      <c r="AM48" s="15">
        <v>0.0</v>
      </c>
      <c r="AN48" s="15">
        <v>0.0</v>
      </c>
      <c r="AO48" s="15">
        <v>0.0</v>
      </c>
      <c r="AP48" s="15">
        <v>1.0</v>
      </c>
      <c r="AQ48" s="15">
        <v>1.0</v>
      </c>
      <c r="AR48" s="15">
        <v>1.0</v>
      </c>
      <c r="AS48" s="15">
        <v>1.0</v>
      </c>
      <c r="AT48" s="15">
        <v>1.0</v>
      </c>
      <c r="AU48" s="15">
        <v>1.0</v>
      </c>
      <c r="AV48" s="15">
        <v>0.0</v>
      </c>
      <c r="AW48" s="15">
        <v>1.0</v>
      </c>
      <c r="AX48" s="15">
        <v>1.0</v>
      </c>
      <c r="AY48" s="15">
        <v>1.0</v>
      </c>
      <c r="AZ48" s="15">
        <v>1.0</v>
      </c>
      <c r="BA48" s="15">
        <v>1.0</v>
      </c>
      <c r="BB48" s="15">
        <v>1.0</v>
      </c>
      <c r="BC48" s="15">
        <v>1.0</v>
      </c>
      <c r="BD48" s="15">
        <v>1.0</v>
      </c>
      <c r="BE48" s="15">
        <v>0.0</v>
      </c>
      <c r="BF48" s="15">
        <v>0.0</v>
      </c>
      <c r="BG48" s="15">
        <v>0.0</v>
      </c>
      <c r="BH48" s="15">
        <v>0.0</v>
      </c>
      <c r="BI48" s="15">
        <v>0.0</v>
      </c>
      <c r="BJ48" s="15">
        <v>0.0</v>
      </c>
      <c r="BK48" s="15">
        <v>0.0</v>
      </c>
      <c r="BL48" s="15">
        <v>0.0</v>
      </c>
      <c r="BM48" s="15">
        <v>0.0</v>
      </c>
      <c r="BN48" s="15">
        <v>0.0</v>
      </c>
      <c r="BO48" s="15">
        <v>0.0</v>
      </c>
      <c r="BP48" s="15">
        <v>0.0</v>
      </c>
      <c r="BQ48" s="15">
        <v>0.0</v>
      </c>
      <c r="BR48" s="15">
        <v>0.0</v>
      </c>
      <c r="BS48" s="15">
        <v>0.0</v>
      </c>
    </row>
    <row r="49">
      <c r="A49" s="21" t="s">
        <v>96</v>
      </c>
      <c r="B49" s="15">
        <v>0.0</v>
      </c>
      <c r="C49" s="15">
        <v>0.0</v>
      </c>
      <c r="D49" s="15">
        <v>0.0</v>
      </c>
      <c r="E49" s="15">
        <v>0.0</v>
      </c>
      <c r="F49" s="15">
        <v>0.0</v>
      </c>
      <c r="G49" s="15">
        <v>0.0</v>
      </c>
      <c r="H49" s="15">
        <v>0.0</v>
      </c>
      <c r="I49" s="15">
        <v>0.0</v>
      </c>
      <c r="J49" s="15">
        <v>0.0</v>
      </c>
      <c r="K49" s="15">
        <v>0.0</v>
      </c>
      <c r="L49" s="15">
        <v>0.0</v>
      </c>
      <c r="M49" s="15">
        <v>0.0</v>
      </c>
      <c r="N49" s="15">
        <v>0.0</v>
      </c>
      <c r="O49" s="15">
        <v>0.0</v>
      </c>
      <c r="P49" s="15">
        <v>0.0</v>
      </c>
      <c r="Q49" s="15">
        <v>0.0</v>
      </c>
      <c r="R49" s="15">
        <v>0.0</v>
      </c>
      <c r="S49" s="15">
        <v>0.0</v>
      </c>
      <c r="T49" s="15">
        <v>0.0</v>
      </c>
      <c r="U49" s="15">
        <v>0.0</v>
      </c>
      <c r="V49" s="15">
        <v>0.0</v>
      </c>
      <c r="W49" s="15">
        <v>0.0</v>
      </c>
      <c r="X49" s="15">
        <v>0.0</v>
      </c>
      <c r="Y49" s="15">
        <v>0.0</v>
      </c>
      <c r="Z49" s="15">
        <v>0.0</v>
      </c>
      <c r="AA49" s="15">
        <v>0.0</v>
      </c>
      <c r="AB49" s="15">
        <v>0.0</v>
      </c>
      <c r="AC49" s="15">
        <v>0.0</v>
      </c>
      <c r="AD49" s="15">
        <v>0.0</v>
      </c>
      <c r="AE49" s="15">
        <v>0.0</v>
      </c>
      <c r="AF49" s="15">
        <v>0.0</v>
      </c>
      <c r="AG49" s="15">
        <v>0.0</v>
      </c>
      <c r="AH49" s="15">
        <v>0.0</v>
      </c>
      <c r="AI49" s="15">
        <v>0.0</v>
      </c>
      <c r="AJ49" s="15">
        <v>0.0</v>
      </c>
      <c r="AK49" s="15">
        <v>0.0</v>
      </c>
      <c r="AL49" s="15">
        <v>0.0</v>
      </c>
      <c r="AM49" s="15">
        <v>0.0</v>
      </c>
      <c r="AN49" s="15">
        <v>0.0</v>
      </c>
      <c r="AO49" s="15">
        <v>0.0</v>
      </c>
      <c r="AP49" s="15">
        <v>1.0</v>
      </c>
      <c r="AQ49" s="15">
        <v>1.0</v>
      </c>
      <c r="AR49" s="15">
        <v>1.0</v>
      </c>
      <c r="AS49" s="15">
        <v>1.0</v>
      </c>
      <c r="AT49" s="15">
        <v>1.0</v>
      </c>
      <c r="AU49" s="15">
        <v>1.0</v>
      </c>
      <c r="AV49" s="15">
        <v>1.0</v>
      </c>
      <c r="AW49" s="15">
        <v>0.0</v>
      </c>
      <c r="AX49" s="15">
        <v>1.0</v>
      </c>
      <c r="AY49" s="15">
        <v>1.0</v>
      </c>
      <c r="AZ49" s="15">
        <v>1.0</v>
      </c>
      <c r="BA49" s="15">
        <v>1.0</v>
      </c>
      <c r="BB49" s="15">
        <v>1.0</v>
      </c>
      <c r="BC49" s="15">
        <v>1.0</v>
      </c>
      <c r="BD49" s="15">
        <v>1.0</v>
      </c>
      <c r="BE49" s="15">
        <v>0.0</v>
      </c>
      <c r="BF49" s="15">
        <v>0.0</v>
      </c>
      <c r="BG49" s="15">
        <v>0.0</v>
      </c>
      <c r="BH49" s="15">
        <v>0.0</v>
      </c>
      <c r="BI49" s="15">
        <v>0.0</v>
      </c>
      <c r="BJ49" s="15">
        <v>0.0</v>
      </c>
      <c r="BK49" s="15">
        <v>0.0</v>
      </c>
      <c r="BL49" s="15">
        <v>0.0</v>
      </c>
      <c r="BM49" s="15">
        <v>0.0</v>
      </c>
      <c r="BN49" s="15">
        <v>0.0</v>
      </c>
      <c r="BO49" s="15">
        <v>0.0</v>
      </c>
      <c r="BP49" s="15">
        <v>0.0</v>
      </c>
      <c r="BQ49" s="15">
        <v>0.0</v>
      </c>
      <c r="BR49" s="15">
        <v>0.0</v>
      </c>
      <c r="BS49" s="15">
        <v>0.0</v>
      </c>
    </row>
    <row r="50">
      <c r="A50" s="21" t="s">
        <v>98</v>
      </c>
      <c r="B50" s="15">
        <v>0.0</v>
      </c>
      <c r="C50" s="15">
        <v>0.0</v>
      </c>
      <c r="D50" s="15">
        <v>0.0</v>
      </c>
      <c r="E50" s="15">
        <v>0.0</v>
      </c>
      <c r="F50" s="15">
        <v>0.0</v>
      </c>
      <c r="G50" s="15">
        <v>0.0</v>
      </c>
      <c r="H50" s="15">
        <v>0.0</v>
      </c>
      <c r="I50" s="15">
        <v>0.0</v>
      </c>
      <c r="J50" s="15">
        <v>0.0</v>
      </c>
      <c r="K50" s="15">
        <v>0.0</v>
      </c>
      <c r="L50" s="15">
        <v>0.0</v>
      </c>
      <c r="M50" s="15">
        <v>0.0</v>
      </c>
      <c r="N50" s="15">
        <v>0.0</v>
      </c>
      <c r="O50" s="15">
        <v>0.0</v>
      </c>
      <c r="P50" s="15">
        <v>0.0</v>
      </c>
      <c r="Q50" s="15">
        <v>0.0</v>
      </c>
      <c r="R50" s="15">
        <v>0.0</v>
      </c>
      <c r="S50" s="15">
        <v>0.0</v>
      </c>
      <c r="T50" s="15">
        <v>0.0</v>
      </c>
      <c r="U50" s="15">
        <v>0.0</v>
      </c>
      <c r="V50" s="15">
        <v>0.0</v>
      </c>
      <c r="W50" s="15">
        <v>0.0</v>
      </c>
      <c r="X50" s="15">
        <v>0.0</v>
      </c>
      <c r="Y50" s="15">
        <v>0.0</v>
      </c>
      <c r="Z50" s="15">
        <v>0.0</v>
      </c>
      <c r="AA50" s="15">
        <v>0.0</v>
      </c>
      <c r="AB50" s="15">
        <v>0.0</v>
      </c>
      <c r="AC50" s="15">
        <v>0.0</v>
      </c>
      <c r="AD50" s="15">
        <v>0.0</v>
      </c>
      <c r="AE50" s="15">
        <v>0.0</v>
      </c>
      <c r="AF50" s="15">
        <v>0.0</v>
      </c>
      <c r="AG50" s="15">
        <v>0.0</v>
      </c>
      <c r="AH50" s="15">
        <v>0.0</v>
      </c>
      <c r="AI50" s="15">
        <v>0.0</v>
      </c>
      <c r="AJ50" s="15">
        <v>0.0</v>
      </c>
      <c r="AK50" s="15">
        <v>0.0</v>
      </c>
      <c r="AL50" s="15">
        <v>0.0</v>
      </c>
      <c r="AM50" s="15">
        <v>0.0</v>
      </c>
      <c r="AN50" s="15">
        <v>0.0</v>
      </c>
      <c r="AO50" s="15">
        <v>0.0</v>
      </c>
      <c r="AP50" s="15">
        <v>1.0</v>
      </c>
      <c r="AQ50" s="15">
        <v>1.0</v>
      </c>
      <c r="AR50" s="15">
        <v>1.0</v>
      </c>
      <c r="AS50" s="15">
        <v>1.0</v>
      </c>
      <c r="AT50" s="15">
        <v>1.0</v>
      </c>
      <c r="AU50" s="15">
        <v>1.0</v>
      </c>
      <c r="AV50" s="15">
        <v>1.0</v>
      </c>
      <c r="AW50" s="15">
        <v>1.0</v>
      </c>
      <c r="AX50" s="15">
        <v>0.0</v>
      </c>
      <c r="AY50" s="15">
        <v>1.0</v>
      </c>
      <c r="AZ50" s="15">
        <v>1.0</v>
      </c>
      <c r="BA50" s="15">
        <v>1.0</v>
      </c>
      <c r="BB50" s="15">
        <v>1.0</v>
      </c>
      <c r="BC50" s="15">
        <v>1.0</v>
      </c>
      <c r="BD50" s="15">
        <v>1.0</v>
      </c>
      <c r="BE50" s="15">
        <v>0.0</v>
      </c>
      <c r="BF50" s="15">
        <v>0.0</v>
      </c>
      <c r="BG50" s="15">
        <v>0.0</v>
      </c>
      <c r="BH50" s="15">
        <v>0.0</v>
      </c>
      <c r="BI50" s="15">
        <v>0.0</v>
      </c>
      <c r="BJ50" s="15">
        <v>0.0</v>
      </c>
      <c r="BK50" s="15">
        <v>0.0</v>
      </c>
      <c r="BL50" s="15">
        <v>0.0</v>
      </c>
      <c r="BM50" s="15">
        <v>0.0</v>
      </c>
      <c r="BN50" s="15">
        <v>0.0</v>
      </c>
      <c r="BO50" s="15">
        <v>0.0</v>
      </c>
      <c r="BP50" s="15">
        <v>0.0</v>
      </c>
      <c r="BQ50" s="15">
        <v>0.0</v>
      </c>
      <c r="BR50" s="15">
        <v>0.0</v>
      </c>
      <c r="BS50" s="15">
        <v>0.0</v>
      </c>
    </row>
    <row r="51">
      <c r="A51" s="21" t="s">
        <v>100</v>
      </c>
      <c r="B51" s="15">
        <v>0.0</v>
      </c>
      <c r="C51" s="15">
        <v>0.0</v>
      </c>
      <c r="D51" s="15">
        <v>0.0</v>
      </c>
      <c r="E51" s="15">
        <v>0.0</v>
      </c>
      <c r="F51" s="15">
        <v>0.0</v>
      </c>
      <c r="G51" s="15">
        <v>0.0</v>
      </c>
      <c r="H51" s="15">
        <v>0.0</v>
      </c>
      <c r="I51" s="15">
        <v>0.0</v>
      </c>
      <c r="J51" s="15">
        <v>0.0</v>
      </c>
      <c r="K51" s="15">
        <v>0.0</v>
      </c>
      <c r="L51" s="15">
        <v>0.0</v>
      </c>
      <c r="M51" s="15">
        <v>0.0</v>
      </c>
      <c r="N51" s="15">
        <v>0.0</v>
      </c>
      <c r="O51" s="15">
        <v>0.0</v>
      </c>
      <c r="P51" s="15">
        <v>0.0</v>
      </c>
      <c r="Q51" s="15">
        <v>0.0</v>
      </c>
      <c r="R51" s="15">
        <v>0.0</v>
      </c>
      <c r="S51" s="15">
        <v>0.0</v>
      </c>
      <c r="T51" s="15">
        <v>0.0</v>
      </c>
      <c r="U51" s="15">
        <v>0.0</v>
      </c>
      <c r="V51" s="15">
        <v>0.0</v>
      </c>
      <c r="W51" s="15">
        <v>0.0</v>
      </c>
      <c r="X51" s="15">
        <v>0.0</v>
      </c>
      <c r="Y51" s="15">
        <v>0.0</v>
      </c>
      <c r="Z51" s="15">
        <v>0.0</v>
      </c>
      <c r="AA51" s="15">
        <v>0.0</v>
      </c>
      <c r="AB51" s="15">
        <v>0.0</v>
      </c>
      <c r="AC51" s="15">
        <v>0.0</v>
      </c>
      <c r="AD51" s="15">
        <v>0.0</v>
      </c>
      <c r="AE51" s="15">
        <v>0.0</v>
      </c>
      <c r="AF51" s="15">
        <v>0.0</v>
      </c>
      <c r="AG51" s="15">
        <v>0.0</v>
      </c>
      <c r="AH51" s="15">
        <v>0.0</v>
      </c>
      <c r="AI51" s="15">
        <v>0.0</v>
      </c>
      <c r="AJ51" s="15">
        <v>0.0</v>
      </c>
      <c r="AK51" s="15">
        <v>0.0</v>
      </c>
      <c r="AL51" s="15">
        <v>0.0</v>
      </c>
      <c r="AM51" s="15">
        <v>0.0</v>
      </c>
      <c r="AN51" s="15">
        <v>0.0</v>
      </c>
      <c r="AO51" s="15">
        <v>0.0</v>
      </c>
      <c r="AP51" s="15">
        <v>1.0</v>
      </c>
      <c r="AQ51" s="15">
        <v>1.0</v>
      </c>
      <c r="AR51" s="15">
        <v>1.0</v>
      </c>
      <c r="AS51" s="15">
        <v>1.0</v>
      </c>
      <c r="AT51" s="15">
        <v>1.0</v>
      </c>
      <c r="AU51" s="15">
        <v>1.0</v>
      </c>
      <c r="AV51" s="15">
        <v>1.0</v>
      </c>
      <c r="AW51" s="15">
        <v>1.0</v>
      </c>
      <c r="AX51" s="15">
        <v>1.0</v>
      </c>
      <c r="AY51" s="15">
        <v>0.0</v>
      </c>
      <c r="AZ51" s="15">
        <v>1.0</v>
      </c>
      <c r="BA51" s="15">
        <v>1.0</v>
      </c>
      <c r="BB51" s="15">
        <v>1.0</v>
      </c>
      <c r="BC51" s="15">
        <v>1.0</v>
      </c>
      <c r="BD51" s="15">
        <v>1.0</v>
      </c>
      <c r="BE51" s="15">
        <v>0.0</v>
      </c>
      <c r="BF51" s="15">
        <v>0.0</v>
      </c>
      <c r="BG51" s="15">
        <v>0.0</v>
      </c>
      <c r="BH51" s="15">
        <v>0.0</v>
      </c>
      <c r="BI51" s="15">
        <v>0.0</v>
      </c>
      <c r="BJ51" s="15">
        <v>0.0</v>
      </c>
      <c r="BK51" s="15">
        <v>0.0</v>
      </c>
      <c r="BL51" s="15">
        <v>0.0</v>
      </c>
      <c r="BM51" s="15">
        <v>0.0</v>
      </c>
      <c r="BN51" s="15">
        <v>0.0</v>
      </c>
      <c r="BO51" s="15">
        <v>0.0</v>
      </c>
      <c r="BP51" s="15">
        <v>0.0</v>
      </c>
      <c r="BQ51" s="15">
        <v>0.0</v>
      </c>
      <c r="BR51" s="15">
        <v>0.0</v>
      </c>
      <c r="BS51" s="15">
        <v>0.0</v>
      </c>
    </row>
    <row r="52">
      <c r="A52" s="21" t="s">
        <v>102</v>
      </c>
      <c r="B52" s="15">
        <v>0.0</v>
      </c>
      <c r="C52" s="15">
        <v>0.0</v>
      </c>
      <c r="D52" s="15">
        <v>0.0</v>
      </c>
      <c r="E52" s="15">
        <v>0.0</v>
      </c>
      <c r="F52" s="15">
        <v>0.0</v>
      </c>
      <c r="G52" s="15">
        <v>0.0</v>
      </c>
      <c r="H52" s="15">
        <v>0.0</v>
      </c>
      <c r="I52" s="15">
        <v>0.0</v>
      </c>
      <c r="J52" s="15">
        <v>0.0</v>
      </c>
      <c r="K52" s="15">
        <v>0.0</v>
      </c>
      <c r="L52" s="15">
        <v>0.0</v>
      </c>
      <c r="M52" s="15">
        <v>0.0</v>
      </c>
      <c r="N52" s="15">
        <v>0.0</v>
      </c>
      <c r="O52" s="15">
        <v>0.0</v>
      </c>
      <c r="P52" s="15">
        <v>0.0</v>
      </c>
      <c r="Q52" s="15">
        <v>0.0</v>
      </c>
      <c r="R52" s="15">
        <v>0.0</v>
      </c>
      <c r="S52" s="15">
        <v>0.0</v>
      </c>
      <c r="T52" s="15">
        <v>0.0</v>
      </c>
      <c r="U52" s="15">
        <v>0.0</v>
      </c>
      <c r="V52" s="15">
        <v>0.0</v>
      </c>
      <c r="W52" s="15">
        <v>0.0</v>
      </c>
      <c r="X52" s="15">
        <v>0.0</v>
      </c>
      <c r="Y52" s="15">
        <v>0.0</v>
      </c>
      <c r="Z52" s="15">
        <v>0.0</v>
      </c>
      <c r="AA52" s="15">
        <v>0.0</v>
      </c>
      <c r="AB52" s="15">
        <v>0.0</v>
      </c>
      <c r="AC52" s="15">
        <v>0.0</v>
      </c>
      <c r="AD52" s="15">
        <v>0.0</v>
      </c>
      <c r="AE52" s="15">
        <v>0.0</v>
      </c>
      <c r="AF52" s="15">
        <v>0.0</v>
      </c>
      <c r="AG52" s="15">
        <v>0.0</v>
      </c>
      <c r="AH52" s="15">
        <v>0.0</v>
      </c>
      <c r="AI52" s="15">
        <v>0.0</v>
      </c>
      <c r="AJ52" s="15">
        <v>0.0</v>
      </c>
      <c r="AK52" s="15">
        <v>0.0</v>
      </c>
      <c r="AL52" s="15">
        <v>0.0</v>
      </c>
      <c r="AM52" s="15">
        <v>0.0</v>
      </c>
      <c r="AN52" s="15">
        <v>0.0</v>
      </c>
      <c r="AO52" s="15">
        <v>0.0</v>
      </c>
      <c r="AP52" s="15">
        <v>1.0</v>
      </c>
      <c r="AQ52" s="15">
        <v>1.0</v>
      </c>
      <c r="AR52" s="15">
        <v>1.0</v>
      </c>
      <c r="AS52" s="15">
        <v>1.0</v>
      </c>
      <c r="AT52" s="15">
        <v>1.0</v>
      </c>
      <c r="AU52" s="15">
        <v>1.0</v>
      </c>
      <c r="AV52" s="15">
        <v>1.0</v>
      </c>
      <c r="AW52" s="15">
        <v>1.0</v>
      </c>
      <c r="AX52" s="15">
        <v>1.0</v>
      </c>
      <c r="AY52" s="15">
        <v>1.0</v>
      </c>
      <c r="AZ52" s="15">
        <v>0.0</v>
      </c>
      <c r="BA52" s="15">
        <v>1.0</v>
      </c>
      <c r="BB52" s="15">
        <v>1.0</v>
      </c>
      <c r="BC52" s="15">
        <v>1.0</v>
      </c>
      <c r="BD52" s="15">
        <v>1.0</v>
      </c>
      <c r="BE52" s="15">
        <v>0.0</v>
      </c>
      <c r="BF52" s="15">
        <v>0.0</v>
      </c>
      <c r="BG52" s="15">
        <v>0.0</v>
      </c>
      <c r="BH52" s="15">
        <v>0.0</v>
      </c>
      <c r="BI52" s="15">
        <v>0.0</v>
      </c>
      <c r="BJ52" s="15">
        <v>0.0</v>
      </c>
      <c r="BK52" s="15">
        <v>0.0</v>
      </c>
      <c r="BL52" s="15">
        <v>0.0</v>
      </c>
      <c r="BM52" s="15">
        <v>0.0</v>
      </c>
      <c r="BN52" s="15">
        <v>0.0</v>
      </c>
      <c r="BO52" s="15">
        <v>0.0</v>
      </c>
      <c r="BP52" s="15">
        <v>0.0</v>
      </c>
      <c r="BQ52" s="15">
        <v>0.0</v>
      </c>
      <c r="BR52" s="15">
        <v>0.0</v>
      </c>
      <c r="BS52" s="15">
        <v>0.0</v>
      </c>
    </row>
    <row r="53">
      <c r="A53" s="21" t="s">
        <v>104</v>
      </c>
      <c r="B53" s="15">
        <v>0.0</v>
      </c>
      <c r="C53" s="15">
        <v>0.0</v>
      </c>
      <c r="D53" s="15">
        <v>0.0</v>
      </c>
      <c r="E53" s="15">
        <v>0.0</v>
      </c>
      <c r="F53" s="15">
        <v>0.0</v>
      </c>
      <c r="G53" s="15">
        <v>0.0</v>
      </c>
      <c r="H53" s="15">
        <v>0.0</v>
      </c>
      <c r="I53" s="15">
        <v>0.0</v>
      </c>
      <c r="J53" s="15">
        <v>0.0</v>
      </c>
      <c r="K53" s="15">
        <v>0.0</v>
      </c>
      <c r="L53" s="15">
        <v>0.0</v>
      </c>
      <c r="M53" s="15">
        <v>0.0</v>
      </c>
      <c r="N53" s="15">
        <v>0.0</v>
      </c>
      <c r="O53" s="15">
        <v>0.0</v>
      </c>
      <c r="P53" s="15">
        <v>0.0</v>
      </c>
      <c r="Q53" s="15">
        <v>0.0</v>
      </c>
      <c r="R53" s="15">
        <v>0.0</v>
      </c>
      <c r="S53" s="15">
        <v>0.0</v>
      </c>
      <c r="T53" s="15">
        <v>0.0</v>
      </c>
      <c r="U53" s="15">
        <v>0.0</v>
      </c>
      <c r="V53" s="15">
        <v>0.0</v>
      </c>
      <c r="W53" s="15">
        <v>0.0</v>
      </c>
      <c r="X53" s="15">
        <v>0.0</v>
      </c>
      <c r="Y53" s="15">
        <v>0.0</v>
      </c>
      <c r="Z53" s="15">
        <v>0.0</v>
      </c>
      <c r="AA53" s="15">
        <v>0.0</v>
      </c>
      <c r="AB53" s="15">
        <v>0.0</v>
      </c>
      <c r="AC53" s="15">
        <v>0.0</v>
      </c>
      <c r="AD53" s="15">
        <v>0.0</v>
      </c>
      <c r="AE53" s="15">
        <v>0.0</v>
      </c>
      <c r="AF53" s="15">
        <v>0.0</v>
      </c>
      <c r="AG53" s="15">
        <v>0.0</v>
      </c>
      <c r="AH53" s="15">
        <v>0.0</v>
      </c>
      <c r="AI53" s="15">
        <v>0.0</v>
      </c>
      <c r="AJ53" s="15">
        <v>0.0</v>
      </c>
      <c r="AK53" s="15">
        <v>0.0</v>
      </c>
      <c r="AL53" s="15">
        <v>0.0</v>
      </c>
      <c r="AM53" s="15">
        <v>0.0</v>
      </c>
      <c r="AN53" s="15">
        <v>0.0</v>
      </c>
      <c r="AO53" s="15">
        <v>0.0</v>
      </c>
      <c r="AP53" s="15">
        <v>1.0</v>
      </c>
      <c r="AQ53" s="15">
        <v>1.0</v>
      </c>
      <c r="AR53" s="15">
        <v>1.0</v>
      </c>
      <c r="AS53" s="15">
        <v>1.0</v>
      </c>
      <c r="AT53" s="15">
        <v>1.0</v>
      </c>
      <c r="AU53" s="15">
        <v>1.0</v>
      </c>
      <c r="AV53" s="15">
        <v>1.0</v>
      </c>
      <c r="AW53" s="15">
        <v>1.0</v>
      </c>
      <c r="AX53" s="15">
        <v>1.0</v>
      </c>
      <c r="AY53" s="15">
        <v>1.0</v>
      </c>
      <c r="AZ53" s="15">
        <v>1.0</v>
      </c>
      <c r="BA53" s="15">
        <v>0.0</v>
      </c>
      <c r="BB53" s="15">
        <v>1.0</v>
      </c>
      <c r="BC53" s="15">
        <v>1.0</v>
      </c>
      <c r="BD53" s="15">
        <v>1.0</v>
      </c>
      <c r="BE53" s="15">
        <v>0.0</v>
      </c>
      <c r="BF53" s="15">
        <v>0.0</v>
      </c>
      <c r="BG53" s="15">
        <v>0.0</v>
      </c>
      <c r="BH53" s="15">
        <v>0.0</v>
      </c>
      <c r="BI53" s="15">
        <v>0.0</v>
      </c>
      <c r="BJ53" s="15">
        <v>0.0</v>
      </c>
      <c r="BK53" s="15">
        <v>0.0</v>
      </c>
      <c r="BL53" s="15">
        <v>0.0</v>
      </c>
      <c r="BM53" s="15">
        <v>0.0</v>
      </c>
      <c r="BN53" s="15">
        <v>0.0</v>
      </c>
      <c r="BO53" s="15">
        <v>0.0</v>
      </c>
      <c r="BP53" s="15">
        <v>0.0</v>
      </c>
      <c r="BQ53" s="15">
        <v>0.0</v>
      </c>
      <c r="BR53" s="15">
        <v>0.0</v>
      </c>
      <c r="BS53" s="15">
        <v>0.0</v>
      </c>
    </row>
    <row r="54">
      <c r="A54" s="21" t="s">
        <v>106</v>
      </c>
      <c r="B54" s="15">
        <v>0.0</v>
      </c>
      <c r="C54" s="15">
        <v>0.0</v>
      </c>
      <c r="D54" s="15">
        <v>0.0</v>
      </c>
      <c r="E54" s="15">
        <v>0.0</v>
      </c>
      <c r="F54" s="15">
        <v>0.0</v>
      </c>
      <c r="G54" s="15">
        <v>0.0</v>
      </c>
      <c r="H54" s="15">
        <v>0.0</v>
      </c>
      <c r="I54" s="15">
        <v>0.0</v>
      </c>
      <c r="J54" s="15">
        <v>0.0</v>
      </c>
      <c r="K54" s="15">
        <v>0.0</v>
      </c>
      <c r="L54" s="15">
        <v>0.0</v>
      </c>
      <c r="M54" s="15">
        <v>0.0</v>
      </c>
      <c r="N54" s="15">
        <v>0.0</v>
      </c>
      <c r="O54" s="15">
        <v>0.0</v>
      </c>
      <c r="P54" s="15">
        <v>0.0</v>
      </c>
      <c r="Q54" s="15">
        <v>0.0</v>
      </c>
      <c r="R54" s="15">
        <v>0.0</v>
      </c>
      <c r="S54" s="15">
        <v>0.0</v>
      </c>
      <c r="T54" s="15">
        <v>0.0</v>
      </c>
      <c r="U54" s="15">
        <v>0.0</v>
      </c>
      <c r="V54" s="15">
        <v>0.0</v>
      </c>
      <c r="W54" s="15">
        <v>0.0</v>
      </c>
      <c r="X54" s="15">
        <v>0.0</v>
      </c>
      <c r="Y54" s="15">
        <v>0.0</v>
      </c>
      <c r="Z54" s="15">
        <v>0.0</v>
      </c>
      <c r="AA54" s="15">
        <v>0.0</v>
      </c>
      <c r="AB54" s="15">
        <v>0.0</v>
      </c>
      <c r="AC54" s="15">
        <v>0.0</v>
      </c>
      <c r="AD54" s="15">
        <v>0.0</v>
      </c>
      <c r="AE54" s="15">
        <v>0.0</v>
      </c>
      <c r="AF54" s="15">
        <v>0.0</v>
      </c>
      <c r="AG54" s="15">
        <v>0.0</v>
      </c>
      <c r="AH54" s="15">
        <v>0.0</v>
      </c>
      <c r="AI54" s="15">
        <v>0.0</v>
      </c>
      <c r="AJ54" s="15">
        <v>0.0</v>
      </c>
      <c r="AK54" s="15">
        <v>0.0</v>
      </c>
      <c r="AL54" s="15">
        <v>0.0</v>
      </c>
      <c r="AM54" s="15">
        <v>0.0</v>
      </c>
      <c r="AN54" s="15">
        <v>0.0</v>
      </c>
      <c r="AO54" s="15">
        <v>0.0</v>
      </c>
      <c r="AP54" s="15">
        <v>1.0</v>
      </c>
      <c r="AQ54" s="15">
        <v>1.0</v>
      </c>
      <c r="AR54" s="15">
        <v>1.0</v>
      </c>
      <c r="AS54" s="15">
        <v>1.0</v>
      </c>
      <c r="AT54" s="15">
        <v>1.0</v>
      </c>
      <c r="AU54" s="15">
        <v>1.0</v>
      </c>
      <c r="AV54" s="15">
        <v>1.0</v>
      </c>
      <c r="AW54" s="15">
        <v>1.0</v>
      </c>
      <c r="AX54" s="15">
        <v>1.0</v>
      </c>
      <c r="AY54" s="15">
        <v>1.0</v>
      </c>
      <c r="AZ54" s="15">
        <v>1.0</v>
      </c>
      <c r="BA54" s="15">
        <v>1.0</v>
      </c>
      <c r="BB54" s="15">
        <v>0.0</v>
      </c>
      <c r="BC54" s="15">
        <v>1.0</v>
      </c>
      <c r="BD54" s="15">
        <v>1.0</v>
      </c>
      <c r="BE54" s="15">
        <v>0.0</v>
      </c>
      <c r="BF54" s="15">
        <v>0.0</v>
      </c>
      <c r="BG54" s="15">
        <v>0.0</v>
      </c>
      <c r="BH54" s="15">
        <v>0.0</v>
      </c>
      <c r="BI54" s="15">
        <v>0.0</v>
      </c>
      <c r="BJ54" s="15">
        <v>0.0</v>
      </c>
      <c r="BK54" s="15">
        <v>0.0</v>
      </c>
      <c r="BL54" s="15">
        <v>0.0</v>
      </c>
      <c r="BM54" s="15">
        <v>0.0</v>
      </c>
      <c r="BN54" s="15">
        <v>0.0</v>
      </c>
      <c r="BO54" s="15">
        <v>0.0</v>
      </c>
      <c r="BP54" s="15">
        <v>0.0</v>
      </c>
      <c r="BQ54" s="15">
        <v>0.0</v>
      </c>
      <c r="BR54" s="15">
        <v>0.0</v>
      </c>
      <c r="BS54" s="15">
        <v>0.0</v>
      </c>
    </row>
    <row r="55">
      <c r="A55" s="21" t="s">
        <v>108</v>
      </c>
      <c r="B55" s="15">
        <v>0.0</v>
      </c>
      <c r="C55" s="15">
        <v>0.0</v>
      </c>
      <c r="D55" s="15">
        <v>0.0</v>
      </c>
      <c r="E55" s="15">
        <v>0.0</v>
      </c>
      <c r="F55" s="15">
        <v>0.0</v>
      </c>
      <c r="G55" s="15">
        <v>0.0</v>
      </c>
      <c r="H55" s="15">
        <v>0.0</v>
      </c>
      <c r="I55" s="15">
        <v>0.0</v>
      </c>
      <c r="J55" s="15">
        <v>0.0</v>
      </c>
      <c r="K55" s="15">
        <v>0.0</v>
      </c>
      <c r="L55" s="15">
        <v>0.0</v>
      </c>
      <c r="M55" s="15">
        <v>0.0</v>
      </c>
      <c r="N55" s="15">
        <v>0.0</v>
      </c>
      <c r="O55" s="15">
        <v>0.0</v>
      </c>
      <c r="P55" s="15">
        <v>0.0</v>
      </c>
      <c r="Q55" s="15">
        <v>0.0</v>
      </c>
      <c r="R55" s="15">
        <v>0.0</v>
      </c>
      <c r="S55" s="15">
        <v>0.0</v>
      </c>
      <c r="T55" s="15">
        <v>0.0</v>
      </c>
      <c r="U55" s="15">
        <v>0.0</v>
      </c>
      <c r="V55" s="15">
        <v>0.0</v>
      </c>
      <c r="W55" s="15">
        <v>0.0</v>
      </c>
      <c r="X55" s="15">
        <v>0.0</v>
      </c>
      <c r="Y55" s="15">
        <v>0.0</v>
      </c>
      <c r="Z55" s="15">
        <v>0.0</v>
      </c>
      <c r="AA55" s="15">
        <v>0.0</v>
      </c>
      <c r="AB55" s="15">
        <v>0.0</v>
      </c>
      <c r="AC55" s="15">
        <v>0.0</v>
      </c>
      <c r="AD55" s="15">
        <v>0.0</v>
      </c>
      <c r="AE55" s="15">
        <v>0.0</v>
      </c>
      <c r="AF55" s="15">
        <v>0.0</v>
      </c>
      <c r="AG55" s="15">
        <v>0.0</v>
      </c>
      <c r="AH55" s="15">
        <v>0.0</v>
      </c>
      <c r="AI55" s="15">
        <v>0.0</v>
      </c>
      <c r="AJ55" s="15">
        <v>0.0</v>
      </c>
      <c r="AK55" s="15">
        <v>0.0</v>
      </c>
      <c r="AL55" s="15">
        <v>0.0</v>
      </c>
      <c r="AM55" s="15">
        <v>0.0</v>
      </c>
      <c r="AN55" s="15">
        <v>0.0</v>
      </c>
      <c r="AO55" s="15">
        <v>0.0</v>
      </c>
      <c r="AP55" s="15">
        <v>1.0</v>
      </c>
      <c r="AQ55" s="15">
        <v>1.0</v>
      </c>
      <c r="AR55" s="15">
        <v>1.0</v>
      </c>
      <c r="AS55" s="15">
        <v>1.0</v>
      </c>
      <c r="AT55" s="15">
        <v>1.0</v>
      </c>
      <c r="AU55" s="15">
        <v>1.0</v>
      </c>
      <c r="AV55" s="15">
        <v>1.0</v>
      </c>
      <c r="AW55" s="15">
        <v>1.0</v>
      </c>
      <c r="AX55" s="15">
        <v>1.0</v>
      </c>
      <c r="AY55" s="15">
        <v>1.0</v>
      </c>
      <c r="AZ55" s="15">
        <v>1.0</v>
      </c>
      <c r="BA55" s="15">
        <v>1.0</v>
      </c>
      <c r="BB55" s="15">
        <v>1.0</v>
      </c>
      <c r="BC55" s="15">
        <v>0.0</v>
      </c>
      <c r="BD55" s="15">
        <v>1.0</v>
      </c>
      <c r="BE55" s="15">
        <v>0.0</v>
      </c>
      <c r="BF55" s="15">
        <v>0.0</v>
      </c>
      <c r="BG55" s="15">
        <v>0.0</v>
      </c>
      <c r="BH55" s="15">
        <v>0.0</v>
      </c>
      <c r="BI55" s="15">
        <v>0.0</v>
      </c>
      <c r="BJ55" s="15">
        <v>0.0</v>
      </c>
      <c r="BK55" s="15">
        <v>0.0</v>
      </c>
      <c r="BL55" s="15">
        <v>0.0</v>
      </c>
      <c r="BM55" s="15">
        <v>0.0</v>
      </c>
      <c r="BN55" s="15">
        <v>0.0</v>
      </c>
      <c r="BO55" s="15">
        <v>0.0</v>
      </c>
      <c r="BP55" s="15">
        <v>0.0</v>
      </c>
      <c r="BQ55" s="15">
        <v>0.0</v>
      </c>
      <c r="BR55" s="15">
        <v>0.0</v>
      </c>
      <c r="BS55" s="15">
        <v>0.0</v>
      </c>
    </row>
    <row r="56">
      <c r="A56" s="21" t="s">
        <v>110</v>
      </c>
      <c r="B56" s="15">
        <v>0.0</v>
      </c>
      <c r="C56" s="15">
        <v>0.0</v>
      </c>
      <c r="D56" s="15">
        <v>0.0</v>
      </c>
      <c r="E56" s="15">
        <v>0.0</v>
      </c>
      <c r="F56" s="15">
        <v>0.0</v>
      </c>
      <c r="G56" s="15">
        <v>0.0</v>
      </c>
      <c r="H56" s="15">
        <v>0.0</v>
      </c>
      <c r="I56" s="15">
        <v>0.0</v>
      </c>
      <c r="J56" s="15">
        <v>0.0</v>
      </c>
      <c r="K56" s="15">
        <v>0.0</v>
      </c>
      <c r="L56" s="15">
        <v>0.0</v>
      </c>
      <c r="M56" s="15">
        <v>0.0</v>
      </c>
      <c r="N56" s="15">
        <v>0.0</v>
      </c>
      <c r="O56" s="15">
        <v>0.0</v>
      </c>
      <c r="P56" s="15">
        <v>0.0</v>
      </c>
      <c r="Q56" s="15">
        <v>0.0</v>
      </c>
      <c r="R56" s="15">
        <v>0.0</v>
      </c>
      <c r="S56" s="15">
        <v>0.0</v>
      </c>
      <c r="T56" s="15">
        <v>0.0</v>
      </c>
      <c r="U56" s="15">
        <v>0.0</v>
      </c>
      <c r="V56" s="15">
        <v>0.0</v>
      </c>
      <c r="W56" s="15">
        <v>0.0</v>
      </c>
      <c r="X56" s="15">
        <v>0.0</v>
      </c>
      <c r="Y56" s="15">
        <v>0.0</v>
      </c>
      <c r="Z56" s="15">
        <v>0.0</v>
      </c>
      <c r="AA56" s="15">
        <v>0.0</v>
      </c>
      <c r="AB56" s="15">
        <v>0.0</v>
      </c>
      <c r="AC56" s="15">
        <v>0.0</v>
      </c>
      <c r="AD56" s="15">
        <v>0.0</v>
      </c>
      <c r="AE56" s="15">
        <v>0.0</v>
      </c>
      <c r="AF56" s="15">
        <v>0.0</v>
      </c>
      <c r="AG56" s="15">
        <v>0.0</v>
      </c>
      <c r="AH56" s="15">
        <v>0.0</v>
      </c>
      <c r="AI56" s="15">
        <v>0.0</v>
      </c>
      <c r="AJ56" s="15">
        <v>0.0</v>
      </c>
      <c r="AK56" s="15">
        <v>0.0</v>
      </c>
      <c r="AL56" s="15">
        <v>0.0</v>
      </c>
      <c r="AM56" s="15">
        <v>0.0</v>
      </c>
      <c r="AN56" s="15">
        <v>0.0</v>
      </c>
      <c r="AO56" s="15">
        <v>0.0</v>
      </c>
      <c r="AP56" s="15">
        <v>1.0</v>
      </c>
      <c r="AQ56" s="15">
        <v>1.0</v>
      </c>
      <c r="AR56" s="15">
        <v>1.0</v>
      </c>
      <c r="AS56" s="15">
        <v>1.0</v>
      </c>
      <c r="AT56" s="15">
        <v>1.0</v>
      </c>
      <c r="AU56" s="15">
        <v>1.0</v>
      </c>
      <c r="AV56" s="15">
        <v>1.0</v>
      </c>
      <c r="AW56" s="15">
        <v>1.0</v>
      </c>
      <c r="AX56" s="15">
        <v>1.0</v>
      </c>
      <c r="AY56" s="15">
        <v>1.0</v>
      </c>
      <c r="AZ56" s="15">
        <v>1.0</v>
      </c>
      <c r="BA56" s="15">
        <v>1.0</v>
      </c>
      <c r="BB56" s="15">
        <v>1.0</v>
      </c>
      <c r="BC56" s="15">
        <v>1.0</v>
      </c>
      <c r="BD56" s="15">
        <v>0.0</v>
      </c>
      <c r="BE56" s="15">
        <v>0.0</v>
      </c>
      <c r="BF56" s="15">
        <v>0.0</v>
      </c>
      <c r="BG56" s="15">
        <v>0.0</v>
      </c>
      <c r="BH56" s="15">
        <v>0.0</v>
      </c>
      <c r="BI56" s="15">
        <v>0.0</v>
      </c>
      <c r="BJ56" s="15">
        <v>0.0</v>
      </c>
      <c r="BK56" s="15">
        <v>0.0</v>
      </c>
      <c r="BL56" s="15">
        <v>0.0</v>
      </c>
      <c r="BM56" s="15">
        <v>0.0</v>
      </c>
      <c r="BN56" s="15">
        <v>0.0</v>
      </c>
      <c r="BO56" s="15">
        <v>0.0</v>
      </c>
      <c r="BP56" s="15">
        <v>0.0</v>
      </c>
      <c r="BQ56" s="15">
        <v>0.0</v>
      </c>
      <c r="BR56" s="15">
        <v>0.0</v>
      </c>
      <c r="BS56" s="15">
        <v>0.0</v>
      </c>
    </row>
    <row r="57">
      <c r="A57" s="21" t="s">
        <v>112</v>
      </c>
      <c r="B57" s="15">
        <v>0.0</v>
      </c>
      <c r="C57" s="15">
        <v>0.0</v>
      </c>
      <c r="D57" s="15">
        <v>0.0</v>
      </c>
      <c r="E57" s="15">
        <v>0.0</v>
      </c>
      <c r="F57" s="15">
        <v>0.0</v>
      </c>
      <c r="G57" s="15">
        <v>0.0</v>
      </c>
      <c r="H57" s="15">
        <v>0.0</v>
      </c>
      <c r="I57" s="15">
        <v>0.0</v>
      </c>
      <c r="J57" s="15">
        <v>0.0</v>
      </c>
      <c r="K57" s="15">
        <v>0.0</v>
      </c>
      <c r="L57" s="15">
        <v>0.0</v>
      </c>
      <c r="M57" s="15">
        <v>0.0</v>
      </c>
      <c r="N57" s="15">
        <v>0.0</v>
      </c>
      <c r="O57" s="15">
        <v>0.0</v>
      </c>
      <c r="P57" s="15">
        <v>0.0</v>
      </c>
      <c r="Q57" s="15">
        <v>0.0</v>
      </c>
      <c r="R57" s="15">
        <v>0.0</v>
      </c>
      <c r="S57" s="15">
        <v>0.0</v>
      </c>
      <c r="T57" s="15">
        <v>0.0</v>
      </c>
      <c r="U57" s="15">
        <v>0.0</v>
      </c>
      <c r="V57" s="15">
        <v>0.0</v>
      </c>
      <c r="W57" s="15">
        <v>0.0</v>
      </c>
      <c r="X57" s="15">
        <v>0.0</v>
      </c>
      <c r="Y57" s="15">
        <v>0.0</v>
      </c>
      <c r="Z57" s="15">
        <v>0.0</v>
      </c>
      <c r="AA57" s="15">
        <v>0.0</v>
      </c>
      <c r="AB57" s="15">
        <v>0.0</v>
      </c>
      <c r="AC57" s="15">
        <v>0.0</v>
      </c>
      <c r="AD57" s="15">
        <v>0.0</v>
      </c>
      <c r="AE57" s="15">
        <v>0.0</v>
      </c>
      <c r="AF57" s="15">
        <v>0.0</v>
      </c>
      <c r="AG57" s="15">
        <v>0.0</v>
      </c>
      <c r="AH57" s="15">
        <v>0.0</v>
      </c>
      <c r="AI57" s="15">
        <v>0.0</v>
      </c>
      <c r="AJ57" s="15">
        <v>0.0</v>
      </c>
      <c r="AK57" s="15">
        <v>0.0</v>
      </c>
      <c r="AL57" s="15">
        <v>0.0</v>
      </c>
      <c r="AM57" s="15">
        <v>0.0</v>
      </c>
      <c r="AN57" s="15">
        <v>0.0</v>
      </c>
      <c r="AO57" s="15">
        <v>0.0</v>
      </c>
      <c r="AP57" s="15">
        <v>0.0</v>
      </c>
      <c r="AQ57" s="15">
        <v>0.0</v>
      </c>
      <c r="AR57" s="15">
        <v>0.0</v>
      </c>
      <c r="AS57" s="15">
        <v>0.0</v>
      </c>
      <c r="AT57" s="15">
        <v>0.0</v>
      </c>
      <c r="AU57" s="15">
        <v>0.0</v>
      </c>
      <c r="AV57" s="15">
        <v>0.0</v>
      </c>
      <c r="AW57" s="15">
        <v>0.0</v>
      </c>
      <c r="AX57" s="15">
        <v>0.0</v>
      </c>
      <c r="AY57" s="15">
        <v>0.0</v>
      </c>
      <c r="AZ57" s="15">
        <v>0.0</v>
      </c>
      <c r="BA57" s="15">
        <v>0.0</v>
      </c>
      <c r="BB57" s="15">
        <v>0.0</v>
      </c>
      <c r="BC57" s="15">
        <v>0.0</v>
      </c>
      <c r="BD57" s="15">
        <v>0.0</v>
      </c>
      <c r="BE57" s="15">
        <v>0.0</v>
      </c>
      <c r="BF57" s="15">
        <v>1.0</v>
      </c>
      <c r="BG57" s="15">
        <v>1.0</v>
      </c>
      <c r="BH57" s="15">
        <v>1.0</v>
      </c>
      <c r="BI57" s="15">
        <v>1.0</v>
      </c>
      <c r="BJ57" s="15">
        <v>1.0</v>
      </c>
      <c r="BK57" s="15">
        <v>1.0</v>
      </c>
      <c r="BL57" s="15">
        <v>1.0</v>
      </c>
      <c r="BM57" s="15">
        <v>1.0</v>
      </c>
      <c r="BN57" s="15">
        <v>1.0</v>
      </c>
      <c r="BO57" s="15">
        <v>1.0</v>
      </c>
      <c r="BP57" s="15">
        <v>1.0</v>
      </c>
      <c r="BQ57" s="15">
        <v>1.0</v>
      </c>
      <c r="BR57" s="15">
        <v>1.0</v>
      </c>
      <c r="BS57" s="15">
        <v>1.0</v>
      </c>
    </row>
    <row r="58">
      <c r="A58" s="21" t="s">
        <v>114</v>
      </c>
      <c r="B58" s="15">
        <v>0.0</v>
      </c>
      <c r="C58" s="15">
        <v>0.0</v>
      </c>
      <c r="D58" s="15">
        <v>0.0</v>
      </c>
      <c r="E58" s="15">
        <v>0.0</v>
      </c>
      <c r="F58" s="15">
        <v>0.0</v>
      </c>
      <c r="G58" s="15">
        <v>0.0</v>
      </c>
      <c r="H58" s="15">
        <v>0.0</v>
      </c>
      <c r="I58" s="15">
        <v>0.0</v>
      </c>
      <c r="J58" s="15">
        <v>0.0</v>
      </c>
      <c r="K58" s="15">
        <v>0.0</v>
      </c>
      <c r="L58" s="15">
        <v>0.0</v>
      </c>
      <c r="M58" s="15">
        <v>0.0</v>
      </c>
      <c r="N58" s="15">
        <v>0.0</v>
      </c>
      <c r="O58" s="15">
        <v>0.0</v>
      </c>
      <c r="P58" s="15">
        <v>0.0</v>
      </c>
      <c r="Q58" s="15">
        <v>0.0</v>
      </c>
      <c r="R58" s="15">
        <v>0.0</v>
      </c>
      <c r="S58" s="15">
        <v>0.0</v>
      </c>
      <c r="T58" s="15">
        <v>0.0</v>
      </c>
      <c r="U58" s="15">
        <v>0.0</v>
      </c>
      <c r="V58" s="15">
        <v>0.0</v>
      </c>
      <c r="W58" s="15">
        <v>0.0</v>
      </c>
      <c r="X58" s="15">
        <v>0.0</v>
      </c>
      <c r="Y58" s="15">
        <v>0.0</v>
      </c>
      <c r="Z58" s="15">
        <v>0.0</v>
      </c>
      <c r="AA58" s="15">
        <v>0.0</v>
      </c>
      <c r="AB58" s="15">
        <v>0.0</v>
      </c>
      <c r="AC58" s="15">
        <v>0.0</v>
      </c>
      <c r="AD58" s="15">
        <v>0.0</v>
      </c>
      <c r="AE58" s="15">
        <v>0.0</v>
      </c>
      <c r="AF58" s="15">
        <v>0.0</v>
      </c>
      <c r="AG58" s="15">
        <v>0.0</v>
      </c>
      <c r="AH58" s="15">
        <v>0.0</v>
      </c>
      <c r="AI58" s="15">
        <v>0.0</v>
      </c>
      <c r="AJ58" s="15">
        <v>0.0</v>
      </c>
      <c r="AK58" s="15">
        <v>0.0</v>
      </c>
      <c r="AL58" s="15">
        <v>0.0</v>
      </c>
      <c r="AM58" s="15">
        <v>0.0</v>
      </c>
      <c r="AN58" s="15">
        <v>0.0</v>
      </c>
      <c r="AO58" s="15">
        <v>0.0</v>
      </c>
      <c r="AP58" s="15">
        <v>0.0</v>
      </c>
      <c r="AQ58" s="15">
        <v>0.0</v>
      </c>
      <c r="AR58" s="15">
        <v>0.0</v>
      </c>
      <c r="AS58" s="15">
        <v>0.0</v>
      </c>
      <c r="AT58" s="15">
        <v>0.0</v>
      </c>
      <c r="AU58" s="15">
        <v>0.0</v>
      </c>
      <c r="AV58" s="15">
        <v>0.0</v>
      </c>
      <c r="AW58" s="15">
        <v>0.0</v>
      </c>
      <c r="AX58" s="15">
        <v>0.0</v>
      </c>
      <c r="AY58" s="15">
        <v>0.0</v>
      </c>
      <c r="AZ58" s="15">
        <v>0.0</v>
      </c>
      <c r="BA58" s="15">
        <v>0.0</v>
      </c>
      <c r="BB58" s="15">
        <v>0.0</v>
      </c>
      <c r="BC58" s="15">
        <v>0.0</v>
      </c>
      <c r="BD58" s="15">
        <v>0.0</v>
      </c>
      <c r="BE58" s="15">
        <v>1.0</v>
      </c>
      <c r="BF58" s="15">
        <v>0.0</v>
      </c>
      <c r="BG58" s="15">
        <v>1.0</v>
      </c>
      <c r="BH58" s="15">
        <v>1.0</v>
      </c>
      <c r="BI58" s="15">
        <v>1.0</v>
      </c>
      <c r="BJ58" s="15">
        <v>1.0</v>
      </c>
      <c r="BK58" s="15">
        <v>1.0</v>
      </c>
      <c r="BL58" s="15">
        <v>1.0</v>
      </c>
      <c r="BM58" s="15">
        <v>1.0</v>
      </c>
      <c r="BN58" s="15">
        <v>1.0</v>
      </c>
      <c r="BO58" s="15">
        <v>1.0</v>
      </c>
      <c r="BP58" s="15">
        <v>1.0</v>
      </c>
      <c r="BQ58" s="15">
        <v>1.0</v>
      </c>
      <c r="BR58" s="15">
        <v>1.0</v>
      </c>
      <c r="BS58" s="15">
        <v>1.0</v>
      </c>
    </row>
    <row r="59">
      <c r="A59" s="21" t="s">
        <v>116</v>
      </c>
      <c r="B59" s="15">
        <v>0.0</v>
      </c>
      <c r="C59" s="15">
        <v>0.0</v>
      </c>
      <c r="D59" s="15">
        <v>0.0</v>
      </c>
      <c r="E59" s="15">
        <v>0.0</v>
      </c>
      <c r="F59" s="15">
        <v>0.0</v>
      </c>
      <c r="G59" s="15">
        <v>0.0</v>
      </c>
      <c r="H59" s="15">
        <v>0.0</v>
      </c>
      <c r="I59" s="15">
        <v>0.0</v>
      </c>
      <c r="J59" s="15">
        <v>0.0</v>
      </c>
      <c r="K59" s="15">
        <v>0.0</v>
      </c>
      <c r="L59" s="15">
        <v>0.0</v>
      </c>
      <c r="M59" s="15">
        <v>0.0</v>
      </c>
      <c r="N59" s="15">
        <v>0.0</v>
      </c>
      <c r="O59" s="15">
        <v>0.0</v>
      </c>
      <c r="P59" s="15">
        <v>0.0</v>
      </c>
      <c r="Q59" s="15">
        <v>0.0</v>
      </c>
      <c r="R59" s="15">
        <v>0.0</v>
      </c>
      <c r="S59" s="15">
        <v>0.0</v>
      </c>
      <c r="T59" s="15">
        <v>0.0</v>
      </c>
      <c r="U59" s="15">
        <v>0.0</v>
      </c>
      <c r="V59" s="15">
        <v>0.0</v>
      </c>
      <c r="W59" s="15">
        <v>0.0</v>
      </c>
      <c r="X59" s="15">
        <v>0.0</v>
      </c>
      <c r="Y59" s="15">
        <v>0.0</v>
      </c>
      <c r="Z59" s="15">
        <v>0.0</v>
      </c>
      <c r="AA59" s="15">
        <v>0.0</v>
      </c>
      <c r="AB59" s="15">
        <v>0.0</v>
      </c>
      <c r="AC59" s="15">
        <v>0.0</v>
      </c>
      <c r="AD59" s="15">
        <v>0.0</v>
      </c>
      <c r="AE59" s="15">
        <v>0.0</v>
      </c>
      <c r="AF59" s="15">
        <v>0.0</v>
      </c>
      <c r="AG59" s="15">
        <v>0.0</v>
      </c>
      <c r="AH59" s="15">
        <v>0.0</v>
      </c>
      <c r="AI59" s="15">
        <v>0.0</v>
      </c>
      <c r="AJ59" s="15">
        <v>0.0</v>
      </c>
      <c r="AK59" s="15">
        <v>0.0</v>
      </c>
      <c r="AL59" s="15">
        <v>0.0</v>
      </c>
      <c r="AM59" s="15">
        <v>0.0</v>
      </c>
      <c r="AN59" s="15">
        <v>0.0</v>
      </c>
      <c r="AO59" s="15">
        <v>0.0</v>
      </c>
      <c r="AP59" s="15">
        <v>0.0</v>
      </c>
      <c r="AQ59" s="15">
        <v>0.0</v>
      </c>
      <c r="AR59" s="15">
        <v>0.0</v>
      </c>
      <c r="AS59" s="15">
        <v>0.0</v>
      </c>
      <c r="AT59" s="15">
        <v>0.0</v>
      </c>
      <c r="AU59" s="15">
        <v>0.0</v>
      </c>
      <c r="AV59" s="15">
        <v>0.0</v>
      </c>
      <c r="AW59" s="15">
        <v>0.0</v>
      </c>
      <c r="AX59" s="15">
        <v>0.0</v>
      </c>
      <c r="AY59" s="15">
        <v>0.0</v>
      </c>
      <c r="AZ59" s="15">
        <v>0.0</v>
      </c>
      <c r="BA59" s="15">
        <v>0.0</v>
      </c>
      <c r="BB59" s="15">
        <v>0.0</v>
      </c>
      <c r="BC59" s="15">
        <v>0.0</v>
      </c>
      <c r="BD59" s="15">
        <v>0.0</v>
      </c>
      <c r="BE59" s="15">
        <v>1.0</v>
      </c>
      <c r="BF59" s="15">
        <v>1.0</v>
      </c>
      <c r="BG59" s="15">
        <v>0.0</v>
      </c>
      <c r="BH59" s="15">
        <v>1.0</v>
      </c>
      <c r="BI59" s="15">
        <v>1.0</v>
      </c>
      <c r="BJ59" s="15">
        <v>1.0</v>
      </c>
      <c r="BK59" s="15">
        <v>1.0</v>
      </c>
      <c r="BL59" s="15">
        <v>1.0</v>
      </c>
      <c r="BM59" s="15">
        <v>1.0</v>
      </c>
      <c r="BN59" s="15">
        <v>1.0</v>
      </c>
      <c r="BO59" s="15">
        <v>1.0</v>
      </c>
      <c r="BP59" s="15">
        <v>1.0</v>
      </c>
      <c r="BQ59" s="15">
        <v>1.0</v>
      </c>
      <c r="BR59" s="15">
        <v>1.0</v>
      </c>
      <c r="BS59" s="15">
        <v>1.0</v>
      </c>
    </row>
    <row r="60">
      <c r="A60" s="21" t="s">
        <v>118</v>
      </c>
      <c r="B60" s="15">
        <v>0.0</v>
      </c>
      <c r="C60" s="15">
        <v>0.0</v>
      </c>
      <c r="D60" s="15">
        <v>0.0</v>
      </c>
      <c r="E60" s="15">
        <v>0.0</v>
      </c>
      <c r="F60" s="15">
        <v>0.0</v>
      </c>
      <c r="G60" s="15">
        <v>0.0</v>
      </c>
      <c r="H60" s="15">
        <v>0.0</v>
      </c>
      <c r="I60" s="15">
        <v>0.0</v>
      </c>
      <c r="J60" s="15">
        <v>0.0</v>
      </c>
      <c r="K60" s="15">
        <v>0.0</v>
      </c>
      <c r="L60" s="15">
        <v>0.0</v>
      </c>
      <c r="M60" s="15">
        <v>0.0</v>
      </c>
      <c r="N60" s="15">
        <v>0.0</v>
      </c>
      <c r="O60" s="15">
        <v>0.0</v>
      </c>
      <c r="P60" s="15">
        <v>0.0</v>
      </c>
      <c r="Q60" s="15">
        <v>0.0</v>
      </c>
      <c r="R60" s="15">
        <v>0.0</v>
      </c>
      <c r="S60" s="15">
        <v>0.0</v>
      </c>
      <c r="T60" s="15">
        <v>0.0</v>
      </c>
      <c r="U60" s="15">
        <v>0.0</v>
      </c>
      <c r="V60" s="15">
        <v>0.0</v>
      </c>
      <c r="W60" s="15">
        <v>0.0</v>
      </c>
      <c r="X60" s="15">
        <v>0.0</v>
      </c>
      <c r="Y60" s="15">
        <v>0.0</v>
      </c>
      <c r="Z60" s="15">
        <v>0.0</v>
      </c>
      <c r="AA60" s="15">
        <v>0.0</v>
      </c>
      <c r="AB60" s="15">
        <v>0.0</v>
      </c>
      <c r="AC60" s="15">
        <v>0.0</v>
      </c>
      <c r="AD60" s="15">
        <v>0.0</v>
      </c>
      <c r="AE60" s="15">
        <v>0.0</v>
      </c>
      <c r="AF60" s="15">
        <v>0.0</v>
      </c>
      <c r="AG60" s="15">
        <v>0.0</v>
      </c>
      <c r="AH60" s="15">
        <v>0.0</v>
      </c>
      <c r="AI60" s="15">
        <v>0.0</v>
      </c>
      <c r="AJ60" s="15">
        <v>0.0</v>
      </c>
      <c r="AK60" s="15">
        <v>0.0</v>
      </c>
      <c r="AL60" s="15">
        <v>0.0</v>
      </c>
      <c r="AM60" s="15">
        <v>0.0</v>
      </c>
      <c r="AN60" s="15">
        <v>0.0</v>
      </c>
      <c r="AO60" s="15">
        <v>0.0</v>
      </c>
      <c r="AP60" s="15">
        <v>0.0</v>
      </c>
      <c r="AQ60" s="15">
        <v>0.0</v>
      </c>
      <c r="AR60" s="15">
        <v>0.0</v>
      </c>
      <c r="AS60" s="15">
        <v>0.0</v>
      </c>
      <c r="AT60" s="15">
        <v>0.0</v>
      </c>
      <c r="AU60" s="15">
        <v>0.0</v>
      </c>
      <c r="AV60" s="15">
        <v>0.0</v>
      </c>
      <c r="AW60" s="15">
        <v>0.0</v>
      </c>
      <c r="AX60" s="15">
        <v>0.0</v>
      </c>
      <c r="AY60" s="15">
        <v>0.0</v>
      </c>
      <c r="AZ60" s="15">
        <v>0.0</v>
      </c>
      <c r="BA60" s="15">
        <v>0.0</v>
      </c>
      <c r="BB60" s="15">
        <v>0.0</v>
      </c>
      <c r="BC60" s="15">
        <v>0.0</v>
      </c>
      <c r="BD60" s="15">
        <v>0.0</v>
      </c>
      <c r="BE60" s="15">
        <v>1.0</v>
      </c>
      <c r="BF60" s="15">
        <v>1.0</v>
      </c>
      <c r="BG60" s="15">
        <v>1.0</v>
      </c>
      <c r="BH60" s="15">
        <v>0.0</v>
      </c>
      <c r="BI60" s="15">
        <v>1.0</v>
      </c>
      <c r="BJ60" s="15">
        <v>1.0</v>
      </c>
      <c r="BK60" s="15">
        <v>1.0</v>
      </c>
      <c r="BL60" s="15">
        <v>1.0</v>
      </c>
      <c r="BM60" s="15">
        <v>1.0</v>
      </c>
      <c r="BN60" s="15">
        <v>1.0</v>
      </c>
      <c r="BO60" s="15">
        <v>1.0</v>
      </c>
      <c r="BP60" s="15">
        <v>1.0</v>
      </c>
      <c r="BQ60" s="15">
        <v>1.0</v>
      </c>
      <c r="BR60" s="15">
        <v>1.0</v>
      </c>
      <c r="BS60" s="15">
        <v>1.0</v>
      </c>
    </row>
    <row r="61">
      <c r="A61" s="21" t="s">
        <v>120</v>
      </c>
      <c r="B61" s="15">
        <v>0.0</v>
      </c>
      <c r="C61" s="15">
        <v>0.0</v>
      </c>
      <c r="D61" s="15">
        <v>0.0</v>
      </c>
      <c r="E61" s="15">
        <v>0.0</v>
      </c>
      <c r="F61" s="15">
        <v>0.0</v>
      </c>
      <c r="G61" s="15">
        <v>0.0</v>
      </c>
      <c r="H61" s="15">
        <v>0.0</v>
      </c>
      <c r="I61" s="15">
        <v>0.0</v>
      </c>
      <c r="J61" s="15">
        <v>0.0</v>
      </c>
      <c r="K61" s="15">
        <v>0.0</v>
      </c>
      <c r="L61" s="15">
        <v>0.0</v>
      </c>
      <c r="M61" s="15">
        <v>0.0</v>
      </c>
      <c r="N61" s="15">
        <v>0.0</v>
      </c>
      <c r="O61" s="15">
        <v>0.0</v>
      </c>
      <c r="P61" s="15">
        <v>0.0</v>
      </c>
      <c r="Q61" s="15">
        <v>0.0</v>
      </c>
      <c r="R61" s="15">
        <v>0.0</v>
      </c>
      <c r="S61" s="15">
        <v>0.0</v>
      </c>
      <c r="T61" s="15">
        <v>0.0</v>
      </c>
      <c r="U61" s="15">
        <v>0.0</v>
      </c>
      <c r="V61" s="15">
        <v>0.0</v>
      </c>
      <c r="W61" s="15">
        <v>0.0</v>
      </c>
      <c r="X61" s="15">
        <v>0.0</v>
      </c>
      <c r="Y61" s="15">
        <v>0.0</v>
      </c>
      <c r="Z61" s="15">
        <v>0.0</v>
      </c>
      <c r="AA61" s="15">
        <v>0.0</v>
      </c>
      <c r="AB61" s="15">
        <v>0.0</v>
      </c>
      <c r="AC61" s="15">
        <v>0.0</v>
      </c>
      <c r="AD61" s="15">
        <v>0.0</v>
      </c>
      <c r="AE61" s="15">
        <v>0.0</v>
      </c>
      <c r="AF61" s="15">
        <v>0.0</v>
      </c>
      <c r="AG61" s="15">
        <v>0.0</v>
      </c>
      <c r="AH61" s="15">
        <v>0.0</v>
      </c>
      <c r="AI61" s="15">
        <v>0.0</v>
      </c>
      <c r="AJ61" s="15">
        <v>0.0</v>
      </c>
      <c r="AK61" s="15">
        <v>0.0</v>
      </c>
      <c r="AL61" s="15">
        <v>0.0</v>
      </c>
      <c r="AM61" s="15">
        <v>0.0</v>
      </c>
      <c r="AN61" s="15">
        <v>0.0</v>
      </c>
      <c r="AO61" s="15">
        <v>0.0</v>
      </c>
      <c r="AP61" s="15">
        <v>0.0</v>
      </c>
      <c r="AQ61" s="15">
        <v>0.0</v>
      </c>
      <c r="AR61" s="15">
        <v>0.0</v>
      </c>
      <c r="AS61" s="15">
        <v>0.0</v>
      </c>
      <c r="AT61" s="15">
        <v>0.0</v>
      </c>
      <c r="AU61" s="15">
        <v>0.0</v>
      </c>
      <c r="AV61" s="15">
        <v>0.0</v>
      </c>
      <c r="AW61" s="15">
        <v>0.0</v>
      </c>
      <c r="AX61" s="15">
        <v>0.0</v>
      </c>
      <c r="AY61" s="15">
        <v>0.0</v>
      </c>
      <c r="AZ61" s="15">
        <v>0.0</v>
      </c>
      <c r="BA61" s="15">
        <v>0.0</v>
      </c>
      <c r="BB61" s="15">
        <v>0.0</v>
      </c>
      <c r="BC61" s="15">
        <v>0.0</v>
      </c>
      <c r="BD61" s="15">
        <v>0.0</v>
      </c>
      <c r="BE61" s="15">
        <v>1.0</v>
      </c>
      <c r="BF61" s="15">
        <v>1.0</v>
      </c>
      <c r="BG61" s="15">
        <v>1.0</v>
      </c>
      <c r="BH61" s="15">
        <v>1.0</v>
      </c>
      <c r="BI61" s="15">
        <v>0.0</v>
      </c>
      <c r="BJ61" s="15">
        <v>1.0</v>
      </c>
      <c r="BK61" s="15">
        <v>1.0</v>
      </c>
      <c r="BL61" s="15">
        <v>1.0</v>
      </c>
      <c r="BM61" s="15">
        <v>1.0</v>
      </c>
      <c r="BN61" s="15">
        <v>1.0</v>
      </c>
      <c r="BO61" s="15">
        <v>1.0</v>
      </c>
      <c r="BP61" s="15">
        <v>1.0</v>
      </c>
      <c r="BQ61" s="15">
        <v>1.0</v>
      </c>
      <c r="BR61" s="15">
        <v>1.0</v>
      </c>
      <c r="BS61" s="15">
        <v>1.0</v>
      </c>
    </row>
    <row r="62">
      <c r="A62" s="21" t="s">
        <v>122</v>
      </c>
      <c r="B62" s="15">
        <v>0.0</v>
      </c>
      <c r="C62" s="15">
        <v>0.0</v>
      </c>
      <c r="D62" s="15">
        <v>0.0</v>
      </c>
      <c r="E62" s="15">
        <v>0.0</v>
      </c>
      <c r="F62" s="15">
        <v>0.0</v>
      </c>
      <c r="G62" s="15">
        <v>0.0</v>
      </c>
      <c r="H62" s="15">
        <v>0.0</v>
      </c>
      <c r="I62" s="15">
        <v>0.0</v>
      </c>
      <c r="J62" s="15">
        <v>0.0</v>
      </c>
      <c r="K62" s="15">
        <v>0.0</v>
      </c>
      <c r="L62" s="15">
        <v>0.0</v>
      </c>
      <c r="M62" s="15">
        <v>0.0</v>
      </c>
      <c r="N62" s="15">
        <v>0.0</v>
      </c>
      <c r="O62" s="15">
        <v>0.0</v>
      </c>
      <c r="P62" s="15">
        <v>0.0</v>
      </c>
      <c r="Q62" s="15">
        <v>0.0</v>
      </c>
      <c r="R62" s="15">
        <v>0.0</v>
      </c>
      <c r="S62" s="15">
        <v>0.0</v>
      </c>
      <c r="T62" s="15">
        <v>0.0</v>
      </c>
      <c r="U62" s="15">
        <v>0.0</v>
      </c>
      <c r="V62" s="15">
        <v>0.0</v>
      </c>
      <c r="W62" s="15">
        <v>0.0</v>
      </c>
      <c r="X62" s="15">
        <v>0.0</v>
      </c>
      <c r="Y62" s="15">
        <v>0.0</v>
      </c>
      <c r="Z62" s="15">
        <v>0.0</v>
      </c>
      <c r="AA62" s="15">
        <v>0.0</v>
      </c>
      <c r="AB62" s="15">
        <v>0.0</v>
      </c>
      <c r="AC62" s="15">
        <v>0.0</v>
      </c>
      <c r="AD62" s="15">
        <v>0.0</v>
      </c>
      <c r="AE62" s="15">
        <v>0.0</v>
      </c>
      <c r="AF62" s="15">
        <v>0.0</v>
      </c>
      <c r="AG62" s="15">
        <v>0.0</v>
      </c>
      <c r="AH62" s="15">
        <v>0.0</v>
      </c>
      <c r="AI62" s="15">
        <v>0.0</v>
      </c>
      <c r="AJ62" s="15">
        <v>0.0</v>
      </c>
      <c r="AK62" s="15">
        <v>0.0</v>
      </c>
      <c r="AL62" s="15">
        <v>0.0</v>
      </c>
      <c r="AM62" s="15">
        <v>0.0</v>
      </c>
      <c r="AN62" s="15">
        <v>0.0</v>
      </c>
      <c r="AO62" s="15">
        <v>0.0</v>
      </c>
      <c r="AP62" s="15">
        <v>0.0</v>
      </c>
      <c r="AQ62" s="15">
        <v>0.0</v>
      </c>
      <c r="AR62" s="15">
        <v>0.0</v>
      </c>
      <c r="AS62" s="15">
        <v>0.0</v>
      </c>
      <c r="AT62" s="15">
        <v>0.0</v>
      </c>
      <c r="AU62" s="15">
        <v>0.0</v>
      </c>
      <c r="AV62" s="15">
        <v>0.0</v>
      </c>
      <c r="AW62" s="15">
        <v>0.0</v>
      </c>
      <c r="AX62" s="15">
        <v>0.0</v>
      </c>
      <c r="AY62" s="15">
        <v>0.0</v>
      </c>
      <c r="AZ62" s="15">
        <v>0.0</v>
      </c>
      <c r="BA62" s="15">
        <v>0.0</v>
      </c>
      <c r="BB62" s="15">
        <v>0.0</v>
      </c>
      <c r="BC62" s="15">
        <v>0.0</v>
      </c>
      <c r="BD62" s="15">
        <v>0.0</v>
      </c>
      <c r="BE62" s="15">
        <v>1.0</v>
      </c>
      <c r="BF62" s="15">
        <v>1.0</v>
      </c>
      <c r="BG62" s="15">
        <v>1.0</v>
      </c>
      <c r="BH62" s="15">
        <v>1.0</v>
      </c>
      <c r="BI62" s="15">
        <v>1.0</v>
      </c>
      <c r="BJ62" s="15">
        <v>0.0</v>
      </c>
      <c r="BK62" s="15">
        <v>1.0</v>
      </c>
      <c r="BL62" s="15">
        <v>1.0</v>
      </c>
      <c r="BM62" s="15">
        <v>1.0</v>
      </c>
      <c r="BN62" s="15">
        <v>1.0</v>
      </c>
      <c r="BO62" s="15">
        <v>1.0</v>
      </c>
      <c r="BP62" s="15">
        <v>1.0</v>
      </c>
      <c r="BQ62" s="15">
        <v>1.0</v>
      </c>
      <c r="BR62" s="15">
        <v>1.0</v>
      </c>
      <c r="BS62" s="15">
        <v>1.0</v>
      </c>
    </row>
    <row r="63">
      <c r="A63" s="21" t="s">
        <v>124</v>
      </c>
      <c r="B63" s="15">
        <v>0.0</v>
      </c>
      <c r="C63" s="15">
        <v>0.0</v>
      </c>
      <c r="D63" s="15">
        <v>0.0</v>
      </c>
      <c r="E63" s="15">
        <v>0.0</v>
      </c>
      <c r="F63" s="15">
        <v>0.0</v>
      </c>
      <c r="G63" s="15">
        <v>0.0</v>
      </c>
      <c r="H63" s="15">
        <v>0.0</v>
      </c>
      <c r="I63" s="15">
        <v>0.0</v>
      </c>
      <c r="J63" s="15">
        <v>0.0</v>
      </c>
      <c r="K63" s="15">
        <v>0.0</v>
      </c>
      <c r="L63" s="15">
        <v>0.0</v>
      </c>
      <c r="M63" s="15">
        <v>0.0</v>
      </c>
      <c r="N63" s="15">
        <v>0.0</v>
      </c>
      <c r="O63" s="15">
        <v>0.0</v>
      </c>
      <c r="P63" s="15">
        <v>0.0</v>
      </c>
      <c r="Q63" s="15">
        <v>0.0</v>
      </c>
      <c r="R63" s="15">
        <v>0.0</v>
      </c>
      <c r="S63" s="15">
        <v>0.0</v>
      </c>
      <c r="T63" s="15">
        <v>0.0</v>
      </c>
      <c r="U63" s="15">
        <v>0.0</v>
      </c>
      <c r="V63" s="15">
        <v>0.0</v>
      </c>
      <c r="W63" s="15">
        <v>0.0</v>
      </c>
      <c r="X63" s="15">
        <v>0.0</v>
      </c>
      <c r="Y63" s="15">
        <v>0.0</v>
      </c>
      <c r="Z63" s="15">
        <v>0.0</v>
      </c>
      <c r="AA63" s="15">
        <v>0.0</v>
      </c>
      <c r="AB63" s="15">
        <v>0.0</v>
      </c>
      <c r="AC63" s="15">
        <v>0.0</v>
      </c>
      <c r="AD63" s="15">
        <v>0.0</v>
      </c>
      <c r="AE63" s="15">
        <v>0.0</v>
      </c>
      <c r="AF63" s="15">
        <v>0.0</v>
      </c>
      <c r="AG63" s="15">
        <v>0.0</v>
      </c>
      <c r="AH63" s="15">
        <v>0.0</v>
      </c>
      <c r="AI63" s="15">
        <v>0.0</v>
      </c>
      <c r="AJ63" s="15">
        <v>0.0</v>
      </c>
      <c r="AK63" s="15">
        <v>0.0</v>
      </c>
      <c r="AL63" s="15">
        <v>0.0</v>
      </c>
      <c r="AM63" s="15">
        <v>0.0</v>
      </c>
      <c r="AN63" s="15">
        <v>0.0</v>
      </c>
      <c r="AO63" s="15">
        <v>0.0</v>
      </c>
      <c r="AP63" s="15">
        <v>0.0</v>
      </c>
      <c r="AQ63" s="15">
        <v>0.0</v>
      </c>
      <c r="AR63" s="15">
        <v>0.0</v>
      </c>
      <c r="AS63" s="15">
        <v>0.0</v>
      </c>
      <c r="AT63" s="15">
        <v>0.0</v>
      </c>
      <c r="AU63" s="15">
        <v>0.0</v>
      </c>
      <c r="AV63" s="15">
        <v>0.0</v>
      </c>
      <c r="AW63" s="15">
        <v>0.0</v>
      </c>
      <c r="AX63" s="15">
        <v>0.0</v>
      </c>
      <c r="AY63" s="15">
        <v>0.0</v>
      </c>
      <c r="AZ63" s="15">
        <v>0.0</v>
      </c>
      <c r="BA63" s="15">
        <v>0.0</v>
      </c>
      <c r="BB63" s="15">
        <v>0.0</v>
      </c>
      <c r="BC63" s="15">
        <v>0.0</v>
      </c>
      <c r="BD63" s="15">
        <v>0.0</v>
      </c>
      <c r="BE63" s="15">
        <v>1.0</v>
      </c>
      <c r="BF63" s="15">
        <v>1.0</v>
      </c>
      <c r="BG63" s="15">
        <v>1.0</v>
      </c>
      <c r="BH63" s="15">
        <v>1.0</v>
      </c>
      <c r="BI63" s="15">
        <v>1.0</v>
      </c>
      <c r="BJ63" s="15">
        <v>1.0</v>
      </c>
      <c r="BK63" s="15">
        <v>0.0</v>
      </c>
      <c r="BL63" s="15">
        <v>1.0</v>
      </c>
      <c r="BM63" s="15">
        <v>1.0</v>
      </c>
      <c r="BN63" s="15">
        <v>1.0</v>
      </c>
      <c r="BO63" s="15">
        <v>1.0</v>
      </c>
      <c r="BP63" s="15">
        <v>1.0</v>
      </c>
      <c r="BQ63" s="15">
        <v>1.0</v>
      </c>
      <c r="BR63" s="15">
        <v>1.0</v>
      </c>
      <c r="BS63" s="15">
        <v>1.0</v>
      </c>
    </row>
    <row r="64">
      <c r="A64" s="21" t="s">
        <v>126</v>
      </c>
      <c r="B64" s="15">
        <v>0.0</v>
      </c>
      <c r="C64" s="15">
        <v>0.0</v>
      </c>
      <c r="D64" s="15">
        <v>0.0</v>
      </c>
      <c r="E64" s="15">
        <v>0.0</v>
      </c>
      <c r="F64" s="15">
        <v>0.0</v>
      </c>
      <c r="G64" s="15">
        <v>0.0</v>
      </c>
      <c r="H64" s="15">
        <v>0.0</v>
      </c>
      <c r="I64" s="15">
        <v>0.0</v>
      </c>
      <c r="J64" s="15">
        <v>0.0</v>
      </c>
      <c r="K64" s="15">
        <v>0.0</v>
      </c>
      <c r="L64" s="15">
        <v>0.0</v>
      </c>
      <c r="M64" s="15">
        <v>0.0</v>
      </c>
      <c r="N64" s="15">
        <v>0.0</v>
      </c>
      <c r="O64" s="15">
        <v>0.0</v>
      </c>
      <c r="P64" s="15">
        <v>0.0</v>
      </c>
      <c r="Q64" s="15">
        <v>0.0</v>
      </c>
      <c r="R64" s="15">
        <v>0.0</v>
      </c>
      <c r="S64" s="15">
        <v>0.0</v>
      </c>
      <c r="T64" s="15">
        <v>0.0</v>
      </c>
      <c r="U64" s="15">
        <v>0.0</v>
      </c>
      <c r="V64" s="15">
        <v>0.0</v>
      </c>
      <c r="W64" s="15">
        <v>0.0</v>
      </c>
      <c r="X64" s="15">
        <v>0.0</v>
      </c>
      <c r="Y64" s="15">
        <v>0.0</v>
      </c>
      <c r="Z64" s="15">
        <v>0.0</v>
      </c>
      <c r="AA64" s="15">
        <v>0.0</v>
      </c>
      <c r="AB64" s="15">
        <v>0.0</v>
      </c>
      <c r="AC64" s="15">
        <v>0.0</v>
      </c>
      <c r="AD64" s="15">
        <v>0.0</v>
      </c>
      <c r="AE64" s="15">
        <v>0.0</v>
      </c>
      <c r="AF64" s="15">
        <v>0.0</v>
      </c>
      <c r="AG64" s="15">
        <v>0.0</v>
      </c>
      <c r="AH64" s="15">
        <v>0.0</v>
      </c>
      <c r="AI64" s="15">
        <v>0.0</v>
      </c>
      <c r="AJ64" s="15">
        <v>0.0</v>
      </c>
      <c r="AK64" s="15">
        <v>0.0</v>
      </c>
      <c r="AL64" s="15">
        <v>0.0</v>
      </c>
      <c r="AM64" s="15">
        <v>0.0</v>
      </c>
      <c r="AN64" s="15">
        <v>0.0</v>
      </c>
      <c r="AO64" s="15">
        <v>0.0</v>
      </c>
      <c r="AP64" s="15">
        <v>0.0</v>
      </c>
      <c r="AQ64" s="15">
        <v>0.0</v>
      </c>
      <c r="AR64" s="15">
        <v>0.0</v>
      </c>
      <c r="AS64" s="15">
        <v>0.0</v>
      </c>
      <c r="AT64" s="15">
        <v>0.0</v>
      </c>
      <c r="AU64" s="15">
        <v>0.0</v>
      </c>
      <c r="AV64" s="15">
        <v>0.0</v>
      </c>
      <c r="AW64" s="15">
        <v>0.0</v>
      </c>
      <c r="AX64" s="15">
        <v>0.0</v>
      </c>
      <c r="AY64" s="15">
        <v>0.0</v>
      </c>
      <c r="AZ64" s="15">
        <v>0.0</v>
      </c>
      <c r="BA64" s="15">
        <v>0.0</v>
      </c>
      <c r="BB64" s="15">
        <v>0.0</v>
      </c>
      <c r="BC64" s="15">
        <v>0.0</v>
      </c>
      <c r="BD64" s="15">
        <v>0.0</v>
      </c>
      <c r="BE64" s="15">
        <v>1.0</v>
      </c>
      <c r="BF64" s="15">
        <v>1.0</v>
      </c>
      <c r="BG64" s="15">
        <v>1.0</v>
      </c>
      <c r="BH64" s="15">
        <v>1.0</v>
      </c>
      <c r="BI64" s="15">
        <v>1.0</v>
      </c>
      <c r="BJ64" s="15">
        <v>1.0</v>
      </c>
      <c r="BK64" s="15">
        <v>1.0</v>
      </c>
      <c r="BL64" s="15">
        <v>0.0</v>
      </c>
      <c r="BM64" s="15">
        <v>1.0</v>
      </c>
      <c r="BN64" s="15">
        <v>1.0</v>
      </c>
      <c r="BO64" s="15">
        <v>1.0</v>
      </c>
      <c r="BP64" s="15">
        <v>1.0</v>
      </c>
      <c r="BQ64" s="15">
        <v>1.0</v>
      </c>
      <c r="BR64" s="15">
        <v>1.0</v>
      </c>
      <c r="BS64" s="15">
        <v>1.0</v>
      </c>
    </row>
    <row r="65">
      <c r="A65" s="21" t="s">
        <v>128</v>
      </c>
      <c r="B65" s="15">
        <v>0.0</v>
      </c>
      <c r="C65" s="15">
        <v>0.0</v>
      </c>
      <c r="D65" s="15">
        <v>0.0</v>
      </c>
      <c r="E65" s="15">
        <v>0.0</v>
      </c>
      <c r="F65" s="15">
        <v>0.0</v>
      </c>
      <c r="G65" s="15">
        <v>0.0</v>
      </c>
      <c r="H65" s="15">
        <v>0.0</v>
      </c>
      <c r="I65" s="15">
        <v>0.0</v>
      </c>
      <c r="J65" s="15">
        <v>0.0</v>
      </c>
      <c r="K65" s="15">
        <v>0.0</v>
      </c>
      <c r="L65" s="15">
        <v>0.0</v>
      </c>
      <c r="M65" s="15">
        <v>0.0</v>
      </c>
      <c r="N65" s="15">
        <v>0.0</v>
      </c>
      <c r="O65" s="15">
        <v>0.0</v>
      </c>
      <c r="P65" s="15">
        <v>0.0</v>
      </c>
      <c r="Q65" s="15">
        <v>0.0</v>
      </c>
      <c r="R65" s="15">
        <v>0.0</v>
      </c>
      <c r="S65" s="15">
        <v>0.0</v>
      </c>
      <c r="T65" s="15">
        <v>0.0</v>
      </c>
      <c r="U65" s="15">
        <v>0.0</v>
      </c>
      <c r="V65" s="15">
        <v>0.0</v>
      </c>
      <c r="W65" s="15">
        <v>0.0</v>
      </c>
      <c r="X65" s="15">
        <v>0.0</v>
      </c>
      <c r="Y65" s="15">
        <v>0.0</v>
      </c>
      <c r="Z65" s="15">
        <v>0.0</v>
      </c>
      <c r="AA65" s="15">
        <v>0.0</v>
      </c>
      <c r="AB65" s="15">
        <v>0.0</v>
      </c>
      <c r="AC65" s="15">
        <v>0.0</v>
      </c>
      <c r="AD65" s="15">
        <v>0.0</v>
      </c>
      <c r="AE65" s="15">
        <v>0.0</v>
      </c>
      <c r="AF65" s="15">
        <v>0.0</v>
      </c>
      <c r="AG65" s="15">
        <v>0.0</v>
      </c>
      <c r="AH65" s="15">
        <v>0.0</v>
      </c>
      <c r="AI65" s="15">
        <v>0.0</v>
      </c>
      <c r="AJ65" s="15">
        <v>0.0</v>
      </c>
      <c r="AK65" s="15">
        <v>0.0</v>
      </c>
      <c r="AL65" s="15">
        <v>0.0</v>
      </c>
      <c r="AM65" s="15">
        <v>0.0</v>
      </c>
      <c r="AN65" s="15">
        <v>0.0</v>
      </c>
      <c r="AO65" s="15">
        <v>0.0</v>
      </c>
      <c r="AP65" s="15">
        <v>0.0</v>
      </c>
      <c r="AQ65" s="15">
        <v>0.0</v>
      </c>
      <c r="AR65" s="15">
        <v>0.0</v>
      </c>
      <c r="AS65" s="15">
        <v>0.0</v>
      </c>
      <c r="AT65" s="15">
        <v>0.0</v>
      </c>
      <c r="AU65" s="15">
        <v>0.0</v>
      </c>
      <c r="AV65" s="15">
        <v>0.0</v>
      </c>
      <c r="AW65" s="15">
        <v>0.0</v>
      </c>
      <c r="AX65" s="15">
        <v>0.0</v>
      </c>
      <c r="AY65" s="15">
        <v>0.0</v>
      </c>
      <c r="AZ65" s="15">
        <v>0.0</v>
      </c>
      <c r="BA65" s="15">
        <v>0.0</v>
      </c>
      <c r="BB65" s="15">
        <v>0.0</v>
      </c>
      <c r="BC65" s="15">
        <v>0.0</v>
      </c>
      <c r="BD65" s="15">
        <v>0.0</v>
      </c>
      <c r="BE65" s="15">
        <v>1.0</v>
      </c>
      <c r="BF65" s="15">
        <v>1.0</v>
      </c>
      <c r="BG65" s="15">
        <v>1.0</v>
      </c>
      <c r="BH65" s="15">
        <v>1.0</v>
      </c>
      <c r="BI65" s="15">
        <v>1.0</v>
      </c>
      <c r="BJ65" s="15">
        <v>1.0</v>
      </c>
      <c r="BK65" s="15">
        <v>1.0</v>
      </c>
      <c r="BL65" s="15">
        <v>1.0</v>
      </c>
      <c r="BM65" s="15">
        <v>0.0</v>
      </c>
      <c r="BN65" s="15">
        <v>1.0</v>
      </c>
      <c r="BO65" s="15">
        <v>1.0</v>
      </c>
      <c r="BP65" s="15">
        <v>1.0</v>
      </c>
      <c r="BQ65" s="15">
        <v>1.0</v>
      </c>
      <c r="BR65" s="15">
        <v>1.0</v>
      </c>
      <c r="BS65" s="15">
        <v>1.0</v>
      </c>
    </row>
    <row r="66">
      <c r="A66" s="21" t="s">
        <v>130</v>
      </c>
      <c r="B66" s="15">
        <v>0.0</v>
      </c>
      <c r="C66" s="15">
        <v>0.0</v>
      </c>
      <c r="D66" s="15">
        <v>0.0</v>
      </c>
      <c r="E66" s="15">
        <v>0.0</v>
      </c>
      <c r="F66" s="15">
        <v>0.0</v>
      </c>
      <c r="G66" s="15">
        <v>0.0</v>
      </c>
      <c r="H66" s="15">
        <v>0.0</v>
      </c>
      <c r="I66" s="15">
        <v>0.0</v>
      </c>
      <c r="J66" s="15">
        <v>0.0</v>
      </c>
      <c r="K66" s="15">
        <v>0.0</v>
      </c>
      <c r="L66" s="15">
        <v>0.0</v>
      </c>
      <c r="M66" s="15">
        <v>0.0</v>
      </c>
      <c r="N66" s="15">
        <v>0.0</v>
      </c>
      <c r="O66" s="15">
        <v>0.0</v>
      </c>
      <c r="P66" s="15">
        <v>0.0</v>
      </c>
      <c r="Q66" s="15">
        <v>0.0</v>
      </c>
      <c r="R66" s="15">
        <v>0.0</v>
      </c>
      <c r="S66" s="15">
        <v>0.0</v>
      </c>
      <c r="T66" s="15">
        <v>0.0</v>
      </c>
      <c r="U66" s="15">
        <v>0.0</v>
      </c>
      <c r="V66" s="15">
        <v>0.0</v>
      </c>
      <c r="W66" s="15">
        <v>0.0</v>
      </c>
      <c r="X66" s="15">
        <v>0.0</v>
      </c>
      <c r="Y66" s="15">
        <v>0.0</v>
      </c>
      <c r="Z66" s="15">
        <v>0.0</v>
      </c>
      <c r="AA66" s="15">
        <v>0.0</v>
      </c>
      <c r="AB66" s="15">
        <v>0.0</v>
      </c>
      <c r="AC66" s="15">
        <v>0.0</v>
      </c>
      <c r="AD66" s="15">
        <v>0.0</v>
      </c>
      <c r="AE66" s="15">
        <v>0.0</v>
      </c>
      <c r="AF66" s="15">
        <v>0.0</v>
      </c>
      <c r="AG66" s="15">
        <v>0.0</v>
      </c>
      <c r="AH66" s="15">
        <v>0.0</v>
      </c>
      <c r="AI66" s="15">
        <v>0.0</v>
      </c>
      <c r="AJ66" s="15">
        <v>0.0</v>
      </c>
      <c r="AK66" s="15">
        <v>0.0</v>
      </c>
      <c r="AL66" s="15">
        <v>0.0</v>
      </c>
      <c r="AM66" s="15">
        <v>0.0</v>
      </c>
      <c r="AN66" s="15">
        <v>0.0</v>
      </c>
      <c r="AO66" s="15">
        <v>0.0</v>
      </c>
      <c r="AP66" s="15">
        <v>0.0</v>
      </c>
      <c r="AQ66" s="15">
        <v>0.0</v>
      </c>
      <c r="AR66" s="15">
        <v>0.0</v>
      </c>
      <c r="AS66" s="15">
        <v>0.0</v>
      </c>
      <c r="AT66" s="15">
        <v>0.0</v>
      </c>
      <c r="AU66" s="15">
        <v>0.0</v>
      </c>
      <c r="AV66" s="15">
        <v>0.0</v>
      </c>
      <c r="AW66" s="15">
        <v>0.0</v>
      </c>
      <c r="AX66" s="15">
        <v>0.0</v>
      </c>
      <c r="AY66" s="15">
        <v>0.0</v>
      </c>
      <c r="AZ66" s="15">
        <v>0.0</v>
      </c>
      <c r="BA66" s="15">
        <v>0.0</v>
      </c>
      <c r="BB66" s="15">
        <v>0.0</v>
      </c>
      <c r="BC66" s="15">
        <v>0.0</v>
      </c>
      <c r="BD66" s="15">
        <v>0.0</v>
      </c>
      <c r="BE66" s="15">
        <v>1.0</v>
      </c>
      <c r="BF66" s="15">
        <v>1.0</v>
      </c>
      <c r="BG66" s="15">
        <v>1.0</v>
      </c>
      <c r="BH66" s="15">
        <v>1.0</v>
      </c>
      <c r="BI66" s="15">
        <v>1.0</v>
      </c>
      <c r="BJ66" s="15">
        <v>1.0</v>
      </c>
      <c r="BK66" s="15">
        <v>1.0</v>
      </c>
      <c r="BL66" s="15">
        <v>1.0</v>
      </c>
      <c r="BM66" s="15">
        <v>1.0</v>
      </c>
      <c r="BN66" s="15">
        <v>0.0</v>
      </c>
      <c r="BO66" s="15">
        <v>1.0</v>
      </c>
      <c r="BP66" s="15">
        <v>1.0</v>
      </c>
      <c r="BQ66" s="15">
        <v>1.0</v>
      </c>
      <c r="BR66" s="15">
        <v>1.0</v>
      </c>
      <c r="BS66" s="15">
        <v>1.0</v>
      </c>
    </row>
    <row r="67">
      <c r="A67" s="21" t="s">
        <v>132</v>
      </c>
      <c r="B67" s="15">
        <v>0.0</v>
      </c>
      <c r="C67" s="15">
        <v>0.0</v>
      </c>
      <c r="D67" s="15">
        <v>0.0</v>
      </c>
      <c r="E67" s="15">
        <v>0.0</v>
      </c>
      <c r="F67" s="15">
        <v>0.0</v>
      </c>
      <c r="G67" s="15">
        <v>0.0</v>
      </c>
      <c r="H67" s="15">
        <v>0.0</v>
      </c>
      <c r="I67" s="15">
        <v>0.0</v>
      </c>
      <c r="J67" s="15">
        <v>0.0</v>
      </c>
      <c r="K67" s="15">
        <v>0.0</v>
      </c>
      <c r="L67" s="15">
        <v>0.0</v>
      </c>
      <c r="M67" s="15">
        <v>0.0</v>
      </c>
      <c r="N67" s="15">
        <v>0.0</v>
      </c>
      <c r="O67" s="15">
        <v>0.0</v>
      </c>
      <c r="P67" s="15">
        <v>0.0</v>
      </c>
      <c r="Q67" s="15">
        <v>0.0</v>
      </c>
      <c r="R67" s="15">
        <v>0.0</v>
      </c>
      <c r="S67" s="15">
        <v>0.0</v>
      </c>
      <c r="T67" s="15">
        <v>0.0</v>
      </c>
      <c r="U67" s="15">
        <v>0.0</v>
      </c>
      <c r="V67" s="15">
        <v>0.0</v>
      </c>
      <c r="W67" s="15">
        <v>0.0</v>
      </c>
      <c r="X67" s="15">
        <v>0.0</v>
      </c>
      <c r="Y67" s="15">
        <v>0.0</v>
      </c>
      <c r="Z67" s="15">
        <v>0.0</v>
      </c>
      <c r="AA67" s="15">
        <v>0.0</v>
      </c>
      <c r="AB67" s="15">
        <v>0.0</v>
      </c>
      <c r="AC67" s="15">
        <v>0.0</v>
      </c>
      <c r="AD67" s="15">
        <v>0.0</v>
      </c>
      <c r="AE67" s="15">
        <v>0.0</v>
      </c>
      <c r="AF67" s="15">
        <v>0.0</v>
      </c>
      <c r="AG67" s="15">
        <v>0.0</v>
      </c>
      <c r="AH67" s="15">
        <v>0.0</v>
      </c>
      <c r="AI67" s="15">
        <v>0.0</v>
      </c>
      <c r="AJ67" s="15">
        <v>0.0</v>
      </c>
      <c r="AK67" s="15">
        <v>0.0</v>
      </c>
      <c r="AL67" s="15">
        <v>0.0</v>
      </c>
      <c r="AM67" s="15">
        <v>0.0</v>
      </c>
      <c r="AN67" s="15">
        <v>0.0</v>
      </c>
      <c r="AO67" s="15">
        <v>0.0</v>
      </c>
      <c r="AP67" s="15">
        <v>0.0</v>
      </c>
      <c r="AQ67" s="15">
        <v>0.0</v>
      </c>
      <c r="AR67" s="15">
        <v>0.0</v>
      </c>
      <c r="AS67" s="15">
        <v>0.0</v>
      </c>
      <c r="AT67" s="15">
        <v>0.0</v>
      </c>
      <c r="AU67" s="15">
        <v>0.0</v>
      </c>
      <c r="AV67" s="15">
        <v>0.0</v>
      </c>
      <c r="AW67" s="15">
        <v>0.0</v>
      </c>
      <c r="AX67" s="15">
        <v>0.0</v>
      </c>
      <c r="AY67" s="15">
        <v>0.0</v>
      </c>
      <c r="AZ67" s="15">
        <v>0.0</v>
      </c>
      <c r="BA67" s="15">
        <v>0.0</v>
      </c>
      <c r="BB67" s="15">
        <v>0.0</v>
      </c>
      <c r="BC67" s="15">
        <v>0.0</v>
      </c>
      <c r="BD67" s="15">
        <v>0.0</v>
      </c>
      <c r="BE67" s="15">
        <v>1.0</v>
      </c>
      <c r="BF67" s="15">
        <v>1.0</v>
      </c>
      <c r="BG67" s="15">
        <v>1.0</v>
      </c>
      <c r="BH67" s="15">
        <v>1.0</v>
      </c>
      <c r="BI67" s="15">
        <v>1.0</v>
      </c>
      <c r="BJ67" s="15">
        <v>1.0</v>
      </c>
      <c r="BK67" s="15">
        <v>1.0</v>
      </c>
      <c r="BL67" s="15">
        <v>1.0</v>
      </c>
      <c r="BM67" s="15">
        <v>1.0</v>
      </c>
      <c r="BN67" s="15">
        <v>1.0</v>
      </c>
      <c r="BO67" s="15">
        <v>0.0</v>
      </c>
      <c r="BP67" s="15">
        <v>1.0</v>
      </c>
      <c r="BQ67" s="15">
        <v>1.0</v>
      </c>
      <c r="BR67" s="15">
        <v>1.0</v>
      </c>
      <c r="BS67" s="15">
        <v>1.0</v>
      </c>
    </row>
    <row r="68">
      <c r="A68" s="21" t="s">
        <v>134</v>
      </c>
      <c r="B68" s="15">
        <v>0.0</v>
      </c>
      <c r="C68" s="15">
        <v>0.0</v>
      </c>
      <c r="D68" s="15">
        <v>0.0</v>
      </c>
      <c r="E68" s="15">
        <v>0.0</v>
      </c>
      <c r="F68" s="15">
        <v>0.0</v>
      </c>
      <c r="G68" s="15">
        <v>0.0</v>
      </c>
      <c r="H68" s="15">
        <v>0.0</v>
      </c>
      <c r="I68" s="15">
        <v>0.0</v>
      </c>
      <c r="J68" s="15">
        <v>0.0</v>
      </c>
      <c r="K68" s="15">
        <v>0.0</v>
      </c>
      <c r="L68" s="15">
        <v>0.0</v>
      </c>
      <c r="M68" s="15">
        <v>0.0</v>
      </c>
      <c r="N68" s="15">
        <v>0.0</v>
      </c>
      <c r="O68" s="15">
        <v>0.0</v>
      </c>
      <c r="P68" s="15">
        <v>0.0</v>
      </c>
      <c r="Q68" s="15">
        <v>0.0</v>
      </c>
      <c r="R68" s="15">
        <v>0.0</v>
      </c>
      <c r="S68" s="15">
        <v>0.0</v>
      </c>
      <c r="T68" s="15">
        <v>0.0</v>
      </c>
      <c r="U68" s="15">
        <v>0.0</v>
      </c>
      <c r="V68" s="15">
        <v>0.0</v>
      </c>
      <c r="W68" s="15">
        <v>0.0</v>
      </c>
      <c r="X68" s="15">
        <v>0.0</v>
      </c>
      <c r="Y68" s="15">
        <v>0.0</v>
      </c>
      <c r="Z68" s="15">
        <v>0.0</v>
      </c>
      <c r="AA68" s="15">
        <v>0.0</v>
      </c>
      <c r="AB68" s="15">
        <v>0.0</v>
      </c>
      <c r="AC68" s="15">
        <v>0.0</v>
      </c>
      <c r="AD68" s="15">
        <v>0.0</v>
      </c>
      <c r="AE68" s="15">
        <v>0.0</v>
      </c>
      <c r="AF68" s="15">
        <v>0.0</v>
      </c>
      <c r="AG68" s="15">
        <v>0.0</v>
      </c>
      <c r="AH68" s="15">
        <v>0.0</v>
      </c>
      <c r="AI68" s="15">
        <v>0.0</v>
      </c>
      <c r="AJ68" s="15">
        <v>0.0</v>
      </c>
      <c r="AK68" s="15">
        <v>0.0</v>
      </c>
      <c r="AL68" s="15">
        <v>0.0</v>
      </c>
      <c r="AM68" s="15">
        <v>0.0</v>
      </c>
      <c r="AN68" s="15">
        <v>0.0</v>
      </c>
      <c r="AO68" s="15">
        <v>0.0</v>
      </c>
      <c r="AP68" s="15">
        <v>0.0</v>
      </c>
      <c r="AQ68" s="15">
        <v>0.0</v>
      </c>
      <c r="AR68" s="15">
        <v>0.0</v>
      </c>
      <c r="AS68" s="15">
        <v>0.0</v>
      </c>
      <c r="AT68" s="15">
        <v>0.0</v>
      </c>
      <c r="AU68" s="15">
        <v>0.0</v>
      </c>
      <c r="AV68" s="15">
        <v>0.0</v>
      </c>
      <c r="AW68" s="15">
        <v>0.0</v>
      </c>
      <c r="AX68" s="15">
        <v>0.0</v>
      </c>
      <c r="AY68" s="15">
        <v>0.0</v>
      </c>
      <c r="AZ68" s="15">
        <v>0.0</v>
      </c>
      <c r="BA68" s="15">
        <v>0.0</v>
      </c>
      <c r="BB68" s="15">
        <v>0.0</v>
      </c>
      <c r="BC68" s="15">
        <v>0.0</v>
      </c>
      <c r="BD68" s="15">
        <v>0.0</v>
      </c>
      <c r="BE68" s="15">
        <v>1.0</v>
      </c>
      <c r="BF68" s="15">
        <v>1.0</v>
      </c>
      <c r="BG68" s="15">
        <v>1.0</v>
      </c>
      <c r="BH68" s="15">
        <v>1.0</v>
      </c>
      <c r="BI68" s="15">
        <v>1.0</v>
      </c>
      <c r="BJ68" s="15">
        <v>1.0</v>
      </c>
      <c r="BK68" s="15">
        <v>1.0</v>
      </c>
      <c r="BL68" s="15">
        <v>1.0</v>
      </c>
      <c r="BM68" s="15">
        <v>1.0</v>
      </c>
      <c r="BN68" s="15">
        <v>1.0</v>
      </c>
      <c r="BO68" s="15">
        <v>1.0</v>
      </c>
      <c r="BP68" s="15">
        <v>0.0</v>
      </c>
      <c r="BQ68" s="15">
        <v>1.0</v>
      </c>
      <c r="BR68" s="15">
        <v>1.0</v>
      </c>
      <c r="BS68" s="15">
        <v>1.0</v>
      </c>
    </row>
    <row r="69">
      <c r="A69" s="21" t="s">
        <v>136</v>
      </c>
      <c r="B69" s="15">
        <v>0.0</v>
      </c>
      <c r="C69" s="15">
        <v>0.0</v>
      </c>
      <c r="D69" s="15">
        <v>0.0</v>
      </c>
      <c r="E69" s="15">
        <v>0.0</v>
      </c>
      <c r="F69" s="15">
        <v>0.0</v>
      </c>
      <c r="G69" s="15">
        <v>0.0</v>
      </c>
      <c r="H69" s="15">
        <v>0.0</v>
      </c>
      <c r="I69" s="15">
        <v>0.0</v>
      </c>
      <c r="J69" s="15">
        <v>0.0</v>
      </c>
      <c r="K69" s="15">
        <v>0.0</v>
      </c>
      <c r="L69" s="15">
        <v>0.0</v>
      </c>
      <c r="M69" s="15">
        <v>0.0</v>
      </c>
      <c r="N69" s="15">
        <v>0.0</v>
      </c>
      <c r="O69" s="15">
        <v>0.0</v>
      </c>
      <c r="P69" s="15">
        <v>0.0</v>
      </c>
      <c r="Q69" s="15">
        <v>0.0</v>
      </c>
      <c r="R69" s="15">
        <v>0.0</v>
      </c>
      <c r="S69" s="15">
        <v>0.0</v>
      </c>
      <c r="T69" s="15">
        <v>0.0</v>
      </c>
      <c r="U69" s="15">
        <v>0.0</v>
      </c>
      <c r="V69" s="15">
        <v>0.0</v>
      </c>
      <c r="W69" s="15">
        <v>0.0</v>
      </c>
      <c r="X69" s="15">
        <v>0.0</v>
      </c>
      <c r="Y69" s="15">
        <v>0.0</v>
      </c>
      <c r="Z69" s="15">
        <v>0.0</v>
      </c>
      <c r="AA69" s="15">
        <v>0.0</v>
      </c>
      <c r="AB69" s="15">
        <v>0.0</v>
      </c>
      <c r="AC69" s="15">
        <v>0.0</v>
      </c>
      <c r="AD69" s="15">
        <v>0.0</v>
      </c>
      <c r="AE69" s="15">
        <v>0.0</v>
      </c>
      <c r="AF69" s="15">
        <v>0.0</v>
      </c>
      <c r="AG69" s="15">
        <v>0.0</v>
      </c>
      <c r="AH69" s="15">
        <v>0.0</v>
      </c>
      <c r="AI69" s="15">
        <v>0.0</v>
      </c>
      <c r="AJ69" s="15">
        <v>0.0</v>
      </c>
      <c r="AK69" s="15">
        <v>0.0</v>
      </c>
      <c r="AL69" s="15">
        <v>0.0</v>
      </c>
      <c r="AM69" s="15">
        <v>0.0</v>
      </c>
      <c r="AN69" s="15">
        <v>0.0</v>
      </c>
      <c r="AO69" s="15">
        <v>0.0</v>
      </c>
      <c r="AP69" s="15">
        <v>0.0</v>
      </c>
      <c r="AQ69" s="15">
        <v>0.0</v>
      </c>
      <c r="AR69" s="15">
        <v>0.0</v>
      </c>
      <c r="AS69" s="15">
        <v>0.0</v>
      </c>
      <c r="AT69" s="15">
        <v>0.0</v>
      </c>
      <c r="AU69" s="15">
        <v>0.0</v>
      </c>
      <c r="AV69" s="15">
        <v>0.0</v>
      </c>
      <c r="AW69" s="15">
        <v>0.0</v>
      </c>
      <c r="AX69" s="15">
        <v>0.0</v>
      </c>
      <c r="AY69" s="15">
        <v>0.0</v>
      </c>
      <c r="AZ69" s="15">
        <v>0.0</v>
      </c>
      <c r="BA69" s="15">
        <v>0.0</v>
      </c>
      <c r="BB69" s="15">
        <v>0.0</v>
      </c>
      <c r="BC69" s="15">
        <v>0.0</v>
      </c>
      <c r="BD69" s="15">
        <v>0.0</v>
      </c>
      <c r="BE69" s="15">
        <v>1.0</v>
      </c>
      <c r="BF69" s="15">
        <v>1.0</v>
      </c>
      <c r="BG69" s="15">
        <v>1.0</v>
      </c>
      <c r="BH69" s="15">
        <v>1.0</v>
      </c>
      <c r="BI69" s="15">
        <v>1.0</v>
      </c>
      <c r="BJ69" s="15">
        <v>1.0</v>
      </c>
      <c r="BK69" s="15">
        <v>1.0</v>
      </c>
      <c r="BL69" s="15">
        <v>1.0</v>
      </c>
      <c r="BM69" s="15">
        <v>1.0</v>
      </c>
      <c r="BN69" s="15">
        <v>1.0</v>
      </c>
      <c r="BO69" s="15">
        <v>1.0</v>
      </c>
      <c r="BP69" s="15">
        <v>1.0</v>
      </c>
      <c r="BQ69" s="15">
        <v>0.0</v>
      </c>
      <c r="BR69" s="15">
        <v>1.0</v>
      </c>
      <c r="BS69" s="15">
        <v>1.0</v>
      </c>
    </row>
    <row r="70">
      <c r="A70" s="21" t="s">
        <v>138</v>
      </c>
      <c r="B70" s="15">
        <v>0.0</v>
      </c>
      <c r="C70" s="15">
        <v>0.0</v>
      </c>
      <c r="D70" s="15">
        <v>0.0</v>
      </c>
      <c r="E70" s="15">
        <v>0.0</v>
      </c>
      <c r="F70" s="15">
        <v>0.0</v>
      </c>
      <c r="G70" s="15">
        <v>0.0</v>
      </c>
      <c r="H70" s="15">
        <v>0.0</v>
      </c>
      <c r="I70" s="15">
        <v>0.0</v>
      </c>
      <c r="J70" s="15">
        <v>0.0</v>
      </c>
      <c r="K70" s="15">
        <v>0.0</v>
      </c>
      <c r="L70" s="15">
        <v>0.0</v>
      </c>
      <c r="M70" s="15">
        <v>0.0</v>
      </c>
      <c r="N70" s="15">
        <v>0.0</v>
      </c>
      <c r="O70" s="15">
        <v>0.0</v>
      </c>
      <c r="P70" s="15">
        <v>0.0</v>
      </c>
      <c r="Q70" s="15">
        <v>0.0</v>
      </c>
      <c r="R70" s="15">
        <v>0.0</v>
      </c>
      <c r="S70" s="15">
        <v>0.0</v>
      </c>
      <c r="T70" s="15">
        <v>0.0</v>
      </c>
      <c r="U70" s="15">
        <v>0.0</v>
      </c>
      <c r="V70" s="15">
        <v>0.0</v>
      </c>
      <c r="W70" s="15">
        <v>0.0</v>
      </c>
      <c r="X70" s="15">
        <v>0.0</v>
      </c>
      <c r="Y70" s="15">
        <v>0.0</v>
      </c>
      <c r="Z70" s="15">
        <v>0.0</v>
      </c>
      <c r="AA70" s="15">
        <v>0.0</v>
      </c>
      <c r="AB70" s="15">
        <v>0.0</v>
      </c>
      <c r="AC70" s="15">
        <v>0.0</v>
      </c>
      <c r="AD70" s="15">
        <v>0.0</v>
      </c>
      <c r="AE70" s="15">
        <v>0.0</v>
      </c>
      <c r="AF70" s="15">
        <v>0.0</v>
      </c>
      <c r="AG70" s="15">
        <v>0.0</v>
      </c>
      <c r="AH70" s="15">
        <v>0.0</v>
      </c>
      <c r="AI70" s="15">
        <v>0.0</v>
      </c>
      <c r="AJ70" s="15">
        <v>0.0</v>
      </c>
      <c r="AK70" s="15">
        <v>0.0</v>
      </c>
      <c r="AL70" s="15">
        <v>0.0</v>
      </c>
      <c r="AM70" s="15">
        <v>0.0</v>
      </c>
      <c r="AN70" s="15">
        <v>0.0</v>
      </c>
      <c r="AO70" s="15">
        <v>0.0</v>
      </c>
      <c r="AP70" s="15">
        <v>0.0</v>
      </c>
      <c r="AQ70" s="15">
        <v>0.0</v>
      </c>
      <c r="AR70" s="15">
        <v>0.0</v>
      </c>
      <c r="AS70" s="15">
        <v>0.0</v>
      </c>
      <c r="AT70" s="15">
        <v>0.0</v>
      </c>
      <c r="AU70" s="15">
        <v>0.0</v>
      </c>
      <c r="AV70" s="15">
        <v>0.0</v>
      </c>
      <c r="AW70" s="15">
        <v>0.0</v>
      </c>
      <c r="AX70" s="15">
        <v>0.0</v>
      </c>
      <c r="AY70" s="15">
        <v>0.0</v>
      </c>
      <c r="AZ70" s="15">
        <v>0.0</v>
      </c>
      <c r="BA70" s="15">
        <v>0.0</v>
      </c>
      <c r="BB70" s="15">
        <v>0.0</v>
      </c>
      <c r="BC70" s="15">
        <v>0.0</v>
      </c>
      <c r="BD70" s="15">
        <v>0.0</v>
      </c>
      <c r="BE70" s="15">
        <v>1.0</v>
      </c>
      <c r="BF70" s="15">
        <v>1.0</v>
      </c>
      <c r="BG70" s="15">
        <v>1.0</v>
      </c>
      <c r="BH70" s="15">
        <v>1.0</v>
      </c>
      <c r="BI70" s="15">
        <v>1.0</v>
      </c>
      <c r="BJ70" s="15">
        <v>1.0</v>
      </c>
      <c r="BK70" s="15">
        <v>1.0</v>
      </c>
      <c r="BL70" s="15">
        <v>1.0</v>
      </c>
      <c r="BM70" s="15">
        <v>1.0</v>
      </c>
      <c r="BN70" s="15">
        <v>1.0</v>
      </c>
      <c r="BO70" s="15">
        <v>1.0</v>
      </c>
      <c r="BP70" s="15">
        <v>1.0</v>
      </c>
      <c r="BQ70" s="15">
        <v>1.0</v>
      </c>
      <c r="BR70" s="15">
        <v>0.0</v>
      </c>
      <c r="BS70" s="15">
        <v>1.0</v>
      </c>
    </row>
    <row r="71">
      <c r="A71" s="21" t="s">
        <v>140</v>
      </c>
      <c r="B71" s="15">
        <v>0.0</v>
      </c>
      <c r="C71" s="15">
        <v>0.0</v>
      </c>
      <c r="D71" s="15">
        <v>0.0</v>
      </c>
      <c r="E71" s="15">
        <v>0.0</v>
      </c>
      <c r="F71" s="15">
        <v>0.0</v>
      </c>
      <c r="G71" s="15">
        <v>0.0</v>
      </c>
      <c r="H71" s="15">
        <v>0.0</v>
      </c>
      <c r="I71" s="15">
        <v>0.0</v>
      </c>
      <c r="J71" s="15">
        <v>0.0</v>
      </c>
      <c r="K71" s="15">
        <v>0.0</v>
      </c>
      <c r="L71" s="15">
        <v>0.0</v>
      </c>
      <c r="M71" s="15">
        <v>0.0</v>
      </c>
      <c r="N71" s="15">
        <v>0.0</v>
      </c>
      <c r="O71" s="15">
        <v>0.0</v>
      </c>
      <c r="P71" s="15">
        <v>0.0</v>
      </c>
      <c r="Q71" s="15">
        <v>0.0</v>
      </c>
      <c r="R71" s="15">
        <v>0.0</v>
      </c>
      <c r="S71" s="15">
        <v>0.0</v>
      </c>
      <c r="T71" s="15">
        <v>0.0</v>
      </c>
      <c r="U71" s="15">
        <v>0.0</v>
      </c>
      <c r="V71" s="15">
        <v>0.0</v>
      </c>
      <c r="W71" s="15">
        <v>0.0</v>
      </c>
      <c r="X71" s="15">
        <v>0.0</v>
      </c>
      <c r="Y71" s="15">
        <v>0.0</v>
      </c>
      <c r="Z71" s="15">
        <v>0.0</v>
      </c>
      <c r="AA71" s="15">
        <v>0.0</v>
      </c>
      <c r="AB71" s="15">
        <v>0.0</v>
      </c>
      <c r="AC71" s="15">
        <v>0.0</v>
      </c>
      <c r="AD71" s="15">
        <v>0.0</v>
      </c>
      <c r="AE71" s="15">
        <v>0.0</v>
      </c>
      <c r="AF71" s="15">
        <v>0.0</v>
      </c>
      <c r="AG71" s="15">
        <v>0.0</v>
      </c>
      <c r="AH71" s="15">
        <v>0.0</v>
      </c>
      <c r="AI71" s="15">
        <v>0.0</v>
      </c>
      <c r="AJ71" s="15">
        <v>0.0</v>
      </c>
      <c r="AK71" s="15">
        <v>0.0</v>
      </c>
      <c r="AL71" s="15">
        <v>0.0</v>
      </c>
      <c r="AM71" s="15">
        <v>0.0</v>
      </c>
      <c r="AN71" s="15">
        <v>0.0</v>
      </c>
      <c r="AO71" s="15">
        <v>0.0</v>
      </c>
      <c r="AP71" s="15">
        <v>0.0</v>
      </c>
      <c r="AQ71" s="15">
        <v>0.0</v>
      </c>
      <c r="AR71" s="15">
        <v>0.0</v>
      </c>
      <c r="AS71" s="15">
        <v>0.0</v>
      </c>
      <c r="AT71" s="15">
        <v>0.0</v>
      </c>
      <c r="AU71" s="15">
        <v>0.0</v>
      </c>
      <c r="AV71" s="15">
        <v>0.0</v>
      </c>
      <c r="AW71" s="15">
        <v>0.0</v>
      </c>
      <c r="AX71" s="15">
        <v>0.0</v>
      </c>
      <c r="AY71" s="15">
        <v>0.0</v>
      </c>
      <c r="AZ71" s="15">
        <v>0.0</v>
      </c>
      <c r="BA71" s="15">
        <v>0.0</v>
      </c>
      <c r="BB71" s="15">
        <v>0.0</v>
      </c>
      <c r="BC71" s="15">
        <v>0.0</v>
      </c>
      <c r="BD71" s="15">
        <v>0.0</v>
      </c>
      <c r="BE71" s="15">
        <v>1.0</v>
      </c>
      <c r="BF71" s="15">
        <v>1.0</v>
      </c>
      <c r="BG71" s="15">
        <v>1.0</v>
      </c>
      <c r="BH71" s="15">
        <v>1.0</v>
      </c>
      <c r="BI71" s="15">
        <v>1.0</v>
      </c>
      <c r="BJ71" s="15">
        <v>1.0</v>
      </c>
      <c r="BK71" s="15">
        <v>1.0</v>
      </c>
      <c r="BL71" s="15">
        <v>1.0</v>
      </c>
      <c r="BM71" s="15">
        <v>1.0</v>
      </c>
      <c r="BN71" s="15">
        <v>1.0</v>
      </c>
      <c r="BO71" s="15">
        <v>1.0</v>
      </c>
      <c r="BP71" s="15">
        <v>1.0</v>
      </c>
      <c r="BQ71" s="15">
        <v>1.0</v>
      </c>
      <c r="BR71" s="15">
        <v>1.0</v>
      </c>
      <c r="BS71" s="15">
        <v>0.0</v>
      </c>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00" width="5.75"/>
  </cols>
  <sheetData>
    <row r="1">
      <c r="A1" s="21" t="s">
        <v>1</v>
      </c>
      <c r="B1" s="21" t="s">
        <v>2</v>
      </c>
      <c r="C1" s="21" t="s">
        <v>4</v>
      </c>
      <c r="D1" s="21" t="s">
        <v>6</v>
      </c>
      <c r="E1" s="21" t="s">
        <v>8</v>
      </c>
      <c r="F1" s="21" t="s">
        <v>10</v>
      </c>
      <c r="G1" s="21" t="s">
        <v>12</v>
      </c>
      <c r="H1" s="21" t="s">
        <v>14</v>
      </c>
      <c r="I1" s="21" t="s">
        <v>16</v>
      </c>
      <c r="J1" s="21" t="s">
        <v>18</v>
      </c>
      <c r="K1" s="21" t="s">
        <v>20</v>
      </c>
      <c r="L1" s="21" t="s">
        <v>22</v>
      </c>
      <c r="M1" s="21" t="s">
        <v>24</v>
      </c>
      <c r="N1" s="21" t="s">
        <v>26</v>
      </c>
      <c r="O1" s="21" t="s">
        <v>28</v>
      </c>
      <c r="P1" s="21" t="s">
        <v>30</v>
      </c>
      <c r="Q1" s="21" t="s">
        <v>32</v>
      </c>
      <c r="R1" s="21" t="s">
        <v>34</v>
      </c>
      <c r="S1" s="21" t="s">
        <v>36</v>
      </c>
      <c r="T1" s="21" t="s">
        <v>38</v>
      </c>
      <c r="U1" s="21" t="s">
        <v>40</v>
      </c>
      <c r="V1" s="21" t="s">
        <v>42</v>
      </c>
      <c r="W1" s="21" t="s">
        <v>44</v>
      </c>
      <c r="X1" s="21" t="s">
        <v>46</v>
      </c>
      <c r="Y1" s="21" t="s">
        <v>48</v>
      </c>
      <c r="Z1" s="21" t="s">
        <v>50</v>
      </c>
      <c r="AA1" s="21" t="s">
        <v>52</v>
      </c>
      <c r="AB1" s="21" t="s">
        <v>54</v>
      </c>
      <c r="AC1" s="21" t="s">
        <v>56</v>
      </c>
      <c r="AD1" s="21" t="s">
        <v>58</v>
      </c>
      <c r="AE1" s="21" t="s">
        <v>60</v>
      </c>
      <c r="AF1" s="21" t="s">
        <v>62</v>
      </c>
      <c r="AG1" s="21" t="s">
        <v>64</v>
      </c>
      <c r="AH1" s="21" t="s">
        <v>66</v>
      </c>
      <c r="AI1" s="21" t="s">
        <v>68</v>
      </c>
      <c r="AJ1" s="21" t="s">
        <v>70</v>
      </c>
      <c r="AK1" s="21" t="s">
        <v>72</v>
      </c>
      <c r="AL1" s="21" t="s">
        <v>74</v>
      </c>
      <c r="AM1" s="21" t="s">
        <v>76</v>
      </c>
      <c r="AN1" s="21" t="s">
        <v>78</v>
      </c>
      <c r="AO1" s="21" t="s">
        <v>80</v>
      </c>
      <c r="AP1" s="21" t="s">
        <v>82</v>
      </c>
      <c r="AQ1" s="21" t="s">
        <v>84</v>
      </c>
      <c r="AR1" s="21" t="s">
        <v>86</v>
      </c>
      <c r="AS1" s="21" t="s">
        <v>88</v>
      </c>
      <c r="AT1" s="21" t="s">
        <v>90</v>
      </c>
      <c r="AU1" s="21" t="s">
        <v>92</v>
      </c>
      <c r="AV1" s="21" t="s">
        <v>94</v>
      </c>
      <c r="AW1" s="21" t="s">
        <v>96</v>
      </c>
      <c r="AX1" s="21" t="s">
        <v>98</v>
      </c>
      <c r="AY1" s="21" t="s">
        <v>100</v>
      </c>
      <c r="AZ1" s="21" t="s">
        <v>102</v>
      </c>
      <c r="BA1" s="21" t="s">
        <v>104</v>
      </c>
      <c r="BB1" s="21" t="s">
        <v>106</v>
      </c>
      <c r="BC1" s="21" t="s">
        <v>108</v>
      </c>
      <c r="BD1" s="21" t="s">
        <v>110</v>
      </c>
      <c r="BE1" s="21" t="s">
        <v>112</v>
      </c>
      <c r="BF1" s="21" t="s">
        <v>114</v>
      </c>
      <c r="BG1" s="21" t="s">
        <v>116</v>
      </c>
      <c r="BH1" s="21" t="s">
        <v>118</v>
      </c>
      <c r="BI1" s="21" t="s">
        <v>120</v>
      </c>
      <c r="BJ1" s="21" t="s">
        <v>122</v>
      </c>
      <c r="BK1" s="21" t="s">
        <v>124</v>
      </c>
      <c r="BL1" s="21" t="s">
        <v>126</v>
      </c>
      <c r="BM1" s="21" t="s">
        <v>128</v>
      </c>
      <c r="BN1" s="21" t="s">
        <v>130</v>
      </c>
      <c r="BO1" s="21" t="s">
        <v>132</v>
      </c>
      <c r="BP1" s="21" t="s">
        <v>134</v>
      </c>
      <c r="BQ1" s="21" t="s">
        <v>136</v>
      </c>
      <c r="BR1" s="21" t="s">
        <v>138</v>
      </c>
      <c r="BS1" s="21" t="s">
        <v>140</v>
      </c>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row>
    <row r="2">
      <c r="A2" s="21" t="s">
        <v>2</v>
      </c>
      <c r="B2" s="22">
        <f>IF('IntragroupDepartment Network-1M'!B2 = 1,1,'IntergroupXFN Network'!B2)
</f>
        <v>0</v>
      </c>
      <c r="C2" s="22">
        <f>IF('IntragroupDepartment Network-1M'!C2 = 1,1,'IntergroupXFN Network'!C2)
</f>
        <v>1</v>
      </c>
      <c r="D2" s="22">
        <f>IF('IntragroupDepartment Network-1M'!D2 = 1,1,'IntergroupXFN Network'!D2)
</f>
        <v>1</v>
      </c>
      <c r="E2" s="22">
        <f>IF('IntragroupDepartment Network-1M'!E2 = 1,1,'IntergroupXFN Network'!E2)
</f>
        <v>1</v>
      </c>
      <c r="F2" s="22">
        <f>IF('IntragroupDepartment Network-1M'!F2 = 1,1,'IntergroupXFN Network'!F2)
</f>
        <v>0</v>
      </c>
      <c r="G2" s="22">
        <f>IF('IntragroupDepartment Network-1M'!G2 = 1,1,'IntergroupXFN Network'!G2)
</f>
        <v>0</v>
      </c>
      <c r="H2" s="22">
        <f>IF('IntragroupDepartment Network-1M'!H2 = 1,1,'IntergroupXFN Network'!H2)
</f>
        <v>0</v>
      </c>
      <c r="I2" s="22">
        <f>IF('IntragroupDepartment Network-1M'!I2 = 1,1,'IntergroupXFN Network'!I2)
</f>
        <v>0</v>
      </c>
      <c r="J2" s="22">
        <f>IF('IntragroupDepartment Network-1M'!J2 = 1,1,'IntergroupXFN Network'!J2)
</f>
        <v>0</v>
      </c>
      <c r="K2" s="22">
        <f>IF('IntragroupDepartment Network-1M'!K2 = 1,1,'IntergroupXFN Network'!K2)
</f>
        <v>0</v>
      </c>
      <c r="L2" s="22">
        <f>IF('IntragroupDepartment Network-1M'!L2 = 1,1,'IntergroupXFN Network'!L2)
</f>
        <v>0</v>
      </c>
      <c r="M2" s="22">
        <f>IF('IntragroupDepartment Network-1M'!M2 = 1,1,'IntergroupXFN Network'!M2)
</f>
        <v>0</v>
      </c>
      <c r="N2" s="22">
        <f>IF('IntragroupDepartment Network-1M'!N2 = 1,1,'IntergroupXFN Network'!N2)
</f>
        <v>0</v>
      </c>
      <c r="O2" s="22">
        <f>IF('IntragroupDepartment Network-1M'!O2 = 1,1,'IntergroupXFN Network'!O2)
</f>
        <v>0</v>
      </c>
      <c r="P2" s="22">
        <f>IF('IntragroupDepartment Network-1M'!P2 = 1,1,'IntergroupXFN Network'!P2)
</f>
        <v>0</v>
      </c>
      <c r="Q2" s="22">
        <f>IF('IntragroupDepartment Network-1M'!Q2 = 1,1,'IntergroupXFN Network'!Q2)
</f>
        <v>0</v>
      </c>
      <c r="R2" s="22">
        <f>IF('IntragroupDepartment Network-1M'!R2 = 1,1,'IntergroupXFN Network'!R2)
</f>
        <v>0</v>
      </c>
      <c r="S2" s="22">
        <f>IF('IntragroupDepartment Network-1M'!S2 = 1,1,'IntergroupXFN Network'!S2)
</f>
        <v>0</v>
      </c>
      <c r="T2" s="22">
        <f>IF('IntragroupDepartment Network-1M'!T2 = 1,1,'IntergroupXFN Network'!T2)
</f>
        <v>0</v>
      </c>
      <c r="U2" s="22">
        <f>IF('IntragroupDepartment Network-1M'!U2 = 1,1,'IntergroupXFN Network'!U2)
</f>
        <v>0</v>
      </c>
      <c r="V2" s="22">
        <f>IF('IntragroupDepartment Network-1M'!V2 = 1,1,'IntergroupXFN Network'!V2)
</f>
        <v>0</v>
      </c>
      <c r="W2" s="22">
        <f>IF('IntragroupDepartment Network-1M'!W2 = 1,1,'IntergroupXFN Network'!W2)
</f>
        <v>0</v>
      </c>
      <c r="X2" s="22">
        <f>IF('IntragroupDepartment Network-1M'!X2 = 1,1,'IntergroupXFN Network'!X2)
</f>
        <v>0</v>
      </c>
      <c r="Y2" s="22">
        <f>IF('IntragroupDepartment Network-1M'!Y2 = 1,1,'IntergroupXFN Network'!Y2)
</f>
        <v>0</v>
      </c>
      <c r="Z2" s="22">
        <f>IF('IntragroupDepartment Network-1M'!Z2 = 1,1,'IntergroupXFN Network'!Z2)
</f>
        <v>0</v>
      </c>
      <c r="AA2" s="22">
        <f>IF('IntragroupDepartment Network-1M'!AA2 = 1,1,'IntergroupXFN Network'!AA2)
</f>
        <v>0</v>
      </c>
      <c r="AB2" s="22">
        <f>IF('IntragroupDepartment Network-1M'!AB2 = 1,1,'IntergroupXFN Network'!AB2)
</f>
        <v>0</v>
      </c>
      <c r="AC2" s="22">
        <f>IF('IntragroupDepartment Network-1M'!AC2 = 1,1,'IntergroupXFN Network'!AC2)
</f>
        <v>0</v>
      </c>
      <c r="AD2" s="22">
        <f>IF('IntragroupDepartment Network-1M'!AD2 = 1,1,'IntergroupXFN Network'!AD2)
</f>
        <v>0</v>
      </c>
      <c r="AE2" s="22">
        <f>IF('IntragroupDepartment Network-1M'!AE2 = 1,1,'IntergroupXFN Network'!AE2)
</f>
        <v>0</v>
      </c>
      <c r="AF2" s="22">
        <f>IF('IntragroupDepartment Network-1M'!AF2 = 1,1,'IntergroupXFN Network'!AF2)
</f>
        <v>0</v>
      </c>
      <c r="AG2" s="22">
        <f>IF('IntragroupDepartment Network-1M'!AG2 = 1,1,'IntergroupXFN Network'!AG2)
</f>
        <v>0</v>
      </c>
      <c r="AH2" s="22">
        <f>IF('IntragroupDepartment Network-1M'!AH2 = 1,1,'IntergroupXFN Network'!AH2)
</f>
        <v>0</v>
      </c>
      <c r="AI2" s="22">
        <f>IF('IntragroupDepartment Network-1M'!AI2 = 1,1,'IntergroupXFN Network'!AI2)
</f>
        <v>0</v>
      </c>
      <c r="AJ2" s="22">
        <f>IF('IntragroupDepartment Network-1M'!AJ2 = 1,1,'IntergroupXFN Network'!AJ2)
</f>
        <v>0</v>
      </c>
      <c r="AK2" s="22">
        <f>IF('IntragroupDepartment Network-1M'!AK2 = 1,1,'IntergroupXFN Network'!AK2)
</f>
        <v>0</v>
      </c>
      <c r="AL2" s="22">
        <f>IF('IntragroupDepartment Network-1M'!AL2 = 1,1,'IntergroupXFN Network'!AL2)
</f>
        <v>0</v>
      </c>
      <c r="AM2" s="22">
        <f>IF('IntragroupDepartment Network-1M'!AM2 = 1,1,'IntergroupXFN Network'!AM2)
</f>
        <v>0</v>
      </c>
      <c r="AN2" s="22">
        <f>IF('IntragroupDepartment Network-1M'!AN2 = 1,1,'IntergroupXFN Network'!AN2)
</f>
        <v>0</v>
      </c>
      <c r="AO2" s="22">
        <f>IF('IntragroupDepartment Network-1M'!AO2 = 1,1,'IntergroupXFN Network'!AO2)
</f>
        <v>0</v>
      </c>
      <c r="AP2" s="22">
        <f>IF('IntragroupDepartment Network-1M'!AP2 = 1,1,'IntergroupXFN Network'!AP2)
</f>
        <v>0</v>
      </c>
      <c r="AQ2" s="22">
        <f>IF('IntragroupDepartment Network-1M'!AQ2 = 1,1,'IntergroupXFN Network'!AQ2)
</f>
        <v>0</v>
      </c>
      <c r="AR2" s="22">
        <f>IF('IntragroupDepartment Network-1M'!AR2 = 1,1,'IntergroupXFN Network'!AR2)
</f>
        <v>0</v>
      </c>
      <c r="AS2" s="22">
        <f>IF('IntragroupDepartment Network-1M'!AS2 = 1,1,'IntergroupXFN Network'!AS2)
</f>
        <v>0</v>
      </c>
      <c r="AT2" s="22">
        <f>IF('IntragroupDepartment Network-1M'!AT2 = 1,1,'IntergroupXFN Network'!AT2)
</f>
        <v>0</v>
      </c>
      <c r="AU2" s="22">
        <f>IF('IntragroupDepartment Network-1M'!AU2 = 1,1,'IntergroupXFN Network'!AU2)
</f>
        <v>0</v>
      </c>
      <c r="AV2" s="22">
        <f>IF('IntragroupDepartment Network-1M'!AV2 = 1,1,'IntergroupXFN Network'!AV2)
</f>
        <v>0</v>
      </c>
      <c r="AW2" s="22">
        <f>IF('IntragroupDepartment Network-1M'!AW2 = 1,1,'IntergroupXFN Network'!AW2)
</f>
        <v>0</v>
      </c>
      <c r="AX2" s="22">
        <f>IF('IntragroupDepartment Network-1M'!AX2 = 1,1,'IntergroupXFN Network'!AX2)
</f>
        <v>0</v>
      </c>
      <c r="AY2" s="22">
        <f>IF('IntragroupDepartment Network-1M'!AY2 = 1,1,'IntergroupXFN Network'!AY2)
</f>
        <v>0</v>
      </c>
      <c r="AZ2" s="22">
        <f>IF('IntragroupDepartment Network-1M'!AZ2 = 1,1,'IntergroupXFN Network'!AZ2)
</f>
        <v>0</v>
      </c>
      <c r="BA2" s="22">
        <f>IF('IntragroupDepartment Network-1M'!BA2 = 1,1,'IntergroupXFN Network'!BA2)
</f>
        <v>0</v>
      </c>
      <c r="BB2" s="22">
        <f>IF('IntragroupDepartment Network-1M'!BB2 = 1,1,'IntergroupXFN Network'!BB2)
</f>
        <v>0</v>
      </c>
      <c r="BC2" s="22">
        <f>IF('IntragroupDepartment Network-1M'!BC2 = 1,1,'IntergroupXFN Network'!BC2)
</f>
        <v>0</v>
      </c>
      <c r="BD2" s="22">
        <f>IF('IntragroupDepartment Network-1M'!BD2 = 1,1,'IntergroupXFN Network'!BD2)
</f>
        <v>0</v>
      </c>
      <c r="BE2" s="22">
        <f>IF('IntragroupDepartment Network-1M'!BE2 = 1,1,'IntergroupXFN Network'!BE2)
</f>
        <v>0</v>
      </c>
      <c r="BF2" s="22">
        <f>IF('IntragroupDepartment Network-1M'!BF2 = 1,1,'IntergroupXFN Network'!BF2)
</f>
        <v>0</v>
      </c>
      <c r="BG2" s="22">
        <f>IF('IntragroupDepartment Network-1M'!BG2 = 1,1,'IntergroupXFN Network'!BG2)
</f>
        <v>0</v>
      </c>
      <c r="BH2" s="22">
        <f>IF('IntragroupDepartment Network-1M'!BH2 = 1,1,'IntergroupXFN Network'!BH2)
</f>
        <v>0</v>
      </c>
      <c r="BI2" s="22">
        <f>IF('IntragroupDepartment Network-1M'!BI2 = 1,1,'IntergroupXFN Network'!BI2)
</f>
        <v>0</v>
      </c>
      <c r="BJ2" s="22">
        <f>IF('IntragroupDepartment Network-1M'!BJ2 = 1,1,'IntergroupXFN Network'!BJ2)
</f>
        <v>0</v>
      </c>
      <c r="BK2" s="22">
        <f>IF('IntragroupDepartment Network-1M'!BK2 = 1,1,'IntergroupXFN Network'!BK2)
</f>
        <v>0</v>
      </c>
      <c r="BL2" s="22">
        <f>IF('IntragroupDepartment Network-1M'!BL2 = 1,1,'IntergroupXFN Network'!BL2)
</f>
        <v>0</v>
      </c>
      <c r="BM2" s="22">
        <f>IF('IntragroupDepartment Network-1M'!BM2 = 1,1,'IntergroupXFN Network'!BM2)
</f>
        <v>0</v>
      </c>
      <c r="BN2" s="22">
        <f>IF('IntragroupDepartment Network-1M'!BN2 = 1,1,'IntergroupXFN Network'!BN2)
</f>
        <v>0</v>
      </c>
      <c r="BO2" s="22">
        <f>IF('IntragroupDepartment Network-1M'!BO2 = 1,1,'IntergroupXFN Network'!BO2)
</f>
        <v>0</v>
      </c>
      <c r="BP2" s="22">
        <f>IF('IntragroupDepartment Network-1M'!BP2 = 1,1,'IntergroupXFN Network'!BP2)
</f>
        <v>0</v>
      </c>
      <c r="BQ2" s="22">
        <f>IF('IntragroupDepartment Network-1M'!BQ2 = 1,1,'IntergroupXFN Network'!BQ2)
</f>
        <v>0</v>
      </c>
      <c r="BR2" s="22">
        <f>IF('IntragroupDepartment Network-1M'!BR2 = 1,1,'IntergroupXFN Network'!BR2)
</f>
        <v>0</v>
      </c>
      <c r="BS2" s="22">
        <f>IF('IntragroupDepartment Network-1M'!BS2 = 1,1,'IntergroupXFN Network'!BS2)
</f>
        <v>0</v>
      </c>
    </row>
    <row r="3">
      <c r="A3" s="21" t="s">
        <v>4</v>
      </c>
      <c r="B3" s="22">
        <f>IF('IntragroupDepartment Network-1M'!B3 = 1,1,'IntergroupXFN Network'!B3)
</f>
        <v>1</v>
      </c>
      <c r="C3" s="22">
        <f>IF('IntragroupDepartment Network-1M'!C3 = 1,1,'IntergroupXFN Network'!C3)
</f>
        <v>0</v>
      </c>
      <c r="D3" s="22">
        <f>IF('IntragroupDepartment Network-1M'!D3 = 1,1,'IntergroupXFN Network'!D3)
</f>
        <v>1</v>
      </c>
      <c r="E3" s="22">
        <f>IF('IntragroupDepartment Network-1M'!E3 = 1,1,'IntergroupXFN Network'!E3)
</f>
        <v>1</v>
      </c>
      <c r="F3" s="22">
        <f>IF('IntragroupDepartment Network-1M'!F3 = 1,1,'IntergroupXFN Network'!F3)
</f>
        <v>1</v>
      </c>
      <c r="G3" s="22">
        <f>IF('IntragroupDepartment Network-1M'!G3 = 1,1,'IntergroupXFN Network'!G3)
</f>
        <v>0</v>
      </c>
      <c r="H3" s="22">
        <f>IF('IntragroupDepartment Network-1M'!H3 = 1,1,'IntergroupXFN Network'!H3)
</f>
        <v>0</v>
      </c>
      <c r="I3" s="22">
        <f>IF('IntragroupDepartment Network-1M'!I3 = 1,1,'IntergroupXFN Network'!I3)
</f>
        <v>0</v>
      </c>
      <c r="J3" s="22">
        <f>IF('IntragroupDepartment Network-1M'!J3 = 1,1,'IntergroupXFN Network'!J3)
</f>
        <v>0</v>
      </c>
      <c r="K3" s="22">
        <f>IF('IntragroupDepartment Network-1M'!K3 = 1,1,'IntergroupXFN Network'!K3)
</f>
        <v>1</v>
      </c>
      <c r="L3" s="22">
        <f>IF('IntragroupDepartment Network-1M'!L3 = 1,1,'IntergroupXFN Network'!L3)
</f>
        <v>0</v>
      </c>
      <c r="M3" s="22">
        <f>IF('IntragroupDepartment Network-1M'!M3 = 1,1,'IntergroupXFN Network'!M3)
</f>
        <v>0</v>
      </c>
      <c r="N3" s="22">
        <f>IF('IntragroupDepartment Network-1M'!N3 = 1,1,'IntergroupXFN Network'!N3)
</f>
        <v>0</v>
      </c>
      <c r="O3" s="22">
        <f>IF('IntragroupDepartment Network-1M'!O3 = 1,1,'IntergroupXFN Network'!O3)
</f>
        <v>0</v>
      </c>
      <c r="P3" s="22">
        <f>IF('IntragroupDepartment Network-1M'!P3 = 1,1,'IntergroupXFN Network'!P3)
</f>
        <v>0</v>
      </c>
      <c r="Q3" s="22">
        <f>IF('IntragroupDepartment Network-1M'!Q3 = 1,1,'IntergroupXFN Network'!Q3)
</f>
        <v>0</v>
      </c>
      <c r="R3" s="22">
        <f>IF('IntragroupDepartment Network-1M'!R3 = 1,1,'IntergroupXFN Network'!R3)
</f>
        <v>0</v>
      </c>
      <c r="S3" s="22">
        <f>IF('IntragroupDepartment Network-1M'!S3 = 1,1,'IntergroupXFN Network'!S3)
</f>
        <v>0</v>
      </c>
      <c r="T3" s="22">
        <f>IF('IntragroupDepartment Network-1M'!T3 = 1,1,'IntergroupXFN Network'!T3)
</f>
        <v>0</v>
      </c>
      <c r="U3" s="22">
        <f>IF('IntragroupDepartment Network-1M'!U3 = 1,1,'IntergroupXFN Network'!U3)
</f>
        <v>0</v>
      </c>
      <c r="V3" s="22">
        <f>IF('IntragroupDepartment Network-1M'!V3 = 1,1,'IntergroupXFN Network'!V3)
</f>
        <v>0</v>
      </c>
      <c r="W3" s="22">
        <f>IF('IntragroupDepartment Network-1M'!W3 = 1,1,'IntergroupXFN Network'!W3)
</f>
        <v>0</v>
      </c>
      <c r="X3" s="22">
        <f>IF('IntragroupDepartment Network-1M'!X3 = 1,1,'IntergroupXFN Network'!X3)
</f>
        <v>0</v>
      </c>
      <c r="Y3" s="22">
        <f>IF('IntragroupDepartment Network-1M'!Y3 = 1,1,'IntergroupXFN Network'!Y3)
</f>
        <v>0</v>
      </c>
      <c r="Z3" s="22">
        <f>IF('IntragroupDepartment Network-1M'!Z3 = 1,1,'IntergroupXFN Network'!Z3)
</f>
        <v>0</v>
      </c>
      <c r="AA3" s="22">
        <f>IF('IntragroupDepartment Network-1M'!AA3 = 1,1,'IntergroupXFN Network'!AA3)
</f>
        <v>0</v>
      </c>
      <c r="AB3" s="22">
        <f>IF('IntragroupDepartment Network-1M'!AB3 = 1,1,'IntergroupXFN Network'!AB3)
</f>
        <v>0</v>
      </c>
      <c r="AC3" s="22">
        <f>IF('IntragroupDepartment Network-1M'!AC3 = 1,1,'IntergroupXFN Network'!AC3)
</f>
        <v>0</v>
      </c>
      <c r="AD3" s="22">
        <f>IF('IntragroupDepartment Network-1M'!AD3 = 1,1,'IntergroupXFN Network'!AD3)
</f>
        <v>0</v>
      </c>
      <c r="AE3" s="22">
        <f>IF('IntragroupDepartment Network-1M'!AE3 = 1,1,'IntergroupXFN Network'!AE3)
</f>
        <v>0</v>
      </c>
      <c r="AF3" s="22">
        <f>IF('IntragroupDepartment Network-1M'!AF3 = 1,1,'IntergroupXFN Network'!AF3)
</f>
        <v>0</v>
      </c>
      <c r="AG3" s="22">
        <f>IF('IntragroupDepartment Network-1M'!AG3 = 1,1,'IntergroupXFN Network'!AG3)
</f>
        <v>0</v>
      </c>
      <c r="AH3" s="22">
        <f>IF('IntragroupDepartment Network-1M'!AH3 = 1,1,'IntergroupXFN Network'!AH3)
</f>
        <v>0</v>
      </c>
      <c r="AI3" s="22">
        <f>IF('IntragroupDepartment Network-1M'!AI3 = 1,1,'IntergroupXFN Network'!AI3)
</f>
        <v>0</v>
      </c>
      <c r="AJ3" s="22">
        <f>IF('IntragroupDepartment Network-1M'!AJ3 = 1,1,'IntergroupXFN Network'!AJ3)
</f>
        <v>0</v>
      </c>
      <c r="AK3" s="22">
        <f>IF('IntragroupDepartment Network-1M'!AK3 = 1,1,'IntergroupXFN Network'!AK3)
</f>
        <v>0</v>
      </c>
      <c r="AL3" s="22">
        <f>IF('IntragroupDepartment Network-1M'!AL3 = 1,1,'IntergroupXFN Network'!AL3)
</f>
        <v>0</v>
      </c>
      <c r="AM3" s="22">
        <f>IF('IntragroupDepartment Network-1M'!AM3 = 1,1,'IntergroupXFN Network'!AM3)
</f>
        <v>0</v>
      </c>
      <c r="AN3" s="22">
        <f>IF('IntragroupDepartment Network-1M'!AN3 = 1,1,'IntergroupXFN Network'!AN3)
</f>
        <v>0</v>
      </c>
      <c r="AO3" s="22">
        <f>IF('IntragroupDepartment Network-1M'!AO3 = 1,1,'IntergroupXFN Network'!AO3)
</f>
        <v>0</v>
      </c>
      <c r="AP3" s="22">
        <f>IF('IntragroupDepartment Network-1M'!AP3 = 1,1,'IntergroupXFN Network'!AP3)
</f>
        <v>0</v>
      </c>
      <c r="AQ3" s="22">
        <f>IF('IntragroupDepartment Network-1M'!AQ3 = 1,1,'IntergroupXFN Network'!AQ3)
</f>
        <v>0</v>
      </c>
      <c r="AR3" s="22">
        <f>IF('IntragroupDepartment Network-1M'!AR3 = 1,1,'IntergroupXFN Network'!AR3)
</f>
        <v>0</v>
      </c>
      <c r="AS3" s="22">
        <f>IF('IntragroupDepartment Network-1M'!AS3 = 1,1,'IntergroupXFN Network'!AS3)
</f>
        <v>0</v>
      </c>
      <c r="AT3" s="22">
        <f>IF('IntragroupDepartment Network-1M'!AT3 = 1,1,'IntergroupXFN Network'!AT3)
</f>
        <v>0</v>
      </c>
      <c r="AU3" s="22">
        <f>IF('IntragroupDepartment Network-1M'!AU3 = 1,1,'IntergroupXFN Network'!AU3)
</f>
        <v>0</v>
      </c>
      <c r="AV3" s="22">
        <f>IF('IntragroupDepartment Network-1M'!AV3 = 1,1,'IntergroupXFN Network'!AV3)
</f>
        <v>0</v>
      </c>
      <c r="AW3" s="22">
        <f>IF('IntragroupDepartment Network-1M'!AW3 = 1,1,'IntergroupXFN Network'!AW3)
</f>
        <v>0</v>
      </c>
      <c r="AX3" s="22">
        <f>IF('IntragroupDepartment Network-1M'!AX3 = 1,1,'IntergroupXFN Network'!AX3)
</f>
        <v>0</v>
      </c>
      <c r="AY3" s="22">
        <f>IF('IntragroupDepartment Network-1M'!AY3 = 1,1,'IntergroupXFN Network'!AY3)
</f>
        <v>0</v>
      </c>
      <c r="AZ3" s="22">
        <f>IF('IntragroupDepartment Network-1M'!AZ3 = 1,1,'IntergroupXFN Network'!AZ3)
</f>
        <v>0</v>
      </c>
      <c r="BA3" s="22">
        <f>IF('IntragroupDepartment Network-1M'!BA3 = 1,1,'IntergroupXFN Network'!BA3)
</f>
        <v>0</v>
      </c>
      <c r="BB3" s="22">
        <f>IF('IntragroupDepartment Network-1M'!BB3 = 1,1,'IntergroupXFN Network'!BB3)
</f>
        <v>0</v>
      </c>
      <c r="BC3" s="22">
        <f>IF('IntragroupDepartment Network-1M'!BC3 = 1,1,'IntergroupXFN Network'!BC3)
</f>
        <v>0</v>
      </c>
      <c r="BD3" s="22">
        <f>IF('IntragroupDepartment Network-1M'!BD3 = 1,1,'IntergroupXFN Network'!BD3)
</f>
        <v>0</v>
      </c>
      <c r="BE3" s="22">
        <f>IF('IntragroupDepartment Network-1M'!BE3 = 1,1,'IntergroupXFN Network'!BE3)
</f>
        <v>0</v>
      </c>
      <c r="BF3" s="22">
        <f>IF('IntragroupDepartment Network-1M'!BF3 = 1,1,'IntergroupXFN Network'!BF3)
</f>
        <v>0</v>
      </c>
      <c r="BG3" s="22">
        <f>IF('IntragroupDepartment Network-1M'!BG3 = 1,1,'IntergroupXFN Network'!BG3)
</f>
        <v>0</v>
      </c>
      <c r="BH3" s="22">
        <f>IF('IntragroupDepartment Network-1M'!BH3 = 1,1,'IntergroupXFN Network'!BH3)
</f>
        <v>0</v>
      </c>
      <c r="BI3" s="22">
        <f>IF('IntragroupDepartment Network-1M'!BI3 = 1,1,'IntergroupXFN Network'!BI3)
</f>
        <v>0</v>
      </c>
      <c r="BJ3" s="22">
        <f>IF('IntragroupDepartment Network-1M'!BJ3 = 1,1,'IntergroupXFN Network'!BJ3)
</f>
        <v>0</v>
      </c>
      <c r="BK3" s="22">
        <f>IF('IntragroupDepartment Network-1M'!BK3 = 1,1,'IntergroupXFN Network'!BK3)
</f>
        <v>0</v>
      </c>
      <c r="BL3" s="22">
        <f>IF('IntragroupDepartment Network-1M'!BL3 = 1,1,'IntergroupXFN Network'!BL3)
</f>
        <v>0</v>
      </c>
      <c r="BM3" s="22">
        <f>IF('IntragroupDepartment Network-1M'!BM3 = 1,1,'IntergroupXFN Network'!BM3)
</f>
        <v>0</v>
      </c>
      <c r="BN3" s="22">
        <f>IF('IntragroupDepartment Network-1M'!BN3 = 1,1,'IntergroupXFN Network'!BN3)
</f>
        <v>0</v>
      </c>
      <c r="BO3" s="22">
        <f>IF('IntragroupDepartment Network-1M'!BO3 = 1,1,'IntergroupXFN Network'!BO3)
</f>
        <v>0</v>
      </c>
      <c r="BP3" s="22">
        <f>IF('IntragroupDepartment Network-1M'!BP3 = 1,1,'IntergroupXFN Network'!BP3)
</f>
        <v>0</v>
      </c>
      <c r="BQ3" s="22">
        <f>IF('IntragroupDepartment Network-1M'!BQ3 = 1,1,'IntergroupXFN Network'!BQ3)
</f>
        <v>0</v>
      </c>
      <c r="BR3" s="22">
        <f>IF('IntragroupDepartment Network-1M'!BR3 = 1,1,'IntergroupXFN Network'!BR3)
</f>
        <v>0</v>
      </c>
      <c r="BS3" s="22">
        <f>IF('IntragroupDepartment Network-1M'!BS3 = 1,1,'IntergroupXFN Network'!BS3)
</f>
        <v>0</v>
      </c>
    </row>
    <row r="4">
      <c r="A4" s="21" t="s">
        <v>6</v>
      </c>
      <c r="B4" s="22">
        <f>IF('IntragroupDepartment Network-1M'!B4 = 1,1,'IntergroupXFN Network'!B4)
</f>
        <v>1</v>
      </c>
      <c r="C4" s="22">
        <f>IF('IntragroupDepartment Network-1M'!C4 = 1,1,'IntergroupXFN Network'!C4)
</f>
        <v>1</v>
      </c>
      <c r="D4" s="22">
        <f>IF('IntragroupDepartment Network-1M'!D4 = 1,1,'IntergroupXFN Network'!D4)
</f>
        <v>0</v>
      </c>
      <c r="E4" s="22">
        <f>IF('IntragroupDepartment Network-1M'!E4 = 1,1,'IntergroupXFN Network'!E4)
</f>
        <v>1</v>
      </c>
      <c r="F4" s="22">
        <f>IF('IntragroupDepartment Network-1M'!F4 = 1,1,'IntergroupXFN Network'!F4)
</f>
        <v>0</v>
      </c>
      <c r="G4" s="22">
        <f>IF('IntragroupDepartment Network-1M'!G4 = 1,1,'IntergroupXFN Network'!G4)
</f>
        <v>0</v>
      </c>
      <c r="H4" s="22">
        <f>IF('IntragroupDepartment Network-1M'!H4 = 1,1,'IntergroupXFN Network'!H4)
</f>
        <v>0</v>
      </c>
      <c r="I4" s="22">
        <f>IF('IntragroupDepartment Network-1M'!I4 = 1,1,'IntergroupXFN Network'!I4)
</f>
        <v>0</v>
      </c>
      <c r="J4" s="22">
        <f>IF('IntragroupDepartment Network-1M'!J4 = 1,1,'IntergroupXFN Network'!J4)
</f>
        <v>0</v>
      </c>
      <c r="K4" s="22">
        <f>IF('IntragroupDepartment Network-1M'!K4 = 1,1,'IntergroupXFN Network'!K4)
</f>
        <v>0</v>
      </c>
      <c r="L4" s="22">
        <f>IF('IntragroupDepartment Network-1M'!L4 = 1,1,'IntergroupXFN Network'!L4)
</f>
        <v>0</v>
      </c>
      <c r="M4" s="22">
        <f>IF('IntragroupDepartment Network-1M'!M4 = 1,1,'IntergroupXFN Network'!M4)
</f>
        <v>0</v>
      </c>
      <c r="N4" s="22">
        <f>IF('IntragroupDepartment Network-1M'!N4 = 1,1,'IntergroupXFN Network'!N4)
</f>
        <v>0</v>
      </c>
      <c r="O4" s="22">
        <f>IF('IntragroupDepartment Network-1M'!O4 = 1,1,'IntergroupXFN Network'!O4)
</f>
        <v>0</v>
      </c>
      <c r="P4" s="22">
        <f>IF('IntragroupDepartment Network-1M'!P4 = 1,1,'IntergroupXFN Network'!P4)
</f>
        <v>0</v>
      </c>
      <c r="Q4" s="22">
        <f>IF('IntragroupDepartment Network-1M'!Q4 = 1,1,'IntergroupXFN Network'!Q4)
</f>
        <v>0</v>
      </c>
      <c r="R4" s="22">
        <f>IF('IntragroupDepartment Network-1M'!R4 = 1,1,'IntergroupXFN Network'!R4)
</f>
        <v>0</v>
      </c>
      <c r="S4" s="22">
        <f>IF('IntragroupDepartment Network-1M'!S4 = 1,1,'IntergroupXFN Network'!S4)
</f>
        <v>0</v>
      </c>
      <c r="T4" s="22">
        <f>IF('IntragroupDepartment Network-1M'!T4 = 1,1,'IntergroupXFN Network'!T4)
</f>
        <v>0</v>
      </c>
      <c r="U4" s="22">
        <f>IF('IntragroupDepartment Network-1M'!U4 = 1,1,'IntergroupXFN Network'!U4)
</f>
        <v>0</v>
      </c>
      <c r="V4" s="22">
        <f>IF('IntragroupDepartment Network-1M'!V4 = 1,1,'IntergroupXFN Network'!V4)
</f>
        <v>0</v>
      </c>
      <c r="W4" s="22">
        <f>IF('IntragroupDepartment Network-1M'!W4 = 1,1,'IntergroupXFN Network'!W4)
</f>
        <v>0</v>
      </c>
      <c r="X4" s="22">
        <f>IF('IntragroupDepartment Network-1M'!X4 = 1,1,'IntergroupXFN Network'!X4)
</f>
        <v>0</v>
      </c>
      <c r="Y4" s="22">
        <f>IF('IntragroupDepartment Network-1M'!Y4 = 1,1,'IntergroupXFN Network'!Y4)
</f>
        <v>0</v>
      </c>
      <c r="Z4" s="22">
        <f>IF('IntragroupDepartment Network-1M'!Z4 = 1,1,'IntergroupXFN Network'!Z4)
</f>
        <v>0</v>
      </c>
      <c r="AA4" s="22">
        <f>IF('IntragroupDepartment Network-1M'!AA4 = 1,1,'IntergroupXFN Network'!AA4)
</f>
        <v>0</v>
      </c>
      <c r="AB4" s="22">
        <f>IF('IntragroupDepartment Network-1M'!AB4 = 1,1,'IntergroupXFN Network'!AB4)
</f>
        <v>0</v>
      </c>
      <c r="AC4" s="22">
        <f>IF('IntragroupDepartment Network-1M'!AC4 = 1,1,'IntergroupXFN Network'!AC4)
</f>
        <v>0</v>
      </c>
      <c r="AD4" s="22">
        <f>IF('IntragroupDepartment Network-1M'!AD4 = 1,1,'IntergroupXFN Network'!AD4)
</f>
        <v>0</v>
      </c>
      <c r="AE4" s="22">
        <f>IF('IntragroupDepartment Network-1M'!AE4 = 1,1,'IntergroupXFN Network'!AE4)
</f>
        <v>0</v>
      </c>
      <c r="AF4" s="22">
        <f>IF('IntragroupDepartment Network-1M'!AF4 = 1,1,'IntergroupXFN Network'!AF4)
</f>
        <v>0</v>
      </c>
      <c r="AG4" s="22">
        <f>IF('IntragroupDepartment Network-1M'!AG4 = 1,1,'IntergroupXFN Network'!AG4)
</f>
        <v>0</v>
      </c>
      <c r="AH4" s="22">
        <f>IF('IntragroupDepartment Network-1M'!AH4 = 1,1,'IntergroupXFN Network'!AH4)
</f>
        <v>0</v>
      </c>
      <c r="AI4" s="22">
        <f>IF('IntragroupDepartment Network-1M'!AI4 = 1,1,'IntergroupXFN Network'!AI4)
</f>
        <v>0</v>
      </c>
      <c r="AJ4" s="22">
        <f>IF('IntragroupDepartment Network-1M'!AJ4 = 1,1,'IntergroupXFN Network'!AJ4)
</f>
        <v>0</v>
      </c>
      <c r="AK4" s="22">
        <f>IF('IntragroupDepartment Network-1M'!AK4 = 1,1,'IntergroupXFN Network'!AK4)
</f>
        <v>0</v>
      </c>
      <c r="AL4" s="22">
        <f>IF('IntragroupDepartment Network-1M'!AL4 = 1,1,'IntergroupXFN Network'!AL4)
</f>
        <v>0</v>
      </c>
      <c r="AM4" s="22">
        <f>IF('IntragroupDepartment Network-1M'!AM4 = 1,1,'IntergroupXFN Network'!AM4)
</f>
        <v>0</v>
      </c>
      <c r="AN4" s="22">
        <f>IF('IntragroupDepartment Network-1M'!AN4 = 1,1,'IntergroupXFN Network'!AN4)
</f>
        <v>0</v>
      </c>
      <c r="AO4" s="22">
        <f>IF('IntragroupDepartment Network-1M'!AO4 = 1,1,'IntergroupXFN Network'!AO4)
</f>
        <v>0</v>
      </c>
      <c r="AP4" s="22">
        <f>IF('IntragroupDepartment Network-1M'!AP4 = 1,1,'IntergroupXFN Network'!AP4)
</f>
        <v>0</v>
      </c>
      <c r="AQ4" s="22">
        <f>IF('IntragroupDepartment Network-1M'!AQ4 = 1,1,'IntergroupXFN Network'!AQ4)
</f>
        <v>0</v>
      </c>
      <c r="AR4" s="22">
        <f>IF('IntragroupDepartment Network-1M'!AR4 = 1,1,'IntergroupXFN Network'!AR4)
</f>
        <v>0</v>
      </c>
      <c r="AS4" s="22">
        <f>IF('IntragroupDepartment Network-1M'!AS4 = 1,1,'IntergroupXFN Network'!AS4)
</f>
        <v>0</v>
      </c>
      <c r="AT4" s="22">
        <f>IF('IntragroupDepartment Network-1M'!AT4 = 1,1,'IntergroupXFN Network'!AT4)
</f>
        <v>0</v>
      </c>
      <c r="AU4" s="22">
        <f>IF('IntragroupDepartment Network-1M'!AU4 = 1,1,'IntergroupXFN Network'!AU4)
</f>
        <v>0</v>
      </c>
      <c r="AV4" s="22">
        <f>IF('IntragroupDepartment Network-1M'!AV4 = 1,1,'IntergroupXFN Network'!AV4)
</f>
        <v>0</v>
      </c>
      <c r="AW4" s="22">
        <f>IF('IntragroupDepartment Network-1M'!AW4 = 1,1,'IntergroupXFN Network'!AW4)
</f>
        <v>0</v>
      </c>
      <c r="AX4" s="22">
        <f>IF('IntragroupDepartment Network-1M'!AX4 = 1,1,'IntergroupXFN Network'!AX4)
</f>
        <v>0</v>
      </c>
      <c r="AY4" s="22">
        <f>IF('IntragroupDepartment Network-1M'!AY4 = 1,1,'IntergroupXFN Network'!AY4)
</f>
        <v>0</v>
      </c>
      <c r="AZ4" s="22">
        <f>IF('IntragroupDepartment Network-1M'!AZ4 = 1,1,'IntergroupXFN Network'!AZ4)
</f>
        <v>0</v>
      </c>
      <c r="BA4" s="22">
        <f>IF('IntragroupDepartment Network-1M'!BA4 = 1,1,'IntergroupXFN Network'!BA4)
</f>
        <v>0</v>
      </c>
      <c r="BB4" s="22">
        <f>IF('IntragroupDepartment Network-1M'!BB4 = 1,1,'IntergroupXFN Network'!BB4)
</f>
        <v>0</v>
      </c>
      <c r="BC4" s="22">
        <f>IF('IntragroupDepartment Network-1M'!BC4 = 1,1,'IntergroupXFN Network'!BC4)
</f>
        <v>0</v>
      </c>
      <c r="BD4" s="22">
        <f>IF('IntragroupDepartment Network-1M'!BD4 = 1,1,'IntergroupXFN Network'!BD4)
</f>
        <v>0</v>
      </c>
      <c r="BE4" s="22">
        <f>IF('IntragroupDepartment Network-1M'!BE4 = 1,1,'IntergroupXFN Network'!BE4)
</f>
        <v>0</v>
      </c>
      <c r="BF4" s="22">
        <f>IF('IntragroupDepartment Network-1M'!BF4 = 1,1,'IntergroupXFN Network'!BF4)
</f>
        <v>0</v>
      </c>
      <c r="BG4" s="22">
        <f>IF('IntragroupDepartment Network-1M'!BG4 = 1,1,'IntergroupXFN Network'!BG4)
</f>
        <v>0</v>
      </c>
      <c r="BH4" s="22">
        <f>IF('IntragroupDepartment Network-1M'!BH4 = 1,1,'IntergroupXFN Network'!BH4)
</f>
        <v>0</v>
      </c>
      <c r="BI4" s="22">
        <f>IF('IntragroupDepartment Network-1M'!BI4 = 1,1,'IntergroupXFN Network'!BI4)
</f>
        <v>0</v>
      </c>
      <c r="BJ4" s="22">
        <f>IF('IntragroupDepartment Network-1M'!BJ4 = 1,1,'IntergroupXFN Network'!BJ4)
</f>
        <v>0</v>
      </c>
      <c r="BK4" s="22">
        <f>IF('IntragroupDepartment Network-1M'!BK4 = 1,1,'IntergroupXFN Network'!BK4)
</f>
        <v>0</v>
      </c>
      <c r="BL4" s="22">
        <f>IF('IntragroupDepartment Network-1M'!BL4 = 1,1,'IntergroupXFN Network'!BL4)
</f>
        <v>0</v>
      </c>
      <c r="BM4" s="22">
        <f>IF('IntragroupDepartment Network-1M'!BM4 = 1,1,'IntergroupXFN Network'!BM4)
</f>
        <v>0</v>
      </c>
      <c r="BN4" s="22">
        <f>IF('IntragroupDepartment Network-1M'!BN4 = 1,1,'IntergroupXFN Network'!BN4)
</f>
        <v>0</v>
      </c>
      <c r="BO4" s="22">
        <f>IF('IntragroupDepartment Network-1M'!BO4 = 1,1,'IntergroupXFN Network'!BO4)
</f>
        <v>0</v>
      </c>
      <c r="BP4" s="22">
        <f>IF('IntragroupDepartment Network-1M'!BP4 = 1,1,'IntergroupXFN Network'!BP4)
</f>
        <v>0</v>
      </c>
      <c r="BQ4" s="22">
        <f>IF('IntragroupDepartment Network-1M'!BQ4 = 1,1,'IntergroupXFN Network'!BQ4)
</f>
        <v>0</v>
      </c>
      <c r="BR4" s="22">
        <f>IF('IntragroupDepartment Network-1M'!BR4 = 1,1,'IntergroupXFN Network'!BR4)
</f>
        <v>0</v>
      </c>
      <c r="BS4" s="22">
        <f>IF('IntragroupDepartment Network-1M'!BS4 = 1,1,'IntergroupXFN Network'!BS4)
</f>
        <v>0</v>
      </c>
      <c r="BT4" s="22" t="str">
        <f>IF('IntragroupDepartment Network-1M'!BT4 = 1,1,'IntergroupXFN Network'!BT4)
</f>
        <v/>
      </c>
    </row>
    <row r="5">
      <c r="A5" s="21" t="s">
        <v>8</v>
      </c>
      <c r="B5" s="22">
        <f>IF('IntragroupDepartment Network-1M'!B5 = 1,1,'IntergroupXFN Network'!B5)
</f>
        <v>1</v>
      </c>
      <c r="C5" s="22">
        <f>IF('IntragroupDepartment Network-1M'!C5 = 1,1,'IntergroupXFN Network'!C5)
</f>
        <v>1</v>
      </c>
      <c r="D5" s="22">
        <f>IF('IntragroupDepartment Network-1M'!D5 = 1,1,'IntergroupXFN Network'!D5)
</f>
        <v>1</v>
      </c>
      <c r="E5" s="22">
        <f>IF('IntragroupDepartment Network-1M'!E5 = 1,1,'IntergroupXFN Network'!E5)
</f>
        <v>0</v>
      </c>
      <c r="F5" s="22">
        <f>IF('IntragroupDepartment Network-1M'!F5 = 1,1,'IntergroupXFN Network'!F5)
</f>
        <v>0</v>
      </c>
      <c r="G5" s="22">
        <f>IF('IntragroupDepartment Network-1M'!G5 = 1,1,'IntergroupXFN Network'!G5)
</f>
        <v>0</v>
      </c>
      <c r="H5" s="22">
        <f>IF('IntragroupDepartment Network-1M'!H5 = 1,1,'IntergroupXFN Network'!H5)
</f>
        <v>0</v>
      </c>
      <c r="I5" s="22">
        <f>IF('IntragroupDepartment Network-1M'!I5 = 1,1,'IntergroupXFN Network'!I5)
</f>
        <v>0</v>
      </c>
      <c r="J5" s="22">
        <f>IF('IntragroupDepartment Network-1M'!J5 = 1,1,'IntergroupXFN Network'!J5)
</f>
        <v>0</v>
      </c>
      <c r="K5" s="22">
        <f>IF('IntragroupDepartment Network-1M'!K5 = 1,1,'IntergroupXFN Network'!K5)
</f>
        <v>0</v>
      </c>
      <c r="L5" s="22">
        <f>IF('IntragroupDepartment Network-1M'!L5 = 1,1,'IntergroupXFN Network'!L5)
</f>
        <v>0</v>
      </c>
      <c r="M5" s="22">
        <f>IF('IntragroupDepartment Network-1M'!M5 = 1,1,'IntergroupXFN Network'!M5)
</f>
        <v>0</v>
      </c>
      <c r="N5" s="22">
        <f>IF('IntragroupDepartment Network-1M'!N5 = 1,1,'IntergroupXFN Network'!N5)
</f>
        <v>0</v>
      </c>
      <c r="O5" s="22">
        <f>IF('IntragroupDepartment Network-1M'!O5 = 1,1,'IntergroupXFN Network'!O5)
</f>
        <v>0</v>
      </c>
      <c r="P5" s="22">
        <f>IF('IntragroupDepartment Network-1M'!P5 = 1,1,'IntergroupXFN Network'!P5)
</f>
        <v>0</v>
      </c>
      <c r="Q5" s="22">
        <f>IF('IntragroupDepartment Network-1M'!Q5 = 1,1,'IntergroupXFN Network'!Q5)
</f>
        <v>0</v>
      </c>
      <c r="R5" s="22">
        <f>IF('IntragroupDepartment Network-1M'!R5 = 1,1,'IntergroupXFN Network'!R5)
</f>
        <v>0</v>
      </c>
      <c r="S5" s="22">
        <f>IF('IntragroupDepartment Network-1M'!S5 = 1,1,'IntergroupXFN Network'!S5)
</f>
        <v>0</v>
      </c>
      <c r="T5" s="22">
        <f>IF('IntragroupDepartment Network-1M'!T5 = 1,1,'IntergroupXFN Network'!T5)
</f>
        <v>0</v>
      </c>
      <c r="U5" s="22">
        <f>IF('IntragroupDepartment Network-1M'!U5 = 1,1,'IntergroupXFN Network'!U5)
</f>
        <v>0</v>
      </c>
      <c r="V5" s="22">
        <f>IF('IntragroupDepartment Network-1M'!V5 = 1,1,'IntergroupXFN Network'!V5)
</f>
        <v>0</v>
      </c>
      <c r="W5" s="22">
        <f>IF('IntragroupDepartment Network-1M'!W5 = 1,1,'IntergroupXFN Network'!W5)
</f>
        <v>0</v>
      </c>
      <c r="X5" s="22">
        <f>IF('IntragroupDepartment Network-1M'!X5 = 1,1,'IntergroupXFN Network'!X5)
</f>
        <v>0</v>
      </c>
      <c r="Y5" s="22">
        <f>IF('IntragroupDepartment Network-1M'!Y5 = 1,1,'IntergroupXFN Network'!Y5)
</f>
        <v>0</v>
      </c>
      <c r="Z5" s="22">
        <f>IF('IntragroupDepartment Network-1M'!Z5 = 1,1,'IntergroupXFN Network'!Z5)
</f>
        <v>0</v>
      </c>
      <c r="AA5" s="22">
        <f>IF('IntragroupDepartment Network-1M'!AA5 = 1,1,'IntergroupXFN Network'!AA5)
</f>
        <v>0</v>
      </c>
      <c r="AB5" s="22">
        <f>IF('IntragroupDepartment Network-1M'!AB5 = 1,1,'IntergroupXFN Network'!AB5)
</f>
        <v>0</v>
      </c>
      <c r="AC5" s="22">
        <f>IF('IntragroupDepartment Network-1M'!AC5 = 1,1,'IntergroupXFN Network'!AC5)
</f>
        <v>0</v>
      </c>
      <c r="AD5" s="22">
        <f>IF('IntragroupDepartment Network-1M'!AD5 = 1,1,'IntergroupXFN Network'!AD5)
</f>
        <v>0</v>
      </c>
      <c r="AE5" s="22">
        <f>IF('IntragroupDepartment Network-1M'!AE5 = 1,1,'IntergroupXFN Network'!AE5)
</f>
        <v>0</v>
      </c>
      <c r="AF5" s="22">
        <f>IF('IntragroupDepartment Network-1M'!AF5 = 1,1,'IntergroupXFN Network'!AF5)
</f>
        <v>0</v>
      </c>
      <c r="AG5" s="22">
        <f>IF('IntragroupDepartment Network-1M'!AG5 = 1,1,'IntergroupXFN Network'!AG5)
</f>
        <v>0</v>
      </c>
      <c r="AH5" s="22">
        <f>IF('IntragroupDepartment Network-1M'!AH5 = 1,1,'IntergroupXFN Network'!AH5)
</f>
        <v>0</v>
      </c>
      <c r="AI5" s="22">
        <f>IF('IntragroupDepartment Network-1M'!AI5 = 1,1,'IntergroupXFN Network'!AI5)
</f>
        <v>0</v>
      </c>
      <c r="AJ5" s="22">
        <f>IF('IntragroupDepartment Network-1M'!AJ5 = 1,1,'IntergroupXFN Network'!AJ5)
</f>
        <v>0</v>
      </c>
      <c r="AK5" s="22">
        <f>IF('IntragroupDepartment Network-1M'!AK5 = 1,1,'IntergroupXFN Network'!AK5)
</f>
        <v>0</v>
      </c>
      <c r="AL5" s="22">
        <f>IF('IntragroupDepartment Network-1M'!AL5 = 1,1,'IntergroupXFN Network'!AL5)
</f>
        <v>0</v>
      </c>
      <c r="AM5" s="22">
        <f>IF('IntragroupDepartment Network-1M'!AM5 = 1,1,'IntergroupXFN Network'!AM5)
</f>
        <v>0</v>
      </c>
      <c r="AN5" s="22">
        <f>IF('IntragroupDepartment Network-1M'!AN5 = 1,1,'IntergroupXFN Network'!AN5)
</f>
        <v>0</v>
      </c>
      <c r="AO5" s="22">
        <f>IF('IntragroupDepartment Network-1M'!AO5 = 1,1,'IntergroupXFN Network'!AO5)
</f>
        <v>0</v>
      </c>
      <c r="AP5" s="22">
        <f>IF('IntragroupDepartment Network-1M'!AP5 = 1,1,'IntergroupXFN Network'!AP5)
</f>
        <v>0</v>
      </c>
      <c r="AQ5" s="22">
        <f>IF('IntragroupDepartment Network-1M'!AQ5 = 1,1,'IntergroupXFN Network'!AQ5)
</f>
        <v>0</v>
      </c>
      <c r="AR5" s="22">
        <f>IF('IntragroupDepartment Network-1M'!AR5 = 1,1,'IntergroupXFN Network'!AR5)
</f>
        <v>0</v>
      </c>
      <c r="AS5" s="22">
        <f>IF('IntragroupDepartment Network-1M'!AS5 = 1,1,'IntergroupXFN Network'!AS5)
</f>
        <v>0</v>
      </c>
      <c r="AT5" s="22">
        <f>IF('IntragroupDepartment Network-1M'!AT5 = 1,1,'IntergroupXFN Network'!AT5)
</f>
        <v>0</v>
      </c>
      <c r="AU5" s="22">
        <f>IF('IntragroupDepartment Network-1M'!AU5 = 1,1,'IntergroupXFN Network'!AU5)
</f>
        <v>0</v>
      </c>
      <c r="AV5" s="22">
        <f>IF('IntragroupDepartment Network-1M'!AV5 = 1,1,'IntergroupXFN Network'!AV5)
</f>
        <v>0</v>
      </c>
      <c r="AW5" s="22">
        <f>IF('IntragroupDepartment Network-1M'!AW5 = 1,1,'IntergroupXFN Network'!AW5)
</f>
        <v>0</v>
      </c>
      <c r="AX5" s="22">
        <f>IF('IntragroupDepartment Network-1M'!AX5 = 1,1,'IntergroupXFN Network'!AX5)
</f>
        <v>0</v>
      </c>
      <c r="AY5" s="22">
        <f>IF('IntragroupDepartment Network-1M'!AY5 = 1,1,'IntergroupXFN Network'!AY5)
</f>
        <v>0</v>
      </c>
      <c r="AZ5" s="22">
        <f>IF('IntragroupDepartment Network-1M'!AZ5 = 1,1,'IntergroupXFN Network'!AZ5)
</f>
        <v>0</v>
      </c>
      <c r="BA5" s="22">
        <f>IF('IntragroupDepartment Network-1M'!BA5 = 1,1,'IntergroupXFN Network'!BA5)
</f>
        <v>0</v>
      </c>
      <c r="BB5" s="22">
        <f>IF('IntragroupDepartment Network-1M'!BB5 = 1,1,'IntergroupXFN Network'!BB5)
</f>
        <v>0</v>
      </c>
      <c r="BC5" s="22">
        <f>IF('IntragroupDepartment Network-1M'!BC5 = 1,1,'IntergroupXFN Network'!BC5)
</f>
        <v>0</v>
      </c>
      <c r="BD5" s="22">
        <f>IF('IntragroupDepartment Network-1M'!BD5 = 1,1,'IntergroupXFN Network'!BD5)
</f>
        <v>0</v>
      </c>
      <c r="BE5" s="22">
        <f>IF('IntragroupDepartment Network-1M'!BE5 = 1,1,'IntergroupXFN Network'!BE5)
</f>
        <v>0</v>
      </c>
      <c r="BF5" s="22">
        <f>IF('IntragroupDepartment Network-1M'!BF5 = 1,1,'IntergroupXFN Network'!BF5)
</f>
        <v>0</v>
      </c>
      <c r="BG5" s="22">
        <f>IF('IntragroupDepartment Network-1M'!BG5 = 1,1,'IntergroupXFN Network'!BG5)
</f>
        <v>0</v>
      </c>
      <c r="BH5" s="22">
        <f>IF('IntragroupDepartment Network-1M'!BH5 = 1,1,'IntergroupXFN Network'!BH5)
</f>
        <v>0</v>
      </c>
      <c r="BI5" s="22">
        <f>IF('IntragroupDepartment Network-1M'!BI5 = 1,1,'IntergroupXFN Network'!BI5)
</f>
        <v>0</v>
      </c>
      <c r="BJ5" s="22">
        <f>IF('IntragroupDepartment Network-1M'!BJ5 = 1,1,'IntergroupXFN Network'!BJ5)
</f>
        <v>0</v>
      </c>
      <c r="BK5" s="22">
        <f>IF('IntragroupDepartment Network-1M'!BK5 = 1,1,'IntergroupXFN Network'!BK5)
</f>
        <v>0</v>
      </c>
      <c r="BL5" s="22">
        <f>IF('IntragroupDepartment Network-1M'!BL5 = 1,1,'IntergroupXFN Network'!BL5)
</f>
        <v>0</v>
      </c>
      <c r="BM5" s="22">
        <f>IF('IntragroupDepartment Network-1M'!BM5 = 1,1,'IntergroupXFN Network'!BM5)
</f>
        <v>0</v>
      </c>
      <c r="BN5" s="22">
        <f>IF('IntragroupDepartment Network-1M'!BN5 = 1,1,'IntergroupXFN Network'!BN5)
</f>
        <v>0</v>
      </c>
      <c r="BO5" s="22">
        <f>IF('IntragroupDepartment Network-1M'!BO5 = 1,1,'IntergroupXFN Network'!BO5)
</f>
        <v>0</v>
      </c>
      <c r="BP5" s="22">
        <f>IF('IntragroupDepartment Network-1M'!BP5 = 1,1,'IntergroupXFN Network'!BP5)
</f>
        <v>0</v>
      </c>
      <c r="BQ5" s="22">
        <f>IF('IntragroupDepartment Network-1M'!BQ5 = 1,1,'IntergroupXFN Network'!BQ5)
</f>
        <v>0</v>
      </c>
      <c r="BR5" s="22">
        <f>IF('IntragroupDepartment Network-1M'!BR5 = 1,1,'IntergroupXFN Network'!BR5)
</f>
        <v>0</v>
      </c>
      <c r="BS5" s="22">
        <f>IF('IntragroupDepartment Network-1M'!BS5 = 1,1,'IntergroupXFN Network'!BS5)
</f>
        <v>0</v>
      </c>
      <c r="BT5" s="22" t="str">
        <f>IF('IntragroupDepartment Network-1M'!BT5 = 1,1,'IntergroupXFN Network'!BT5)
</f>
        <v/>
      </c>
    </row>
    <row r="6">
      <c r="A6" s="21" t="s">
        <v>10</v>
      </c>
      <c r="B6" s="22">
        <f>IF('IntragroupDepartment Network-1M'!B6 = 1,1,'IntergroupXFN Network'!B6)
</f>
        <v>0</v>
      </c>
      <c r="C6" s="22">
        <f>IF('IntragroupDepartment Network-1M'!C6 = 1,1,'IntergroupXFN Network'!C6)
</f>
        <v>1</v>
      </c>
      <c r="D6" s="22">
        <f>IF('IntragroupDepartment Network-1M'!D6 = 1,1,'IntergroupXFN Network'!D6)
</f>
        <v>0</v>
      </c>
      <c r="E6" s="22">
        <f>IF('IntragroupDepartment Network-1M'!E6 = 1,1,'IntergroupXFN Network'!E6)
</f>
        <v>0</v>
      </c>
      <c r="F6" s="22">
        <f>IF('IntragroupDepartment Network-1M'!F6 = 1,1,'IntergroupXFN Network'!F6)
</f>
        <v>0</v>
      </c>
      <c r="G6" s="22">
        <f>IF('IntragroupDepartment Network-1M'!G6 = 1,1,'IntergroupXFN Network'!G6)
</f>
        <v>1</v>
      </c>
      <c r="H6" s="22">
        <f>IF('IntragroupDepartment Network-1M'!H6 = 1,1,'IntergroupXFN Network'!H6)
</f>
        <v>1</v>
      </c>
      <c r="I6" s="22">
        <f>IF('IntragroupDepartment Network-1M'!I6 = 1,1,'IntergroupXFN Network'!I6)
</f>
        <v>1</v>
      </c>
      <c r="J6" s="22">
        <f>IF('IntragroupDepartment Network-1M'!J6 = 1,1,'IntergroupXFN Network'!J6)
</f>
        <v>1</v>
      </c>
      <c r="K6" s="22">
        <f>IF('IntragroupDepartment Network-1M'!K6 = 1,1,'IntergroupXFN Network'!K6)
</f>
        <v>1</v>
      </c>
      <c r="L6" s="22">
        <f>IF('IntragroupDepartment Network-1M'!L6 = 1,1,'IntergroupXFN Network'!L6)
</f>
        <v>0</v>
      </c>
      <c r="M6" s="22">
        <f>IF('IntragroupDepartment Network-1M'!M6 = 1,1,'IntergroupXFN Network'!M6)
</f>
        <v>0</v>
      </c>
      <c r="N6" s="22">
        <f>IF('IntragroupDepartment Network-1M'!N6 = 1,1,'IntergroupXFN Network'!N6)
</f>
        <v>0</v>
      </c>
      <c r="O6" s="22">
        <f>IF('IntragroupDepartment Network-1M'!O6 = 1,1,'IntergroupXFN Network'!O6)
</f>
        <v>0</v>
      </c>
      <c r="P6" s="22">
        <f>IF('IntragroupDepartment Network-1M'!P6 = 1,1,'IntergroupXFN Network'!P6)
</f>
        <v>0</v>
      </c>
      <c r="Q6" s="22">
        <f>IF('IntragroupDepartment Network-1M'!Q6 = 1,1,'IntergroupXFN Network'!Q6)
</f>
        <v>0</v>
      </c>
      <c r="R6" s="22">
        <f>IF('IntragroupDepartment Network-1M'!R6 = 1,1,'IntergroupXFN Network'!R6)
</f>
        <v>0</v>
      </c>
      <c r="S6" s="22">
        <f>IF('IntragroupDepartment Network-1M'!S6 = 1,1,'IntergroupXFN Network'!S6)
</f>
        <v>0</v>
      </c>
      <c r="T6" s="22">
        <f>IF('IntragroupDepartment Network-1M'!T6 = 1,1,'IntergroupXFN Network'!T6)
</f>
        <v>0</v>
      </c>
      <c r="U6" s="22">
        <f>IF('IntragroupDepartment Network-1M'!U6 = 1,1,'IntergroupXFN Network'!U6)
</f>
        <v>0</v>
      </c>
      <c r="V6" s="22">
        <f>IF('IntragroupDepartment Network-1M'!V6 = 1,1,'IntergroupXFN Network'!V6)
</f>
        <v>0</v>
      </c>
      <c r="W6" s="22">
        <f>IF('IntragroupDepartment Network-1M'!W6 = 1,1,'IntergroupXFN Network'!W6)
</f>
        <v>0</v>
      </c>
      <c r="X6" s="22">
        <f>IF('IntragroupDepartment Network-1M'!X6 = 1,1,'IntergroupXFN Network'!X6)
</f>
        <v>0</v>
      </c>
      <c r="Y6" s="22">
        <f>IF('IntragroupDepartment Network-1M'!Y6 = 1,1,'IntergroupXFN Network'!Y6)
</f>
        <v>1</v>
      </c>
      <c r="Z6" s="22">
        <f>IF('IntragroupDepartment Network-1M'!Z6 = 1,1,'IntergroupXFN Network'!Z6)
</f>
        <v>0</v>
      </c>
      <c r="AA6" s="22">
        <f>IF('IntragroupDepartment Network-1M'!AA6 = 1,1,'IntergroupXFN Network'!AA6)
</f>
        <v>1</v>
      </c>
      <c r="AB6" s="22">
        <f>IF('IntragroupDepartment Network-1M'!AB6 = 1,1,'IntergroupXFN Network'!AB6)
</f>
        <v>0</v>
      </c>
      <c r="AC6" s="22">
        <f>IF('IntragroupDepartment Network-1M'!AC6 = 1,1,'IntergroupXFN Network'!AC6)
</f>
        <v>0</v>
      </c>
      <c r="AD6" s="22">
        <f>IF('IntragroupDepartment Network-1M'!AD6 = 1,1,'IntergroupXFN Network'!AD6)
</f>
        <v>0</v>
      </c>
      <c r="AE6" s="22">
        <f>IF('IntragroupDepartment Network-1M'!AE6 = 1,1,'IntergroupXFN Network'!AE6)
</f>
        <v>0</v>
      </c>
      <c r="AF6" s="22">
        <f>IF('IntragroupDepartment Network-1M'!AF6 = 1,1,'IntergroupXFN Network'!AF6)
</f>
        <v>0</v>
      </c>
      <c r="AG6" s="22">
        <f>IF('IntragroupDepartment Network-1M'!AG6 = 1,1,'IntergroupXFN Network'!AG6)
</f>
        <v>0</v>
      </c>
      <c r="AH6" s="22">
        <f>IF('IntragroupDepartment Network-1M'!AH6 = 1,1,'IntergroupXFN Network'!AH6)
</f>
        <v>0</v>
      </c>
      <c r="AI6" s="22">
        <f>IF('IntragroupDepartment Network-1M'!AI6 = 1,1,'IntergroupXFN Network'!AI6)
</f>
        <v>0</v>
      </c>
      <c r="AJ6" s="22">
        <f>IF('IntragroupDepartment Network-1M'!AJ6 = 1,1,'IntergroupXFN Network'!AJ6)
</f>
        <v>0</v>
      </c>
      <c r="AK6" s="22">
        <f>IF('IntragroupDepartment Network-1M'!AK6 = 1,1,'IntergroupXFN Network'!AK6)
</f>
        <v>0</v>
      </c>
      <c r="AL6" s="22">
        <f>IF('IntragroupDepartment Network-1M'!AL6 = 1,1,'IntergroupXFN Network'!AL6)
</f>
        <v>0</v>
      </c>
      <c r="AM6" s="22">
        <f>IF('IntragroupDepartment Network-1M'!AM6 = 1,1,'IntergroupXFN Network'!AM6)
</f>
        <v>0</v>
      </c>
      <c r="AN6" s="22">
        <f>IF('IntragroupDepartment Network-1M'!AN6 = 1,1,'IntergroupXFN Network'!AN6)
</f>
        <v>0</v>
      </c>
      <c r="AO6" s="22">
        <f>IF('IntragroupDepartment Network-1M'!AO6 = 1,1,'IntergroupXFN Network'!AO6)
</f>
        <v>0</v>
      </c>
      <c r="AP6" s="22">
        <f>IF('IntragroupDepartment Network-1M'!AP6 = 1,1,'IntergroupXFN Network'!AP6)
</f>
        <v>0</v>
      </c>
      <c r="AQ6" s="22">
        <f>IF('IntragroupDepartment Network-1M'!AQ6 = 1,1,'IntergroupXFN Network'!AQ6)
</f>
        <v>0</v>
      </c>
      <c r="AR6" s="22">
        <f>IF('IntragroupDepartment Network-1M'!AR6 = 1,1,'IntergroupXFN Network'!AR6)
</f>
        <v>0</v>
      </c>
      <c r="AS6" s="22">
        <f>IF('IntragroupDepartment Network-1M'!AS6 = 1,1,'IntergroupXFN Network'!AS6)
</f>
        <v>0</v>
      </c>
      <c r="AT6" s="22">
        <f>IF('IntragroupDepartment Network-1M'!AT6 = 1,1,'IntergroupXFN Network'!AT6)
</f>
        <v>0</v>
      </c>
      <c r="AU6" s="22">
        <f>IF('IntragroupDepartment Network-1M'!AU6 = 1,1,'IntergroupXFN Network'!AU6)
</f>
        <v>0</v>
      </c>
      <c r="AV6" s="22">
        <f>IF('IntragroupDepartment Network-1M'!AV6 = 1,1,'IntergroupXFN Network'!AV6)
</f>
        <v>0</v>
      </c>
      <c r="AW6" s="22">
        <f>IF('IntragroupDepartment Network-1M'!AW6 = 1,1,'IntergroupXFN Network'!AW6)
</f>
        <v>0</v>
      </c>
      <c r="AX6" s="22">
        <f>IF('IntragroupDepartment Network-1M'!AX6 = 1,1,'IntergroupXFN Network'!AX6)
</f>
        <v>0</v>
      </c>
      <c r="AY6" s="22">
        <f>IF('IntragroupDepartment Network-1M'!AY6 = 1,1,'IntergroupXFN Network'!AY6)
</f>
        <v>0</v>
      </c>
      <c r="AZ6" s="22">
        <f>IF('IntragroupDepartment Network-1M'!AZ6 = 1,1,'IntergroupXFN Network'!AZ6)
</f>
        <v>0</v>
      </c>
      <c r="BA6" s="22">
        <f>IF('IntragroupDepartment Network-1M'!BA6 = 1,1,'IntergroupXFN Network'!BA6)
</f>
        <v>0</v>
      </c>
      <c r="BB6" s="22">
        <f>IF('IntragroupDepartment Network-1M'!BB6 = 1,1,'IntergroupXFN Network'!BB6)
</f>
        <v>0</v>
      </c>
      <c r="BC6" s="22">
        <f>IF('IntragroupDepartment Network-1M'!BC6 = 1,1,'IntergroupXFN Network'!BC6)
</f>
        <v>0</v>
      </c>
      <c r="BD6" s="22">
        <f>IF('IntragroupDepartment Network-1M'!BD6 = 1,1,'IntergroupXFN Network'!BD6)
</f>
        <v>0</v>
      </c>
      <c r="BE6" s="22">
        <f>IF('IntragroupDepartment Network-1M'!BE6 = 1,1,'IntergroupXFN Network'!BE6)
</f>
        <v>0</v>
      </c>
      <c r="BF6" s="22">
        <f>IF('IntragroupDepartment Network-1M'!BF6 = 1,1,'IntergroupXFN Network'!BF6)
</f>
        <v>0</v>
      </c>
      <c r="BG6" s="22">
        <f>IF('IntragroupDepartment Network-1M'!BG6 = 1,1,'IntergroupXFN Network'!BG6)
</f>
        <v>0</v>
      </c>
      <c r="BH6" s="22">
        <f>IF('IntragroupDepartment Network-1M'!BH6 = 1,1,'IntergroupXFN Network'!BH6)
</f>
        <v>0</v>
      </c>
      <c r="BI6" s="22">
        <f>IF('IntragroupDepartment Network-1M'!BI6 = 1,1,'IntergroupXFN Network'!BI6)
</f>
        <v>0</v>
      </c>
      <c r="BJ6" s="22">
        <f>IF('IntragroupDepartment Network-1M'!BJ6 = 1,1,'IntergroupXFN Network'!BJ6)
</f>
        <v>0</v>
      </c>
      <c r="BK6" s="22">
        <f>IF('IntragroupDepartment Network-1M'!BK6 = 1,1,'IntergroupXFN Network'!BK6)
</f>
        <v>0</v>
      </c>
      <c r="BL6" s="22">
        <f>IF('IntragroupDepartment Network-1M'!BL6 = 1,1,'IntergroupXFN Network'!BL6)
</f>
        <v>0</v>
      </c>
      <c r="BM6" s="22">
        <f>IF('IntragroupDepartment Network-1M'!BM6 = 1,1,'IntergroupXFN Network'!BM6)
</f>
        <v>0</v>
      </c>
      <c r="BN6" s="22">
        <f>IF('IntragroupDepartment Network-1M'!BN6 = 1,1,'IntergroupXFN Network'!BN6)
</f>
        <v>0</v>
      </c>
      <c r="BO6" s="22">
        <f>IF('IntragroupDepartment Network-1M'!BO6 = 1,1,'IntergroupXFN Network'!BO6)
</f>
        <v>0</v>
      </c>
      <c r="BP6" s="22">
        <f>IF('IntragroupDepartment Network-1M'!BP6 = 1,1,'IntergroupXFN Network'!BP6)
</f>
        <v>0</v>
      </c>
      <c r="BQ6" s="22">
        <f>IF('IntragroupDepartment Network-1M'!BQ6 = 1,1,'IntergroupXFN Network'!BQ6)
</f>
        <v>0</v>
      </c>
      <c r="BR6" s="22">
        <f>IF('IntragroupDepartment Network-1M'!BR6 = 1,1,'IntergroupXFN Network'!BR6)
</f>
        <v>0</v>
      </c>
      <c r="BS6" s="22">
        <f>IF('IntragroupDepartment Network-1M'!BS6 = 1,1,'IntergroupXFN Network'!BS6)
</f>
        <v>0</v>
      </c>
      <c r="BT6" s="22" t="str">
        <f>IF('IntragroupDepartment Network-1M'!BT6 = 1,1,'IntergroupXFN Network'!BT6)
</f>
        <v/>
      </c>
    </row>
    <row r="7">
      <c r="A7" s="21" t="s">
        <v>12</v>
      </c>
      <c r="B7" s="22">
        <f>IF('IntragroupDepartment Network-1M'!B7 = 1,1,'IntergroupXFN Network'!B7)
</f>
        <v>0</v>
      </c>
      <c r="C7" s="22">
        <f>IF('IntragroupDepartment Network-1M'!C7 = 1,1,'IntergroupXFN Network'!C7)
</f>
        <v>0</v>
      </c>
      <c r="D7" s="22">
        <f>IF('IntragroupDepartment Network-1M'!D7 = 1,1,'IntergroupXFN Network'!D7)
</f>
        <v>0</v>
      </c>
      <c r="E7" s="22">
        <f>IF('IntragroupDepartment Network-1M'!E7 = 1,1,'IntergroupXFN Network'!E7)
</f>
        <v>0</v>
      </c>
      <c r="F7" s="22">
        <f>IF('IntragroupDepartment Network-1M'!F7 = 1,1,'IntergroupXFN Network'!F7)
</f>
        <v>1</v>
      </c>
      <c r="G7" s="22">
        <f>IF('IntragroupDepartment Network-1M'!G7 = 1,1,'IntergroupXFN Network'!G7)
</f>
        <v>0</v>
      </c>
      <c r="H7" s="22">
        <f>IF('IntragroupDepartment Network-1M'!H7 = 1,1,'IntergroupXFN Network'!H7)
</f>
        <v>1</v>
      </c>
      <c r="I7" s="22">
        <f>IF('IntragroupDepartment Network-1M'!I7 = 1,1,'IntergroupXFN Network'!I7)
</f>
        <v>1</v>
      </c>
      <c r="J7" s="22">
        <f>IF('IntragroupDepartment Network-1M'!J7 = 1,1,'IntergroupXFN Network'!J7)
</f>
        <v>1</v>
      </c>
      <c r="K7" s="22">
        <f>IF('IntragroupDepartment Network-1M'!K7 = 1,1,'IntergroupXFN Network'!K7)
</f>
        <v>0</v>
      </c>
      <c r="L7" s="22">
        <f>IF('IntragroupDepartment Network-1M'!L7 = 1,1,'IntergroupXFN Network'!L7)
</f>
        <v>0</v>
      </c>
      <c r="M7" s="22">
        <f>IF('IntragroupDepartment Network-1M'!M7 = 1,1,'IntergroupXFN Network'!M7)
</f>
        <v>1</v>
      </c>
      <c r="N7" s="22">
        <f>IF('IntragroupDepartment Network-1M'!N7 = 1,1,'IntergroupXFN Network'!N7)
</f>
        <v>0</v>
      </c>
      <c r="O7" s="22">
        <f>IF('IntragroupDepartment Network-1M'!O7 = 1,1,'IntergroupXFN Network'!O7)
</f>
        <v>0</v>
      </c>
      <c r="P7" s="22">
        <f>IF('IntragroupDepartment Network-1M'!P7 = 1,1,'IntergroupXFN Network'!P7)
</f>
        <v>0</v>
      </c>
      <c r="Q7" s="22">
        <f>IF('IntragroupDepartment Network-1M'!Q7 = 1,1,'IntergroupXFN Network'!Q7)
</f>
        <v>0</v>
      </c>
      <c r="R7" s="22">
        <f>IF('IntragroupDepartment Network-1M'!R7 = 1,1,'IntergroupXFN Network'!R7)
</f>
        <v>0</v>
      </c>
      <c r="S7" s="22">
        <f>IF('IntragroupDepartment Network-1M'!S7 = 1,1,'IntergroupXFN Network'!S7)
</f>
        <v>0</v>
      </c>
      <c r="T7" s="22">
        <f>IF('IntragroupDepartment Network-1M'!T7 = 1,1,'IntergroupXFN Network'!T7)
</f>
        <v>0</v>
      </c>
      <c r="U7" s="22">
        <f>IF('IntragroupDepartment Network-1M'!U7 = 1,1,'IntergroupXFN Network'!U7)
</f>
        <v>0</v>
      </c>
      <c r="V7" s="22">
        <f>IF('IntragroupDepartment Network-1M'!V7 = 1,1,'IntergroupXFN Network'!V7)
</f>
        <v>0</v>
      </c>
      <c r="W7" s="22">
        <f>IF('IntragroupDepartment Network-1M'!W7 = 1,1,'IntergroupXFN Network'!W7)
</f>
        <v>0</v>
      </c>
      <c r="X7" s="22">
        <f>IF('IntragroupDepartment Network-1M'!X7 = 1,1,'IntergroupXFN Network'!X7)
</f>
        <v>0</v>
      </c>
      <c r="Y7" s="22">
        <f>IF('IntragroupDepartment Network-1M'!Y7 = 1,1,'IntergroupXFN Network'!Y7)
</f>
        <v>1</v>
      </c>
      <c r="Z7" s="22">
        <f>IF('IntragroupDepartment Network-1M'!Z7 = 1,1,'IntergroupXFN Network'!Z7)
</f>
        <v>0</v>
      </c>
      <c r="AA7" s="22">
        <f>IF('IntragroupDepartment Network-1M'!AA7 = 1,1,'IntergroupXFN Network'!AA7)
</f>
        <v>1</v>
      </c>
      <c r="AB7" s="22">
        <f>IF('IntragroupDepartment Network-1M'!AB7 = 1,1,'IntergroupXFN Network'!AB7)
</f>
        <v>0</v>
      </c>
      <c r="AC7" s="22">
        <f>IF('IntragroupDepartment Network-1M'!AC7 = 1,1,'IntergroupXFN Network'!AC7)
</f>
        <v>0</v>
      </c>
      <c r="AD7" s="22">
        <f>IF('IntragroupDepartment Network-1M'!AD7 = 1,1,'IntergroupXFN Network'!AD7)
</f>
        <v>0</v>
      </c>
      <c r="AE7" s="22">
        <f>IF('IntragroupDepartment Network-1M'!AE7 = 1,1,'IntergroupXFN Network'!AE7)
</f>
        <v>0</v>
      </c>
      <c r="AF7" s="22">
        <f>IF('IntragroupDepartment Network-1M'!AF7 = 1,1,'IntergroupXFN Network'!AF7)
</f>
        <v>0</v>
      </c>
      <c r="AG7" s="22">
        <f>IF('IntragroupDepartment Network-1M'!AG7 = 1,1,'IntergroupXFN Network'!AG7)
</f>
        <v>0</v>
      </c>
      <c r="AH7" s="22">
        <f>IF('IntragroupDepartment Network-1M'!AH7 = 1,1,'IntergroupXFN Network'!AH7)
</f>
        <v>0</v>
      </c>
      <c r="AI7" s="22">
        <f>IF('IntragroupDepartment Network-1M'!AI7 = 1,1,'IntergroupXFN Network'!AI7)
</f>
        <v>0</v>
      </c>
      <c r="AJ7" s="22">
        <f>IF('IntragroupDepartment Network-1M'!AJ7 = 1,1,'IntergroupXFN Network'!AJ7)
</f>
        <v>0</v>
      </c>
      <c r="AK7" s="22">
        <f>IF('IntragroupDepartment Network-1M'!AK7 = 1,1,'IntergroupXFN Network'!AK7)
</f>
        <v>0</v>
      </c>
      <c r="AL7" s="22">
        <f>IF('IntragroupDepartment Network-1M'!AL7 = 1,1,'IntergroupXFN Network'!AL7)
</f>
        <v>0</v>
      </c>
      <c r="AM7" s="22">
        <f>IF('IntragroupDepartment Network-1M'!AM7 = 1,1,'IntergroupXFN Network'!AM7)
</f>
        <v>0</v>
      </c>
      <c r="AN7" s="22">
        <f>IF('IntragroupDepartment Network-1M'!AN7 = 1,1,'IntergroupXFN Network'!AN7)
</f>
        <v>0</v>
      </c>
      <c r="AO7" s="22">
        <f>IF('IntragroupDepartment Network-1M'!AO7 = 1,1,'IntergroupXFN Network'!AO7)
</f>
        <v>0</v>
      </c>
      <c r="AP7" s="22">
        <f>IF('IntragroupDepartment Network-1M'!AP7 = 1,1,'IntergroupXFN Network'!AP7)
</f>
        <v>0</v>
      </c>
      <c r="AQ7" s="22">
        <f>IF('IntragroupDepartment Network-1M'!AQ7 = 1,1,'IntergroupXFN Network'!AQ7)
</f>
        <v>0</v>
      </c>
      <c r="AR7" s="22">
        <f>IF('IntragroupDepartment Network-1M'!AR7 = 1,1,'IntergroupXFN Network'!AR7)
</f>
        <v>0</v>
      </c>
      <c r="AS7" s="22">
        <f>IF('IntragroupDepartment Network-1M'!AS7 = 1,1,'IntergroupXFN Network'!AS7)
</f>
        <v>0</v>
      </c>
      <c r="AT7" s="22">
        <f>IF('IntragroupDepartment Network-1M'!AT7 = 1,1,'IntergroupXFN Network'!AT7)
</f>
        <v>0</v>
      </c>
      <c r="AU7" s="22">
        <f>IF('IntragroupDepartment Network-1M'!AU7 = 1,1,'IntergroupXFN Network'!AU7)
</f>
        <v>0</v>
      </c>
      <c r="AV7" s="22">
        <f>IF('IntragroupDepartment Network-1M'!AV7 = 1,1,'IntergroupXFN Network'!AV7)
</f>
        <v>0</v>
      </c>
      <c r="AW7" s="22">
        <f>IF('IntragroupDepartment Network-1M'!AW7 = 1,1,'IntergroupXFN Network'!AW7)
</f>
        <v>0</v>
      </c>
      <c r="AX7" s="22">
        <f>IF('IntragroupDepartment Network-1M'!AX7 = 1,1,'IntergroupXFN Network'!AX7)
</f>
        <v>0</v>
      </c>
      <c r="AY7" s="22">
        <f>IF('IntragroupDepartment Network-1M'!AY7 = 1,1,'IntergroupXFN Network'!AY7)
</f>
        <v>0</v>
      </c>
      <c r="AZ7" s="22">
        <f>IF('IntragroupDepartment Network-1M'!AZ7 = 1,1,'IntergroupXFN Network'!AZ7)
</f>
        <v>0</v>
      </c>
      <c r="BA7" s="22">
        <f>IF('IntragroupDepartment Network-1M'!BA7 = 1,1,'IntergroupXFN Network'!BA7)
</f>
        <v>0</v>
      </c>
      <c r="BB7" s="22">
        <f>IF('IntragroupDepartment Network-1M'!BB7 = 1,1,'IntergroupXFN Network'!BB7)
</f>
        <v>0</v>
      </c>
      <c r="BC7" s="22">
        <f>IF('IntragroupDepartment Network-1M'!BC7 = 1,1,'IntergroupXFN Network'!BC7)
</f>
        <v>0</v>
      </c>
      <c r="BD7" s="22">
        <f>IF('IntragroupDepartment Network-1M'!BD7 = 1,1,'IntergroupXFN Network'!BD7)
</f>
        <v>0</v>
      </c>
      <c r="BE7" s="22">
        <f>IF('IntragroupDepartment Network-1M'!BE7 = 1,1,'IntergroupXFN Network'!BE7)
</f>
        <v>0</v>
      </c>
      <c r="BF7" s="22">
        <f>IF('IntragroupDepartment Network-1M'!BF7 = 1,1,'IntergroupXFN Network'!BF7)
</f>
        <v>0</v>
      </c>
      <c r="BG7" s="22">
        <f>IF('IntragroupDepartment Network-1M'!BG7 = 1,1,'IntergroupXFN Network'!BG7)
</f>
        <v>0</v>
      </c>
      <c r="BH7" s="22">
        <f>IF('IntragroupDepartment Network-1M'!BH7 = 1,1,'IntergroupXFN Network'!BH7)
</f>
        <v>0</v>
      </c>
      <c r="BI7" s="22">
        <f>IF('IntragroupDepartment Network-1M'!BI7 = 1,1,'IntergroupXFN Network'!BI7)
</f>
        <v>0</v>
      </c>
      <c r="BJ7" s="22">
        <f>IF('IntragroupDepartment Network-1M'!BJ7 = 1,1,'IntergroupXFN Network'!BJ7)
</f>
        <v>0</v>
      </c>
      <c r="BK7" s="22">
        <f>IF('IntragroupDepartment Network-1M'!BK7 = 1,1,'IntergroupXFN Network'!BK7)
</f>
        <v>0</v>
      </c>
      <c r="BL7" s="22">
        <f>IF('IntragroupDepartment Network-1M'!BL7 = 1,1,'IntergroupXFN Network'!BL7)
</f>
        <v>0</v>
      </c>
      <c r="BM7" s="22">
        <f>IF('IntragroupDepartment Network-1M'!BM7 = 1,1,'IntergroupXFN Network'!BM7)
</f>
        <v>0</v>
      </c>
      <c r="BN7" s="22">
        <f>IF('IntragroupDepartment Network-1M'!BN7 = 1,1,'IntergroupXFN Network'!BN7)
</f>
        <v>0</v>
      </c>
      <c r="BO7" s="22">
        <f>IF('IntragroupDepartment Network-1M'!BO7 = 1,1,'IntergroupXFN Network'!BO7)
</f>
        <v>0</v>
      </c>
      <c r="BP7" s="22">
        <f>IF('IntragroupDepartment Network-1M'!BP7 = 1,1,'IntergroupXFN Network'!BP7)
</f>
        <v>0</v>
      </c>
      <c r="BQ7" s="22">
        <f>IF('IntragroupDepartment Network-1M'!BQ7 = 1,1,'IntergroupXFN Network'!BQ7)
</f>
        <v>0</v>
      </c>
      <c r="BR7" s="22">
        <f>IF('IntragroupDepartment Network-1M'!BR7 = 1,1,'IntergroupXFN Network'!BR7)
</f>
        <v>0</v>
      </c>
      <c r="BS7" s="22">
        <f>IF('IntragroupDepartment Network-1M'!BS7 = 1,1,'IntergroupXFN Network'!BS7)
</f>
        <v>0</v>
      </c>
      <c r="BT7" s="22" t="str">
        <f>IF('IntragroupDepartment Network-1M'!BT7 = 1,1,'IntergroupXFN Network'!BT7)
</f>
        <v/>
      </c>
    </row>
    <row r="8">
      <c r="A8" s="21" t="s">
        <v>14</v>
      </c>
      <c r="B8" s="22">
        <f>IF('IntragroupDepartment Network-1M'!B8 = 1,1,'IntergroupXFN Network'!B8)
</f>
        <v>0</v>
      </c>
      <c r="C8" s="22">
        <f>IF('IntragroupDepartment Network-1M'!C8 = 1,1,'IntergroupXFN Network'!C8)
</f>
        <v>0</v>
      </c>
      <c r="D8" s="22">
        <f>IF('IntragroupDepartment Network-1M'!D8 = 1,1,'IntergroupXFN Network'!D8)
</f>
        <v>0</v>
      </c>
      <c r="E8" s="22">
        <f>IF('IntragroupDepartment Network-1M'!E8 = 1,1,'IntergroupXFN Network'!E8)
</f>
        <v>0</v>
      </c>
      <c r="F8" s="22">
        <f>IF('IntragroupDepartment Network-1M'!F8 = 1,1,'IntergroupXFN Network'!F8)
</f>
        <v>1</v>
      </c>
      <c r="G8" s="22">
        <f>IF('IntragroupDepartment Network-1M'!G8 = 1,1,'IntergroupXFN Network'!G8)
</f>
        <v>1</v>
      </c>
      <c r="H8" s="22">
        <f>IF('IntragroupDepartment Network-1M'!H8 = 1,1,'IntergroupXFN Network'!H8)
</f>
        <v>0</v>
      </c>
      <c r="I8" s="22">
        <f>IF('IntragroupDepartment Network-1M'!I8 = 1,1,'IntergroupXFN Network'!I8)
</f>
        <v>1</v>
      </c>
      <c r="J8" s="22">
        <f>IF('IntragroupDepartment Network-1M'!J8 = 1,1,'IntergroupXFN Network'!J8)
</f>
        <v>1</v>
      </c>
      <c r="K8" s="22">
        <f>IF('IntragroupDepartment Network-1M'!K8 = 1,1,'IntergroupXFN Network'!K8)
</f>
        <v>0</v>
      </c>
      <c r="L8" s="22">
        <f>IF('IntragroupDepartment Network-1M'!L8 = 1,1,'IntergroupXFN Network'!L8)
</f>
        <v>0</v>
      </c>
      <c r="M8" s="22">
        <f>IF('IntragroupDepartment Network-1M'!M8 = 1,1,'IntergroupXFN Network'!M8)
</f>
        <v>0</v>
      </c>
      <c r="N8" s="22">
        <f>IF('IntragroupDepartment Network-1M'!N8 = 1,1,'IntergroupXFN Network'!N8)
</f>
        <v>0</v>
      </c>
      <c r="O8" s="22">
        <f>IF('IntragroupDepartment Network-1M'!O8 = 1,1,'IntergroupXFN Network'!O8)
</f>
        <v>0</v>
      </c>
      <c r="P8" s="22">
        <f>IF('IntragroupDepartment Network-1M'!P8 = 1,1,'IntergroupXFN Network'!P8)
</f>
        <v>0</v>
      </c>
      <c r="Q8" s="22">
        <f>IF('IntragroupDepartment Network-1M'!Q8 = 1,1,'IntergroupXFN Network'!Q8)
</f>
        <v>0</v>
      </c>
      <c r="R8" s="22">
        <f>IF('IntragroupDepartment Network-1M'!R8 = 1,1,'IntergroupXFN Network'!R8)
</f>
        <v>0</v>
      </c>
      <c r="S8" s="22">
        <f>IF('IntragroupDepartment Network-1M'!S8 = 1,1,'IntergroupXFN Network'!S8)
</f>
        <v>0</v>
      </c>
      <c r="T8" s="22">
        <f>IF('IntragroupDepartment Network-1M'!T8 = 1,1,'IntergroupXFN Network'!T8)
</f>
        <v>0</v>
      </c>
      <c r="U8" s="22">
        <f>IF('IntragroupDepartment Network-1M'!U8 = 1,1,'IntergroupXFN Network'!U8)
</f>
        <v>0</v>
      </c>
      <c r="V8" s="22">
        <f>IF('IntragroupDepartment Network-1M'!V8 = 1,1,'IntergroupXFN Network'!V8)
</f>
        <v>0</v>
      </c>
      <c r="W8" s="22">
        <f>IF('IntragroupDepartment Network-1M'!W8 = 1,1,'IntergroupXFN Network'!W8)
</f>
        <v>0</v>
      </c>
      <c r="X8" s="22">
        <f>IF('IntragroupDepartment Network-1M'!X8 = 1,1,'IntergroupXFN Network'!X8)
</f>
        <v>0</v>
      </c>
      <c r="Y8" s="22">
        <f>IF('IntragroupDepartment Network-1M'!Y8 = 1,1,'IntergroupXFN Network'!Y8)
</f>
        <v>1</v>
      </c>
      <c r="Z8" s="22">
        <f>IF('IntragroupDepartment Network-1M'!Z8 = 1,1,'IntergroupXFN Network'!Z8)
</f>
        <v>0</v>
      </c>
      <c r="AA8" s="22">
        <f>IF('IntragroupDepartment Network-1M'!AA8 = 1,1,'IntergroupXFN Network'!AA8)
</f>
        <v>1</v>
      </c>
      <c r="AB8" s="22">
        <f>IF('IntragroupDepartment Network-1M'!AB8 = 1,1,'IntergroupXFN Network'!AB8)
</f>
        <v>0</v>
      </c>
      <c r="AC8" s="22">
        <f>IF('IntragroupDepartment Network-1M'!AC8 = 1,1,'IntergroupXFN Network'!AC8)
</f>
        <v>0</v>
      </c>
      <c r="AD8" s="22">
        <f>IF('IntragroupDepartment Network-1M'!AD8 = 1,1,'IntergroupXFN Network'!AD8)
</f>
        <v>0</v>
      </c>
      <c r="AE8" s="22">
        <f>IF('IntragroupDepartment Network-1M'!AE8 = 1,1,'IntergroupXFN Network'!AE8)
</f>
        <v>0</v>
      </c>
      <c r="AF8" s="22">
        <f>IF('IntragroupDepartment Network-1M'!AF8 = 1,1,'IntergroupXFN Network'!AF8)
</f>
        <v>0</v>
      </c>
      <c r="AG8" s="22">
        <f>IF('IntragroupDepartment Network-1M'!AG8 = 1,1,'IntergroupXFN Network'!AG8)
</f>
        <v>0</v>
      </c>
      <c r="AH8" s="22">
        <f>IF('IntragroupDepartment Network-1M'!AH8 = 1,1,'IntergroupXFN Network'!AH8)
</f>
        <v>0</v>
      </c>
      <c r="AI8" s="22">
        <f>IF('IntragroupDepartment Network-1M'!AI8 = 1,1,'IntergroupXFN Network'!AI8)
</f>
        <v>0</v>
      </c>
      <c r="AJ8" s="22">
        <f>IF('IntragroupDepartment Network-1M'!AJ8 = 1,1,'IntergroupXFN Network'!AJ8)
</f>
        <v>0</v>
      </c>
      <c r="AK8" s="22">
        <f>IF('IntragroupDepartment Network-1M'!AK8 = 1,1,'IntergroupXFN Network'!AK8)
</f>
        <v>0</v>
      </c>
      <c r="AL8" s="22">
        <f>IF('IntragroupDepartment Network-1M'!AL8 = 1,1,'IntergroupXFN Network'!AL8)
</f>
        <v>0</v>
      </c>
      <c r="AM8" s="22">
        <f>IF('IntragroupDepartment Network-1M'!AM8 = 1,1,'IntergroupXFN Network'!AM8)
</f>
        <v>0</v>
      </c>
      <c r="AN8" s="22">
        <f>IF('IntragroupDepartment Network-1M'!AN8 = 1,1,'IntergroupXFN Network'!AN8)
</f>
        <v>0</v>
      </c>
      <c r="AO8" s="22">
        <f>IF('IntragroupDepartment Network-1M'!AO8 = 1,1,'IntergroupXFN Network'!AO8)
</f>
        <v>0</v>
      </c>
      <c r="AP8" s="22">
        <f>IF('IntragroupDepartment Network-1M'!AP8 = 1,1,'IntergroupXFN Network'!AP8)
</f>
        <v>0</v>
      </c>
      <c r="AQ8" s="22">
        <f>IF('IntragroupDepartment Network-1M'!AQ8 = 1,1,'IntergroupXFN Network'!AQ8)
</f>
        <v>0</v>
      </c>
      <c r="AR8" s="22">
        <f>IF('IntragroupDepartment Network-1M'!AR8 = 1,1,'IntergroupXFN Network'!AR8)
</f>
        <v>0</v>
      </c>
      <c r="AS8" s="22">
        <f>IF('IntragroupDepartment Network-1M'!AS8 = 1,1,'IntergroupXFN Network'!AS8)
</f>
        <v>0</v>
      </c>
      <c r="AT8" s="22">
        <f>IF('IntragroupDepartment Network-1M'!AT8 = 1,1,'IntergroupXFN Network'!AT8)
</f>
        <v>0</v>
      </c>
      <c r="AU8" s="22">
        <f>IF('IntragroupDepartment Network-1M'!AU8 = 1,1,'IntergroupXFN Network'!AU8)
</f>
        <v>0</v>
      </c>
      <c r="AV8" s="22">
        <f>IF('IntragroupDepartment Network-1M'!AV8 = 1,1,'IntergroupXFN Network'!AV8)
</f>
        <v>0</v>
      </c>
      <c r="AW8" s="22">
        <f>IF('IntragroupDepartment Network-1M'!AW8 = 1,1,'IntergroupXFN Network'!AW8)
</f>
        <v>0</v>
      </c>
      <c r="AX8" s="22">
        <f>IF('IntragroupDepartment Network-1M'!AX8 = 1,1,'IntergroupXFN Network'!AX8)
</f>
        <v>0</v>
      </c>
      <c r="AY8" s="22">
        <f>IF('IntragroupDepartment Network-1M'!AY8 = 1,1,'IntergroupXFN Network'!AY8)
</f>
        <v>0</v>
      </c>
      <c r="AZ8" s="22">
        <f>IF('IntragroupDepartment Network-1M'!AZ8 = 1,1,'IntergroupXFN Network'!AZ8)
</f>
        <v>0</v>
      </c>
      <c r="BA8" s="22">
        <f>IF('IntragroupDepartment Network-1M'!BA8 = 1,1,'IntergroupXFN Network'!BA8)
</f>
        <v>0</v>
      </c>
      <c r="BB8" s="22">
        <f>IF('IntragroupDepartment Network-1M'!BB8 = 1,1,'IntergroupXFN Network'!BB8)
</f>
        <v>0</v>
      </c>
      <c r="BC8" s="22">
        <f>IF('IntragroupDepartment Network-1M'!BC8 = 1,1,'IntergroupXFN Network'!BC8)
</f>
        <v>0</v>
      </c>
      <c r="BD8" s="22">
        <f>IF('IntragroupDepartment Network-1M'!BD8 = 1,1,'IntergroupXFN Network'!BD8)
</f>
        <v>0</v>
      </c>
      <c r="BE8" s="22">
        <f>IF('IntragroupDepartment Network-1M'!BE8 = 1,1,'IntergroupXFN Network'!BE8)
</f>
        <v>0</v>
      </c>
      <c r="BF8" s="22">
        <f>IF('IntragroupDepartment Network-1M'!BF8 = 1,1,'IntergroupXFN Network'!BF8)
</f>
        <v>0</v>
      </c>
      <c r="BG8" s="22">
        <f>IF('IntragroupDepartment Network-1M'!BG8 = 1,1,'IntergroupXFN Network'!BG8)
</f>
        <v>0</v>
      </c>
      <c r="BH8" s="22">
        <f>IF('IntragroupDepartment Network-1M'!BH8 = 1,1,'IntergroupXFN Network'!BH8)
</f>
        <v>0</v>
      </c>
      <c r="BI8" s="22">
        <f>IF('IntragroupDepartment Network-1M'!BI8 = 1,1,'IntergroupXFN Network'!BI8)
</f>
        <v>0</v>
      </c>
      <c r="BJ8" s="22">
        <f>IF('IntragroupDepartment Network-1M'!BJ8 = 1,1,'IntergroupXFN Network'!BJ8)
</f>
        <v>0</v>
      </c>
      <c r="BK8" s="22">
        <f>IF('IntragroupDepartment Network-1M'!BK8 = 1,1,'IntergroupXFN Network'!BK8)
</f>
        <v>0</v>
      </c>
      <c r="BL8" s="22">
        <f>IF('IntragroupDepartment Network-1M'!BL8 = 1,1,'IntergroupXFN Network'!BL8)
</f>
        <v>0</v>
      </c>
      <c r="BM8" s="22">
        <f>IF('IntragroupDepartment Network-1M'!BM8 = 1,1,'IntergroupXFN Network'!BM8)
</f>
        <v>0</v>
      </c>
      <c r="BN8" s="22">
        <f>IF('IntragroupDepartment Network-1M'!BN8 = 1,1,'IntergroupXFN Network'!BN8)
</f>
        <v>0</v>
      </c>
      <c r="BO8" s="22">
        <f>IF('IntragroupDepartment Network-1M'!BO8 = 1,1,'IntergroupXFN Network'!BO8)
</f>
        <v>0</v>
      </c>
      <c r="BP8" s="22">
        <f>IF('IntragroupDepartment Network-1M'!BP8 = 1,1,'IntergroupXFN Network'!BP8)
</f>
        <v>0</v>
      </c>
      <c r="BQ8" s="22">
        <f>IF('IntragroupDepartment Network-1M'!BQ8 = 1,1,'IntergroupXFN Network'!BQ8)
</f>
        <v>0</v>
      </c>
      <c r="BR8" s="22">
        <f>IF('IntragroupDepartment Network-1M'!BR8 = 1,1,'IntergroupXFN Network'!BR8)
</f>
        <v>0</v>
      </c>
      <c r="BS8" s="22">
        <f>IF('IntragroupDepartment Network-1M'!BS8 = 1,1,'IntergroupXFN Network'!BS8)
</f>
        <v>0</v>
      </c>
      <c r="BT8" s="22" t="str">
        <f>IF('IntragroupDepartment Network-1M'!BT8 = 1,1,'IntergroupXFN Network'!BT8)
</f>
        <v/>
      </c>
    </row>
    <row r="9">
      <c r="A9" s="21" t="s">
        <v>16</v>
      </c>
      <c r="B9" s="22">
        <f>IF('IntragroupDepartment Network-1M'!B9 = 1,1,'IntergroupXFN Network'!B9)
</f>
        <v>0</v>
      </c>
      <c r="C9" s="22">
        <f>IF('IntragroupDepartment Network-1M'!C9 = 1,1,'IntergroupXFN Network'!C9)
</f>
        <v>0</v>
      </c>
      <c r="D9" s="22">
        <f>IF('IntragroupDepartment Network-1M'!D9 = 1,1,'IntergroupXFN Network'!D9)
</f>
        <v>0</v>
      </c>
      <c r="E9" s="22">
        <f>IF('IntragroupDepartment Network-1M'!E9 = 1,1,'IntergroupXFN Network'!E9)
</f>
        <v>0</v>
      </c>
      <c r="F9" s="22">
        <f>IF('IntragroupDepartment Network-1M'!F9 = 1,1,'IntergroupXFN Network'!F9)
</f>
        <v>1</v>
      </c>
      <c r="G9" s="22">
        <f>IF('IntragroupDepartment Network-1M'!G9 = 1,1,'IntergroupXFN Network'!G9)
</f>
        <v>1</v>
      </c>
      <c r="H9" s="22">
        <f>IF('IntragroupDepartment Network-1M'!H9 = 1,1,'IntergroupXFN Network'!H9)
</f>
        <v>1</v>
      </c>
      <c r="I9" s="22">
        <f>IF('IntragroupDepartment Network-1M'!I9 = 1,1,'IntergroupXFN Network'!I9)
</f>
        <v>0</v>
      </c>
      <c r="J9" s="22">
        <f>IF('IntragroupDepartment Network-1M'!J9 = 1,1,'IntergroupXFN Network'!J9)
</f>
        <v>1</v>
      </c>
      <c r="K9" s="22">
        <f>IF('IntragroupDepartment Network-1M'!K9 = 1,1,'IntergroupXFN Network'!K9)
</f>
        <v>0</v>
      </c>
      <c r="L9" s="22">
        <f>IF('IntragroupDepartment Network-1M'!L9 = 1,1,'IntergroupXFN Network'!L9)
</f>
        <v>0</v>
      </c>
      <c r="M9" s="22">
        <f>IF('IntragroupDepartment Network-1M'!M9 = 1,1,'IntergroupXFN Network'!M9)
</f>
        <v>0</v>
      </c>
      <c r="N9" s="22">
        <f>IF('IntragroupDepartment Network-1M'!N9 = 1,1,'IntergroupXFN Network'!N9)
</f>
        <v>0</v>
      </c>
      <c r="O9" s="22">
        <f>IF('IntragroupDepartment Network-1M'!O9 = 1,1,'IntergroupXFN Network'!O9)
</f>
        <v>0</v>
      </c>
      <c r="P9" s="22">
        <f>IF('IntragroupDepartment Network-1M'!P9 = 1,1,'IntergroupXFN Network'!P9)
</f>
        <v>0</v>
      </c>
      <c r="Q9" s="22">
        <f>IF('IntragroupDepartment Network-1M'!Q9 = 1,1,'IntergroupXFN Network'!Q9)
</f>
        <v>0</v>
      </c>
      <c r="R9" s="22">
        <f>IF('IntragroupDepartment Network-1M'!R9 = 1,1,'IntergroupXFN Network'!R9)
</f>
        <v>0</v>
      </c>
      <c r="S9" s="22">
        <f>IF('IntragroupDepartment Network-1M'!S9 = 1,1,'IntergroupXFN Network'!S9)
</f>
        <v>0</v>
      </c>
      <c r="T9" s="22">
        <f>IF('IntragroupDepartment Network-1M'!T9 = 1,1,'IntergroupXFN Network'!T9)
</f>
        <v>0</v>
      </c>
      <c r="U9" s="22">
        <f>IF('IntragroupDepartment Network-1M'!U9 = 1,1,'IntergroupXFN Network'!U9)
</f>
        <v>0</v>
      </c>
      <c r="V9" s="22">
        <f>IF('IntragroupDepartment Network-1M'!V9 = 1,1,'IntergroupXFN Network'!V9)
</f>
        <v>0</v>
      </c>
      <c r="W9" s="22">
        <f>IF('IntragroupDepartment Network-1M'!W9 = 1,1,'IntergroupXFN Network'!W9)
</f>
        <v>0</v>
      </c>
      <c r="X9" s="22">
        <f>IF('IntragroupDepartment Network-1M'!X9 = 1,1,'IntergroupXFN Network'!X9)
</f>
        <v>0</v>
      </c>
      <c r="Y9" s="22">
        <f>IF('IntragroupDepartment Network-1M'!Y9 = 1,1,'IntergroupXFN Network'!Y9)
</f>
        <v>1</v>
      </c>
      <c r="Z9" s="22">
        <f>IF('IntragroupDepartment Network-1M'!Z9 = 1,1,'IntergroupXFN Network'!Z9)
</f>
        <v>0</v>
      </c>
      <c r="AA9" s="22">
        <f>IF('IntragroupDepartment Network-1M'!AA9 = 1,1,'IntergroupXFN Network'!AA9)
</f>
        <v>1</v>
      </c>
      <c r="AB9" s="22">
        <f>IF('IntragroupDepartment Network-1M'!AB9 = 1,1,'IntergroupXFN Network'!AB9)
</f>
        <v>0</v>
      </c>
      <c r="AC9" s="22">
        <f>IF('IntragroupDepartment Network-1M'!AC9 = 1,1,'IntergroupXFN Network'!AC9)
</f>
        <v>0</v>
      </c>
      <c r="AD9" s="22">
        <f>IF('IntragroupDepartment Network-1M'!AD9 = 1,1,'IntergroupXFN Network'!AD9)
</f>
        <v>0</v>
      </c>
      <c r="AE9" s="22">
        <f>IF('IntragroupDepartment Network-1M'!AE9 = 1,1,'IntergroupXFN Network'!AE9)
</f>
        <v>0</v>
      </c>
      <c r="AF9" s="22">
        <f>IF('IntragroupDepartment Network-1M'!AF9 = 1,1,'IntergroupXFN Network'!AF9)
</f>
        <v>0</v>
      </c>
      <c r="AG9" s="22">
        <f>IF('IntragroupDepartment Network-1M'!AG9 = 1,1,'IntergroupXFN Network'!AG9)
</f>
        <v>0</v>
      </c>
      <c r="AH9" s="22">
        <f>IF('IntragroupDepartment Network-1M'!AH9 = 1,1,'IntergroupXFN Network'!AH9)
</f>
        <v>0</v>
      </c>
      <c r="AI9" s="22">
        <f>IF('IntragroupDepartment Network-1M'!AI9 = 1,1,'IntergroupXFN Network'!AI9)
</f>
        <v>0</v>
      </c>
      <c r="AJ9" s="22">
        <f>IF('IntragroupDepartment Network-1M'!AJ9 = 1,1,'IntergroupXFN Network'!AJ9)
</f>
        <v>0</v>
      </c>
      <c r="AK9" s="22">
        <f>IF('IntragroupDepartment Network-1M'!AK9 = 1,1,'IntergroupXFN Network'!AK9)
</f>
        <v>0</v>
      </c>
      <c r="AL9" s="22">
        <f>IF('IntragroupDepartment Network-1M'!AL9 = 1,1,'IntergroupXFN Network'!AL9)
</f>
        <v>0</v>
      </c>
      <c r="AM9" s="22">
        <f>IF('IntragroupDepartment Network-1M'!AM9 = 1,1,'IntergroupXFN Network'!AM9)
</f>
        <v>0</v>
      </c>
      <c r="AN9" s="22">
        <f>IF('IntragroupDepartment Network-1M'!AN9 = 1,1,'IntergroupXFN Network'!AN9)
</f>
        <v>0</v>
      </c>
      <c r="AO9" s="22">
        <f>IF('IntragroupDepartment Network-1M'!AO9 = 1,1,'IntergroupXFN Network'!AO9)
</f>
        <v>0</v>
      </c>
      <c r="AP9" s="22">
        <f>IF('IntragroupDepartment Network-1M'!AP9 = 1,1,'IntergroupXFN Network'!AP9)
</f>
        <v>0</v>
      </c>
      <c r="AQ9" s="22">
        <f>IF('IntragroupDepartment Network-1M'!AQ9 = 1,1,'IntergroupXFN Network'!AQ9)
</f>
        <v>0</v>
      </c>
      <c r="AR9" s="22">
        <f>IF('IntragroupDepartment Network-1M'!AR9 = 1,1,'IntergroupXFN Network'!AR9)
</f>
        <v>0</v>
      </c>
      <c r="AS9" s="22">
        <f>IF('IntragroupDepartment Network-1M'!AS9 = 1,1,'IntergroupXFN Network'!AS9)
</f>
        <v>0</v>
      </c>
      <c r="AT9" s="22">
        <f>IF('IntragroupDepartment Network-1M'!AT9 = 1,1,'IntergroupXFN Network'!AT9)
</f>
        <v>0</v>
      </c>
      <c r="AU9" s="22">
        <f>IF('IntragroupDepartment Network-1M'!AU9 = 1,1,'IntergroupXFN Network'!AU9)
</f>
        <v>0</v>
      </c>
      <c r="AV9" s="22">
        <f>IF('IntragroupDepartment Network-1M'!AV9 = 1,1,'IntergroupXFN Network'!AV9)
</f>
        <v>0</v>
      </c>
      <c r="AW9" s="22">
        <f>IF('IntragroupDepartment Network-1M'!AW9 = 1,1,'IntergroupXFN Network'!AW9)
</f>
        <v>0</v>
      </c>
      <c r="AX9" s="22">
        <f>IF('IntragroupDepartment Network-1M'!AX9 = 1,1,'IntergroupXFN Network'!AX9)
</f>
        <v>0</v>
      </c>
      <c r="AY9" s="22">
        <f>IF('IntragroupDepartment Network-1M'!AY9 = 1,1,'IntergroupXFN Network'!AY9)
</f>
        <v>0</v>
      </c>
      <c r="AZ9" s="22">
        <f>IF('IntragroupDepartment Network-1M'!AZ9 = 1,1,'IntergroupXFN Network'!AZ9)
</f>
        <v>0</v>
      </c>
      <c r="BA9" s="22">
        <f>IF('IntragroupDepartment Network-1M'!BA9 = 1,1,'IntergroupXFN Network'!BA9)
</f>
        <v>0</v>
      </c>
      <c r="BB9" s="22">
        <f>IF('IntragroupDepartment Network-1M'!BB9 = 1,1,'IntergroupXFN Network'!BB9)
</f>
        <v>0</v>
      </c>
      <c r="BC9" s="22">
        <f>IF('IntragroupDepartment Network-1M'!BC9 = 1,1,'IntergroupXFN Network'!BC9)
</f>
        <v>0</v>
      </c>
      <c r="BD9" s="22">
        <f>IF('IntragroupDepartment Network-1M'!BD9 = 1,1,'IntergroupXFN Network'!BD9)
</f>
        <v>0</v>
      </c>
      <c r="BE9" s="22">
        <f>IF('IntragroupDepartment Network-1M'!BE9 = 1,1,'IntergroupXFN Network'!BE9)
</f>
        <v>0</v>
      </c>
      <c r="BF9" s="22">
        <f>IF('IntragroupDepartment Network-1M'!BF9 = 1,1,'IntergroupXFN Network'!BF9)
</f>
        <v>0</v>
      </c>
      <c r="BG9" s="22">
        <f>IF('IntragroupDepartment Network-1M'!BG9 = 1,1,'IntergroupXFN Network'!BG9)
</f>
        <v>0</v>
      </c>
      <c r="BH9" s="22">
        <f>IF('IntragroupDepartment Network-1M'!BH9 = 1,1,'IntergroupXFN Network'!BH9)
</f>
        <v>0</v>
      </c>
      <c r="BI9" s="22">
        <f>IF('IntragroupDepartment Network-1M'!BI9 = 1,1,'IntergroupXFN Network'!BI9)
</f>
        <v>0</v>
      </c>
      <c r="BJ9" s="22">
        <f>IF('IntragroupDepartment Network-1M'!BJ9 = 1,1,'IntergroupXFN Network'!BJ9)
</f>
        <v>0</v>
      </c>
      <c r="BK9" s="22">
        <f>IF('IntragroupDepartment Network-1M'!BK9 = 1,1,'IntergroupXFN Network'!BK9)
</f>
        <v>0</v>
      </c>
      <c r="BL9" s="22">
        <f>IF('IntragroupDepartment Network-1M'!BL9 = 1,1,'IntergroupXFN Network'!BL9)
</f>
        <v>0</v>
      </c>
      <c r="BM9" s="22">
        <f>IF('IntragroupDepartment Network-1M'!BM9 = 1,1,'IntergroupXFN Network'!BM9)
</f>
        <v>0</v>
      </c>
      <c r="BN9" s="22">
        <f>IF('IntragroupDepartment Network-1M'!BN9 = 1,1,'IntergroupXFN Network'!BN9)
</f>
        <v>0</v>
      </c>
      <c r="BO9" s="22">
        <f>IF('IntragroupDepartment Network-1M'!BO9 = 1,1,'IntergroupXFN Network'!BO9)
</f>
        <v>0</v>
      </c>
      <c r="BP9" s="22">
        <f>IF('IntragroupDepartment Network-1M'!BP9 = 1,1,'IntergroupXFN Network'!BP9)
</f>
        <v>0</v>
      </c>
      <c r="BQ9" s="22">
        <f>IF('IntragroupDepartment Network-1M'!BQ9 = 1,1,'IntergroupXFN Network'!BQ9)
</f>
        <v>0</v>
      </c>
      <c r="BR9" s="22">
        <f>IF('IntragroupDepartment Network-1M'!BR9 = 1,1,'IntergroupXFN Network'!BR9)
</f>
        <v>0</v>
      </c>
      <c r="BS9" s="22">
        <f>IF('IntragroupDepartment Network-1M'!BS9 = 1,1,'IntergroupXFN Network'!BS9)
</f>
        <v>0</v>
      </c>
      <c r="BT9" s="22" t="str">
        <f>IF('IntragroupDepartment Network-1M'!BT9 = 1,1,'IntergroupXFN Network'!BT9)
</f>
        <v/>
      </c>
      <c r="BU9" s="22" t="str">
        <f>IF('IntragroupDepartment Network-1M'!BU9 = 1,1,'IntergroupXFN Network'!BU9)
</f>
        <v/>
      </c>
      <c r="BV9" s="22" t="str">
        <f>IF('IntragroupDepartment Network-1M'!BV9 = 1,1,'IntergroupXFN Network'!BV9)
</f>
        <v/>
      </c>
      <c r="BW9" s="22" t="str">
        <f>IF('IntragroupDepartment Network-1M'!BW9 = 1,1,'IntergroupXFN Network'!BW9)
</f>
        <v/>
      </c>
      <c r="BX9" s="22" t="str">
        <f>IF('IntragroupDepartment Network-1M'!BX9 = 1,1,'IntergroupXFN Network'!BX9)
</f>
        <v/>
      </c>
      <c r="BY9" s="22" t="str">
        <f>IF('IntragroupDepartment Network-1M'!BY9 = 1,1,'IntergroupXFN Network'!BY9)
</f>
        <v/>
      </c>
      <c r="BZ9" s="22" t="str">
        <f>IF('IntragroupDepartment Network-1M'!BZ9 = 1,1,'IntergroupXFN Network'!BZ9)
</f>
        <v/>
      </c>
      <c r="CA9" s="22" t="str">
        <f>IF('IntragroupDepartment Network-1M'!CA9 = 1,1,'IntergroupXFN Network'!CA9)
</f>
        <v/>
      </c>
      <c r="CB9" s="22" t="str">
        <f>IF('IntragroupDepartment Network-1M'!CB9 = 1,1,'IntergroupXFN Network'!CB9)
</f>
        <v/>
      </c>
      <c r="CC9" s="22" t="str">
        <f>IF('IntragroupDepartment Network-1M'!CC9 = 1,1,'IntergroupXFN Network'!CC9)
</f>
        <v/>
      </c>
      <c r="CD9" s="22" t="str">
        <f>IF('IntragroupDepartment Network-1M'!CD9 = 1,1,'IntergroupXFN Network'!CD9)
</f>
        <v/>
      </c>
      <c r="CE9" s="22" t="str">
        <f>IF('IntragroupDepartment Network-1M'!CE9 = 1,1,'IntergroupXFN Network'!CE9)
</f>
        <v/>
      </c>
      <c r="CF9" s="22" t="str">
        <f>IF('IntragroupDepartment Network-1M'!CF9 = 1,1,'IntergroupXFN Network'!CF9)
</f>
        <v/>
      </c>
      <c r="CG9" s="22" t="str">
        <f>IF('IntragroupDepartment Network-1M'!CG9 = 1,1,'IntergroupXFN Network'!CG9)
</f>
        <v/>
      </c>
      <c r="CH9" s="22" t="str">
        <f>IF('IntragroupDepartment Network-1M'!CH9 = 1,1,'IntergroupXFN Network'!CH9)
</f>
        <v/>
      </c>
      <c r="CI9" s="22" t="str">
        <f>IF('IntragroupDepartment Network-1M'!CI9 = 1,1,'IntergroupXFN Network'!CI9)
</f>
        <v/>
      </c>
      <c r="CJ9" s="22" t="str">
        <f>IF('IntragroupDepartment Network-1M'!CJ9 = 1,1,'IntergroupXFN Network'!CJ9)
</f>
        <v/>
      </c>
      <c r="CK9" s="22" t="str">
        <f>IF('IntragroupDepartment Network-1M'!CK9 = 1,1,'IntergroupXFN Network'!CK9)
</f>
        <v/>
      </c>
      <c r="CL9" s="22" t="str">
        <f>IF('IntragroupDepartment Network-1M'!CL9 = 1,1,'IntergroupXFN Network'!CL9)
</f>
        <v/>
      </c>
      <c r="CM9" s="22" t="str">
        <f>IF('IntragroupDepartment Network-1M'!CM9 = 1,1,'IntergroupXFN Network'!CM9)
</f>
        <v/>
      </c>
      <c r="CN9" s="22" t="str">
        <f>IF('IntragroupDepartment Network-1M'!CN9 = 1,1,'IntergroupXFN Network'!CN9)
</f>
        <v/>
      </c>
      <c r="CO9" s="22" t="str">
        <f>IF('IntragroupDepartment Network-1M'!CO9 = 1,1,'IntergroupXFN Network'!CO9)
</f>
        <v/>
      </c>
      <c r="CP9" s="22" t="str">
        <f>IF('IntragroupDepartment Network-1M'!CP9 = 1,1,'IntergroupXFN Network'!CP9)
</f>
        <v/>
      </c>
      <c r="CQ9" s="22" t="str">
        <f>IF('IntragroupDepartment Network-1M'!CQ9 = 1,1,'IntergroupXFN Network'!CQ9)
</f>
        <v/>
      </c>
      <c r="CR9" s="22" t="str">
        <f>IF('IntragroupDepartment Network-1M'!CR9 = 1,1,'IntergroupXFN Network'!CR9)
</f>
        <v/>
      </c>
      <c r="CS9" s="22" t="str">
        <f>IF('IntragroupDepartment Network-1M'!CS9 = 1,1,'IntergroupXFN Network'!CS9)
</f>
        <v/>
      </c>
      <c r="CT9" s="22" t="str">
        <f>IF('IntragroupDepartment Network-1M'!CT9 = 1,1,'IntergroupXFN Network'!CT9)
</f>
        <v/>
      </c>
      <c r="CU9" s="22" t="str">
        <f>IF('IntragroupDepartment Network-1M'!CU9 = 1,1,'IntergroupXFN Network'!CU9)
</f>
        <v/>
      </c>
      <c r="CV9" s="22" t="str">
        <f>IF('IntragroupDepartment Network-1M'!CV9 = 1,1,'IntergroupXFN Network'!CV9)
</f>
        <v/>
      </c>
      <c r="CW9" s="22" t="str">
        <f>IF('IntragroupDepartment Network-1M'!CW9 = 1,1,'IntergroupXFN Network'!CW9)
</f>
        <v/>
      </c>
      <c r="CX9" s="22" t="str">
        <f>IF('IntragroupDepartment Network-1M'!CX9 = 1,1,'IntergroupXFN Network'!CX9)
</f>
        <v/>
      </c>
      <c r="CY9" s="22" t="str">
        <f>IF('IntragroupDepartment Network-1M'!CY9 = 1,1,'IntergroupXFN Network'!CY9)
</f>
        <v/>
      </c>
      <c r="CZ9" s="22" t="str">
        <f>IF('IntragroupDepartment Network-1M'!CZ9 = 1,1,'IntergroupXFN Network'!CZ9)
</f>
        <v/>
      </c>
      <c r="DA9" s="22" t="str">
        <f>IF('IntragroupDepartment Network-1M'!DA9 = 1,1,'IntergroupXFN Network'!DA9)
</f>
        <v/>
      </c>
      <c r="DB9" s="22" t="str">
        <f>IF('IntragroupDepartment Network-1M'!DB9 = 1,1,'IntergroupXFN Network'!DB9)
</f>
        <v/>
      </c>
      <c r="DC9" s="22" t="str">
        <f>IF('IntragroupDepartment Network-1M'!DC9 = 1,1,'IntergroupXFN Network'!DC9)
</f>
        <v/>
      </c>
      <c r="DD9" s="22" t="str">
        <f>IF('IntragroupDepartment Network-1M'!DD9 = 1,1,'IntergroupXFN Network'!DD9)
</f>
        <v/>
      </c>
      <c r="DE9" s="22" t="str">
        <f>IF('IntragroupDepartment Network-1M'!DE9 = 1,1,'IntergroupXFN Network'!DE9)
</f>
        <v/>
      </c>
      <c r="DF9" s="22" t="str">
        <f>IF('IntragroupDepartment Network-1M'!DF9 = 1,1,'IntergroupXFN Network'!DF9)
</f>
        <v/>
      </c>
      <c r="DG9" s="22" t="str">
        <f>IF('IntragroupDepartment Network-1M'!DG9 = 1,1,'IntergroupXFN Network'!DG9)
</f>
        <v/>
      </c>
      <c r="DH9" s="22" t="str">
        <f>IF('IntragroupDepartment Network-1M'!DH9 = 1,1,'IntergroupXFN Network'!DH9)
</f>
        <v/>
      </c>
      <c r="DI9" s="22" t="str">
        <f>IF('IntragroupDepartment Network-1M'!DI9 = 1,1,'IntergroupXFN Network'!DI9)
</f>
        <v/>
      </c>
      <c r="DJ9" s="22" t="str">
        <f>IF('IntragroupDepartment Network-1M'!DJ9 = 1,1,'IntergroupXFN Network'!DJ9)
</f>
        <v/>
      </c>
      <c r="DK9" s="22" t="str">
        <f>IF('IntragroupDepartment Network-1M'!DK9 = 1,1,'IntergroupXFN Network'!DK9)
</f>
        <v/>
      </c>
      <c r="DL9" s="22" t="str">
        <f>IF('IntragroupDepartment Network-1M'!DL9 = 1,1,'IntergroupXFN Network'!DL9)
</f>
        <v/>
      </c>
      <c r="DM9" s="22" t="str">
        <f>IF('IntragroupDepartment Network-1M'!DM9 = 1,1,'IntergroupXFN Network'!DM9)
</f>
        <v/>
      </c>
      <c r="DN9" s="22" t="str">
        <f>IF('IntragroupDepartment Network-1M'!DN9 = 1,1,'IntergroupXFN Network'!DN9)
</f>
        <v/>
      </c>
      <c r="DO9" s="22" t="str">
        <f>IF('IntragroupDepartment Network-1M'!DO9 = 1,1,'IntergroupXFN Network'!DO9)
</f>
        <v/>
      </c>
      <c r="DP9" s="22" t="str">
        <f>IF('IntragroupDepartment Network-1M'!DP9 = 1,1,'IntergroupXFN Network'!DP9)
</f>
        <v/>
      </c>
      <c r="DQ9" s="22" t="str">
        <f>IF('IntragroupDepartment Network-1M'!DQ9 = 1,1,'IntergroupXFN Network'!DQ9)
</f>
        <v/>
      </c>
      <c r="DR9" s="22" t="str">
        <f>IF('IntragroupDepartment Network-1M'!DR9 = 1,1,'IntergroupXFN Network'!DR9)
</f>
        <v/>
      </c>
      <c r="DS9" s="22" t="str">
        <f>IF('IntragroupDepartment Network-1M'!DS9 = 1,1,'IntergroupXFN Network'!DS9)
</f>
        <v/>
      </c>
      <c r="DT9" s="22" t="str">
        <f>IF('IntragroupDepartment Network-1M'!DT9 = 1,1,'IntergroupXFN Network'!DT9)
</f>
        <v/>
      </c>
      <c r="DU9" s="22" t="str">
        <f>IF('IntragroupDepartment Network-1M'!DU9 = 1,1,'IntergroupXFN Network'!DU9)
</f>
        <v/>
      </c>
      <c r="DV9" s="22" t="str">
        <f>IF('IntragroupDepartment Network-1M'!DV9 = 1,1,'IntergroupXFN Network'!DV9)
</f>
        <v/>
      </c>
      <c r="DW9" s="22" t="str">
        <f>IF('IntragroupDepartment Network-1M'!DW9 = 1,1,'IntergroupXFN Network'!DW9)
</f>
        <v/>
      </c>
    </row>
    <row r="10">
      <c r="A10" s="21" t="s">
        <v>18</v>
      </c>
      <c r="B10" s="22">
        <f>IF('IntragroupDepartment Network-1M'!B10 = 1,1,'IntergroupXFN Network'!B10)
</f>
        <v>0</v>
      </c>
      <c r="C10" s="22">
        <f>IF('IntragroupDepartment Network-1M'!C10 = 1,1,'IntergroupXFN Network'!C10)
</f>
        <v>0</v>
      </c>
      <c r="D10" s="22">
        <f>IF('IntragroupDepartment Network-1M'!D10 = 1,1,'IntergroupXFN Network'!D10)
</f>
        <v>0</v>
      </c>
      <c r="E10" s="22">
        <f>IF('IntragroupDepartment Network-1M'!E10 = 1,1,'IntergroupXFN Network'!E10)
</f>
        <v>0</v>
      </c>
      <c r="F10" s="22">
        <f>IF('IntragroupDepartment Network-1M'!F10 = 1,1,'IntergroupXFN Network'!F10)
</f>
        <v>1</v>
      </c>
      <c r="G10" s="22">
        <f>IF('IntragroupDepartment Network-1M'!G10 = 1,1,'IntergroupXFN Network'!G10)
</f>
        <v>1</v>
      </c>
      <c r="H10" s="22">
        <f>IF('IntragroupDepartment Network-1M'!H10 = 1,1,'IntergroupXFN Network'!H10)
</f>
        <v>1</v>
      </c>
      <c r="I10" s="22">
        <f>IF('IntragroupDepartment Network-1M'!I10 = 1,1,'IntergroupXFN Network'!I10)
</f>
        <v>1</v>
      </c>
      <c r="J10" s="22">
        <f>IF('IntragroupDepartment Network-1M'!J10 = 1,1,'IntergroupXFN Network'!J10)
</f>
        <v>0</v>
      </c>
      <c r="K10" s="22">
        <f>IF('IntragroupDepartment Network-1M'!K10 = 1,1,'IntergroupXFN Network'!K10)
</f>
        <v>0</v>
      </c>
      <c r="L10" s="22">
        <f>IF('IntragroupDepartment Network-1M'!L10 = 1,1,'IntergroupXFN Network'!L10)
</f>
        <v>0</v>
      </c>
      <c r="M10" s="22">
        <f>IF('IntragroupDepartment Network-1M'!M10 = 1,1,'IntergroupXFN Network'!M10)
</f>
        <v>0</v>
      </c>
      <c r="N10" s="22">
        <f>IF('IntragroupDepartment Network-1M'!N10 = 1,1,'IntergroupXFN Network'!N10)
</f>
        <v>0</v>
      </c>
      <c r="O10" s="22">
        <f>IF('IntragroupDepartment Network-1M'!O10 = 1,1,'IntergroupXFN Network'!O10)
</f>
        <v>1</v>
      </c>
      <c r="P10" s="22">
        <f>IF('IntragroupDepartment Network-1M'!P10 = 1,1,'IntergroupXFN Network'!P10)
</f>
        <v>0</v>
      </c>
      <c r="Q10" s="22">
        <f>IF('IntragroupDepartment Network-1M'!Q10 = 1,1,'IntergroupXFN Network'!Q10)
</f>
        <v>0</v>
      </c>
      <c r="R10" s="22">
        <f>IF('IntragroupDepartment Network-1M'!R10 = 1,1,'IntergroupXFN Network'!R10)
</f>
        <v>0</v>
      </c>
      <c r="S10" s="22">
        <f>IF('IntragroupDepartment Network-1M'!S10 = 1,1,'IntergroupXFN Network'!S10)
</f>
        <v>0</v>
      </c>
      <c r="T10" s="22">
        <f>IF('IntragroupDepartment Network-1M'!T10 = 1,1,'IntergroupXFN Network'!T10)
</f>
        <v>0</v>
      </c>
      <c r="U10" s="22">
        <f>IF('IntragroupDepartment Network-1M'!U10 = 1,1,'IntergroupXFN Network'!U10)
</f>
        <v>0</v>
      </c>
      <c r="V10" s="22">
        <f>IF('IntragroupDepartment Network-1M'!V10 = 1,1,'IntergroupXFN Network'!V10)
</f>
        <v>0</v>
      </c>
      <c r="W10" s="22">
        <f>IF('IntragroupDepartment Network-1M'!W10 = 1,1,'IntergroupXFN Network'!W10)
</f>
        <v>0</v>
      </c>
      <c r="X10" s="22">
        <f>IF('IntragroupDepartment Network-1M'!X10 = 1,1,'IntergroupXFN Network'!X10)
</f>
        <v>0</v>
      </c>
      <c r="Y10" s="22">
        <f>IF('IntragroupDepartment Network-1M'!Y10 = 1,1,'IntergroupXFN Network'!Y10)
</f>
        <v>1</v>
      </c>
      <c r="Z10" s="22">
        <f>IF('IntragroupDepartment Network-1M'!Z10 = 1,1,'IntergroupXFN Network'!Z10)
</f>
        <v>0</v>
      </c>
      <c r="AA10" s="22">
        <f>IF('IntragroupDepartment Network-1M'!AA10 = 1,1,'IntergroupXFN Network'!AA10)
</f>
        <v>1</v>
      </c>
      <c r="AB10" s="22">
        <f>IF('IntragroupDepartment Network-1M'!AB10 = 1,1,'IntergroupXFN Network'!AB10)
</f>
        <v>0</v>
      </c>
      <c r="AC10" s="22">
        <f>IF('IntragroupDepartment Network-1M'!AC10 = 1,1,'IntergroupXFN Network'!AC10)
</f>
        <v>0</v>
      </c>
      <c r="AD10" s="22">
        <f>IF('IntragroupDepartment Network-1M'!AD10 = 1,1,'IntergroupXFN Network'!AD10)
</f>
        <v>0</v>
      </c>
      <c r="AE10" s="22">
        <f>IF('IntragroupDepartment Network-1M'!AE10 = 1,1,'IntergroupXFN Network'!AE10)
</f>
        <v>0</v>
      </c>
      <c r="AF10" s="22">
        <f>IF('IntragroupDepartment Network-1M'!AF10 = 1,1,'IntergroupXFN Network'!AF10)
</f>
        <v>0</v>
      </c>
      <c r="AG10" s="22">
        <f>IF('IntragroupDepartment Network-1M'!AG10 = 1,1,'IntergroupXFN Network'!AG10)
</f>
        <v>0</v>
      </c>
      <c r="AH10" s="22">
        <f>IF('IntragroupDepartment Network-1M'!AH10 = 1,1,'IntergroupXFN Network'!AH10)
</f>
        <v>0</v>
      </c>
      <c r="AI10" s="22">
        <f>IF('IntragroupDepartment Network-1M'!AI10 = 1,1,'IntergroupXFN Network'!AI10)
</f>
        <v>0</v>
      </c>
      <c r="AJ10" s="22">
        <f>IF('IntragroupDepartment Network-1M'!AJ10 = 1,1,'IntergroupXFN Network'!AJ10)
</f>
        <v>0</v>
      </c>
      <c r="AK10" s="22">
        <f>IF('IntragroupDepartment Network-1M'!AK10 = 1,1,'IntergroupXFN Network'!AK10)
</f>
        <v>0</v>
      </c>
      <c r="AL10" s="22">
        <f>IF('IntragroupDepartment Network-1M'!AL10 = 1,1,'IntergroupXFN Network'!AL10)
</f>
        <v>0</v>
      </c>
      <c r="AM10" s="22">
        <f>IF('IntragroupDepartment Network-1M'!AM10 = 1,1,'IntergroupXFN Network'!AM10)
</f>
        <v>0</v>
      </c>
      <c r="AN10" s="22">
        <f>IF('IntragroupDepartment Network-1M'!AN10 = 1,1,'IntergroupXFN Network'!AN10)
</f>
        <v>0</v>
      </c>
      <c r="AO10" s="22">
        <f>IF('IntragroupDepartment Network-1M'!AO10 = 1,1,'IntergroupXFN Network'!AO10)
</f>
        <v>0</v>
      </c>
      <c r="AP10" s="22">
        <f>IF('IntragroupDepartment Network-1M'!AP10 = 1,1,'IntergroupXFN Network'!AP10)
</f>
        <v>0</v>
      </c>
      <c r="AQ10" s="22">
        <f>IF('IntragroupDepartment Network-1M'!AQ10 = 1,1,'IntergroupXFN Network'!AQ10)
</f>
        <v>0</v>
      </c>
      <c r="AR10" s="22">
        <f>IF('IntragroupDepartment Network-1M'!AR10 = 1,1,'IntergroupXFN Network'!AR10)
</f>
        <v>0</v>
      </c>
      <c r="AS10" s="22">
        <f>IF('IntragroupDepartment Network-1M'!AS10 = 1,1,'IntergroupXFN Network'!AS10)
</f>
        <v>0</v>
      </c>
      <c r="AT10" s="22">
        <f>IF('IntragroupDepartment Network-1M'!AT10 = 1,1,'IntergroupXFN Network'!AT10)
</f>
        <v>0</v>
      </c>
      <c r="AU10" s="22">
        <f>IF('IntragroupDepartment Network-1M'!AU10 = 1,1,'IntergroupXFN Network'!AU10)
</f>
        <v>0</v>
      </c>
      <c r="AV10" s="22">
        <f>IF('IntragroupDepartment Network-1M'!AV10 = 1,1,'IntergroupXFN Network'!AV10)
</f>
        <v>0</v>
      </c>
      <c r="AW10" s="22">
        <f>IF('IntragroupDepartment Network-1M'!AW10 = 1,1,'IntergroupXFN Network'!AW10)
</f>
        <v>0</v>
      </c>
      <c r="AX10" s="22">
        <f>IF('IntragroupDepartment Network-1M'!AX10 = 1,1,'IntergroupXFN Network'!AX10)
</f>
        <v>0</v>
      </c>
      <c r="AY10" s="22">
        <f>IF('IntragroupDepartment Network-1M'!AY10 = 1,1,'IntergroupXFN Network'!AY10)
</f>
        <v>0</v>
      </c>
      <c r="AZ10" s="22">
        <f>IF('IntragroupDepartment Network-1M'!AZ10 = 1,1,'IntergroupXFN Network'!AZ10)
</f>
        <v>0</v>
      </c>
      <c r="BA10" s="22">
        <f>IF('IntragroupDepartment Network-1M'!BA10 = 1,1,'IntergroupXFN Network'!BA10)
</f>
        <v>0</v>
      </c>
      <c r="BB10" s="22">
        <f>IF('IntragroupDepartment Network-1M'!BB10 = 1,1,'IntergroupXFN Network'!BB10)
</f>
        <v>0</v>
      </c>
      <c r="BC10" s="22">
        <f>IF('IntragroupDepartment Network-1M'!BC10 = 1,1,'IntergroupXFN Network'!BC10)
</f>
        <v>0</v>
      </c>
      <c r="BD10" s="22">
        <f>IF('IntragroupDepartment Network-1M'!BD10 = 1,1,'IntergroupXFN Network'!BD10)
</f>
        <v>0</v>
      </c>
      <c r="BE10" s="22">
        <f>IF('IntragroupDepartment Network-1M'!BE10 = 1,1,'IntergroupXFN Network'!BE10)
</f>
        <v>0</v>
      </c>
      <c r="BF10" s="22">
        <f>IF('IntragroupDepartment Network-1M'!BF10 = 1,1,'IntergroupXFN Network'!BF10)
</f>
        <v>0</v>
      </c>
      <c r="BG10" s="22">
        <f>IF('IntragroupDepartment Network-1M'!BG10 = 1,1,'IntergroupXFN Network'!BG10)
</f>
        <v>0</v>
      </c>
      <c r="BH10" s="22">
        <f>IF('IntragroupDepartment Network-1M'!BH10 = 1,1,'IntergroupXFN Network'!BH10)
</f>
        <v>0</v>
      </c>
      <c r="BI10" s="22">
        <f>IF('IntragroupDepartment Network-1M'!BI10 = 1,1,'IntergroupXFN Network'!BI10)
</f>
        <v>0</v>
      </c>
      <c r="BJ10" s="22">
        <f>IF('IntragroupDepartment Network-1M'!BJ10 = 1,1,'IntergroupXFN Network'!BJ10)
</f>
        <v>0</v>
      </c>
      <c r="BK10" s="22">
        <f>IF('IntragroupDepartment Network-1M'!BK10 = 1,1,'IntergroupXFN Network'!BK10)
</f>
        <v>0</v>
      </c>
      <c r="BL10" s="22">
        <f>IF('IntragroupDepartment Network-1M'!BL10 = 1,1,'IntergroupXFN Network'!BL10)
</f>
        <v>0</v>
      </c>
      <c r="BM10" s="22">
        <f>IF('IntragroupDepartment Network-1M'!BM10 = 1,1,'IntergroupXFN Network'!BM10)
</f>
        <v>0</v>
      </c>
      <c r="BN10" s="22">
        <f>IF('IntragroupDepartment Network-1M'!BN10 = 1,1,'IntergroupXFN Network'!BN10)
</f>
        <v>0</v>
      </c>
      <c r="BO10" s="22">
        <f>IF('IntragroupDepartment Network-1M'!BO10 = 1,1,'IntergroupXFN Network'!BO10)
</f>
        <v>0</v>
      </c>
      <c r="BP10" s="22">
        <f>IF('IntragroupDepartment Network-1M'!BP10 = 1,1,'IntergroupXFN Network'!BP10)
</f>
        <v>0</v>
      </c>
      <c r="BQ10" s="22">
        <f>IF('IntragroupDepartment Network-1M'!BQ10 = 1,1,'IntergroupXFN Network'!BQ10)
</f>
        <v>0</v>
      </c>
      <c r="BR10" s="22">
        <f>IF('IntragroupDepartment Network-1M'!BR10 = 1,1,'IntergroupXFN Network'!BR10)
</f>
        <v>0</v>
      </c>
      <c r="BS10" s="22">
        <f>IF('IntragroupDepartment Network-1M'!BS10 = 1,1,'IntergroupXFN Network'!BS10)
</f>
        <v>0</v>
      </c>
      <c r="BT10" s="22" t="str">
        <f>IF('IntragroupDepartment Network-1M'!BT10 = 1,1,'IntergroupXFN Network'!BT10)
</f>
        <v/>
      </c>
      <c r="BU10" s="22" t="str">
        <f>IF('IntragroupDepartment Network-1M'!BU10 = 1,1,'IntergroupXFN Network'!BU10)
</f>
        <v/>
      </c>
      <c r="BV10" s="22" t="str">
        <f>IF('IntragroupDepartment Network-1M'!BV10 = 1,1,'IntergroupXFN Network'!BV10)
</f>
        <v/>
      </c>
      <c r="BW10" s="22" t="str">
        <f>IF('IntragroupDepartment Network-1M'!BW10 = 1,1,'IntergroupXFN Network'!BW10)
</f>
        <v/>
      </c>
      <c r="BX10" s="22" t="str">
        <f>IF('IntragroupDepartment Network-1M'!BX10 = 1,1,'IntergroupXFN Network'!BX10)
</f>
        <v/>
      </c>
      <c r="BY10" s="22" t="str">
        <f>IF('IntragroupDepartment Network-1M'!BY10 = 1,1,'IntergroupXFN Network'!BY10)
</f>
        <v/>
      </c>
      <c r="BZ10" s="22" t="str">
        <f>IF('IntragroupDepartment Network-1M'!BZ10 = 1,1,'IntergroupXFN Network'!BZ10)
</f>
        <v/>
      </c>
      <c r="CA10" s="22" t="str">
        <f>IF('IntragroupDepartment Network-1M'!CA10 = 1,1,'IntergroupXFN Network'!CA10)
</f>
        <v/>
      </c>
      <c r="CB10" s="22" t="str">
        <f>IF('IntragroupDepartment Network-1M'!CB10 = 1,1,'IntergroupXFN Network'!CB10)
</f>
        <v/>
      </c>
      <c r="CC10" s="22" t="str">
        <f>IF('IntragroupDepartment Network-1M'!CC10 = 1,1,'IntergroupXFN Network'!CC10)
</f>
        <v/>
      </c>
      <c r="CD10" s="22" t="str">
        <f>IF('IntragroupDepartment Network-1M'!CD10 = 1,1,'IntergroupXFN Network'!CD10)
</f>
        <v/>
      </c>
      <c r="CE10" s="22" t="str">
        <f>IF('IntragroupDepartment Network-1M'!CE10 = 1,1,'IntergroupXFN Network'!CE10)
</f>
        <v/>
      </c>
      <c r="CF10" s="22" t="str">
        <f>IF('IntragroupDepartment Network-1M'!CF10 = 1,1,'IntergroupXFN Network'!CF10)
</f>
        <v/>
      </c>
      <c r="CG10" s="22" t="str">
        <f>IF('IntragroupDepartment Network-1M'!CG10 = 1,1,'IntergroupXFN Network'!CG10)
</f>
        <v/>
      </c>
      <c r="CH10" s="22" t="str">
        <f>IF('IntragroupDepartment Network-1M'!CH10 = 1,1,'IntergroupXFN Network'!CH10)
</f>
        <v/>
      </c>
      <c r="CI10" s="22" t="str">
        <f>IF('IntragroupDepartment Network-1M'!CI10 = 1,1,'IntergroupXFN Network'!CI10)
</f>
        <v/>
      </c>
      <c r="CJ10" s="22" t="str">
        <f>IF('IntragroupDepartment Network-1M'!CJ10 = 1,1,'IntergroupXFN Network'!CJ10)
</f>
        <v/>
      </c>
      <c r="CK10" s="22" t="str">
        <f>IF('IntragroupDepartment Network-1M'!CK10 = 1,1,'IntergroupXFN Network'!CK10)
</f>
        <v/>
      </c>
      <c r="CL10" s="22" t="str">
        <f>IF('IntragroupDepartment Network-1M'!CL10 = 1,1,'IntergroupXFN Network'!CL10)
</f>
        <v/>
      </c>
      <c r="CM10" s="22" t="str">
        <f>IF('IntragroupDepartment Network-1M'!CM10 = 1,1,'IntergroupXFN Network'!CM10)
</f>
        <v/>
      </c>
      <c r="CN10" s="22" t="str">
        <f>IF('IntragroupDepartment Network-1M'!CN10 = 1,1,'IntergroupXFN Network'!CN10)
</f>
        <v/>
      </c>
      <c r="CO10" s="22" t="str">
        <f>IF('IntragroupDepartment Network-1M'!CO10 = 1,1,'IntergroupXFN Network'!CO10)
</f>
        <v/>
      </c>
      <c r="CP10" s="22" t="str">
        <f>IF('IntragroupDepartment Network-1M'!CP10 = 1,1,'IntergroupXFN Network'!CP10)
</f>
        <v/>
      </c>
      <c r="CQ10" s="22" t="str">
        <f>IF('IntragroupDepartment Network-1M'!CQ10 = 1,1,'IntergroupXFN Network'!CQ10)
</f>
        <v/>
      </c>
      <c r="CR10" s="22" t="str">
        <f>IF('IntragroupDepartment Network-1M'!CR10 = 1,1,'IntergroupXFN Network'!CR10)
</f>
        <v/>
      </c>
      <c r="CS10" s="22" t="str">
        <f>IF('IntragroupDepartment Network-1M'!CS10 = 1,1,'IntergroupXFN Network'!CS10)
</f>
        <v/>
      </c>
      <c r="CT10" s="22" t="str">
        <f>IF('IntragroupDepartment Network-1M'!CT10 = 1,1,'IntergroupXFN Network'!CT10)
</f>
        <v/>
      </c>
      <c r="CU10" s="22" t="str">
        <f>IF('IntragroupDepartment Network-1M'!CU10 = 1,1,'IntergroupXFN Network'!CU10)
</f>
        <v/>
      </c>
      <c r="CV10" s="22" t="str">
        <f>IF('IntragroupDepartment Network-1M'!CV10 = 1,1,'IntergroupXFN Network'!CV10)
</f>
        <v/>
      </c>
      <c r="CW10" s="22" t="str">
        <f>IF('IntragroupDepartment Network-1M'!CW10 = 1,1,'IntergroupXFN Network'!CW10)
</f>
        <v/>
      </c>
      <c r="CX10" s="22" t="str">
        <f>IF('IntragroupDepartment Network-1M'!CX10 = 1,1,'IntergroupXFN Network'!CX10)
</f>
        <v/>
      </c>
      <c r="CY10" s="22" t="str">
        <f>IF('IntragroupDepartment Network-1M'!CY10 = 1,1,'IntergroupXFN Network'!CY10)
</f>
        <v/>
      </c>
      <c r="CZ10" s="22" t="str">
        <f>IF('IntragroupDepartment Network-1M'!CZ10 = 1,1,'IntergroupXFN Network'!CZ10)
</f>
        <v/>
      </c>
      <c r="DA10" s="22" t="str">
        <f>IF('IntragroupDepartment Network-1M'!DA10 = 1,1,'IntergroupXFN Network'!DA10)
</f>
        <v/>
      </c>
      <c r="DB10" s="22" t="str">
        <f>IF('IntragroupDepartment Network-1M'!DB10 = 1,1,'IntergroupXFN Network'!DB10)
</f>
        <v/>
      </c>
      <c r="DC10" s="22" t="str">
        <f>IF('IntragroupDepartment Network-1M'!DC10 = 1,1,'IntergroupXFN Network'!DC10)
</f>
        <v/>
      </c>
      <c r="DD10" s="22" t="str">
        <f>IF('IntragroupDepartment Network-1M'!DD10 = 1,1,'IntergroupXFN Network'!DD10)
</f>
        <v/>
      </c>
      <c r="DE10" s="22" t="str">
        <f>IF('IntragroupDepartment Network-1M'!DE10 = 1,1,'IntergroupXFN Network'!DE10)
</f>
        <v/>
      </c>
      <c r="DF10" s="22" t="str">
        <f>IF('IntragroupDepartment Network-1M'!DF10 = 1,1,'IntergroupXFN Network'!DF10)
</f>
        <v/>
      </c>
      <c r="DG10" s="22" t="str">
        <f>IF('IntragroupDepartment Network-1M'!DG10 = 1,1,'IntergroupXFN Network'!DG10)
</f>
        <v/>
      </c>
      <c r="DH10" s="22" t="str">
        <f>IF('IntragroupDepartment Network-1M'!DH10 = 1,1,'IntergroupXFN Network'!DH10)
</f>
        <v/>
      </c>
      <c r="DI10" s="22" t="str">
        <f>IF('IntragroupDepartment Network-1M'!DI10 = 1,1,'IntergroupXFN Network'!DI10)
</f>
        <v/>
      </c>
      <c r="DJ10" s="22" t="str">
        <f>IF('IntragroupDepartment Network-1M'!DJ10 = 1,1,'IntergroupXFN Network'!DJ10)
</f>
        <v/>
      </c>
      <c r="DK10" s="22" t="str">
        <f>IF('IntragroupDepartment Network-1M'!DK10 = 1,1,'IntergroupXFN Network'!DK10)
</f>
        <v/>
      </c>
      <c r="DL10" s="22" t="str">
        <f>IF('IntragroupDepartment Network-1M'!DL10 = 1,1,'IntergroupXFN Network'!DL10)
</f>
        <v/>
      </c>
      <c r="DM10" s="22" t="str">
        <f>IF('IntragroupDepartment Network-1M'!DM10 = 1,1,'IntergroupXFN Network'!DM10)
</f>
        <v/>
      </c>
      <c r="DN10" s="22" t="str">
        <f>IF('IntragroupDepartment Network-1M'!DN10 = 1,1,'IntergroupXFN Network'!DN10)
</f>
        <v/>
      </c>
      <c r="DO10" s="22" t="str">
        <f>IF('IntragroupDepartment Network-1M'!DO10 = 1,1,'IntergroupXFN Network'!DO10)
</f>
        <v/>
      </c>
      <c r="DP10" s="22" t="str">
        <f>IF('IntragroupDepartment Network-1M'!DP10 = 1,1,'IntergroupXFN Network'!DP10)
</f>
        <v/>
      </c>
      <c r="DQ10" s="22" t="str">
        <f>IF('IntragroupDepartment Network-1M'!DQ10 = 1,1,'IntergroupXFN Network'!DQ10)
</f>
        <v/>
      </c>
      <c r="DR10" s="22" t="str">
        <f>IF('IntragroupDepartment Network-1M'!DR10 = 1,1,'IntergroupXFN Network'!DR10)
</f>
        <v/>
      </c>
      <c r="DS10" s="22" t="str">
        <f>IF('IntragroupDepartment Network-1M'!DS10 = 1,1,'IntergroupXFN Network'!DS10)
</f>
        <v/>
      </c>
      <c r="DT10" s="22" t="str">
        <f>IF('IntragroupDepartment Network-1M'!DT10 = 1,1,'IntergroupXFN Network'!DT10)
</f>
        <v/>
      </c>
      <c r="DU10" s="22" t="str">
        <f>IF('IntragroupDepartment Network-1M'!DU10 = 1,1,'IntergroupXFN Network'!DU10)
</f>
        <v/>
      </c>
      <c r="DV10" s="22" t="str">
        <f>IF('IntragroupDepartment Network-1M'!DV10 = 1,1,'IntergroupXFN Network'!DV10)
</f>
        <v/>
      </c>
      <c r="DW10" s="22" t="str">
        <f>IF('IntragroupDepartment Network-1M'!DW10 = 1,1,'IntergroupXFN Network'!DW10)
</f>
        <v/>
      </c>
    </row>
    <row r="11">
      <c r="A11" s="21" t="s">
        <v>20</v>
      </c>
      <c r="B11" s="22">
        <f>IF('IntragroupDepartment Network-1M'!B11 = 1,1,'IntergroupXFN Network'!B11)
</f>
        <v>0</v>
      </c>
      <c r="C11" s="22">
        <f>IF('IntragroupDepartment Network-1M'!C11 = 1,1,'IntergroupXFN Network'!C11)
</f>
        <v>1</v>
      </c>
      <c r="D11" s="22">
        <f>IF('IntragroupDepartment Network-1M'!D11 = 1,1,'IntergroupXFN Network'!D11)
</f>
        <v>0</v>
      </c>
      <c r="E11" s="22">
        <f>IF('IntragroupDepartment Network-1M'!E11 = 1,1,'IntergroupXFN Network'!E11)
</f>
        <v>0</v>
      </c>
      <c r="F11" s="22">
        <f>IF('IntragroupDepartment Network-1M'!F11 = 1,1,'IntergroupXFN Network'!F11)
</f>
        <v>1</v>
      </c>
      <c r="G11" s="22">
        <f>IF('IntragroupDepartment Network-1M'!G11 = 1,1,'IntergroupXFN Network'!G11)
</f>
        <v>0</v>
      </c>
      <c r="H11" s="22">
        <f>IF('IntragroupDepartment Network-1M'!H11 = 1,1,'IntergroupXFN Network'!H11)
</f>
        <v>0</v>
      </c>
      <c r="I11" s="22">
        <f>IF('IntragroupDepartment Network-1M'!I11 = 1,1,'IntergroupXFN Network'!I11)
</f>
        <v>0</v>
      </c>
      <c r="J11" s="22">
        <f>IF('IntragroupDepartment Network-1M'!J11 = 1,1,'IntergroupXFN Network'!J11)
</f>
        <v>0</v>
      </c>
      <c r="K11" s="22">
        <f>IF('IntragroupDepartment Network-1M'!K11 = 1,1,'IntergroupXFN Network'!K11)
</f>
        <v>0</v>
      </c>
      <c r="L11" s="22">
        <f>IF('IntragroupDepartment Network-1M'!L11 = 1,1,'IntergroupXFN Network'!L11)
</f>
        <v>1</v>
      </c>
      <c r="M11" s="22">
        <f>IF('IntragroupDepartment Network-1M'!M11 = 1,1,'IntergroupXFN Network'!M11)
</f>
        <v>1</v>
      </c>
      <c r="N11" s="22">
        <f>IF('IntragroupDepartment Network-1M'!N11 = 1,1,'IntergroupXFN Network'!N11)
</f>
        <v>1</v>
      </c>
      <c r="O11" s="22">
        <f>IF('IntragroupDepartment Network-1M'!O11 = 1,1,'IntergroupXFN Network'!O11)
</f>
        <v>1</v>
      </c>
      <c r="P11" s="22">
        <f>IF('IntragroupDepartment Network-1M'!P11 = 1,1,'IntergroupXFN Network'!P11)
</f>
        <v>1</v>
      </c>
      <c r="Q11" s="22">
        <f>IF('IntragroupDepartment Network-1M'!Q11 = 1,1,'IntergroupXFN Network'!Q11)
</f>
        <v>1</v>
      </c>
      <c r="R11" s="22">
        <f>IF('IntragroupDepartment Network-1M'!R11 = 1,1,'IntergroupXFN Network'!R11)
</f>
        <v>1</v>
      </c>
      <c r="S11" s="22">
        <f>IF('IntragroupDepartment Network-1M'!S11 = 1,1,'IntergroupXFN Network'!S11)
</f>
        <v>1</v>
      </c>
      <c r="T11" s="22">
        <f>IF('IntragroupDepartment Network-1M'!T11 = 1,1,'IntergroupXFN Network'!T11)
</f>
        <v>1</v>
      </c>
      <c r="U11" s="22">
        <f>IF('IntragroupDepartment Network-1M'!U11 = 1,1,'IntergroupXFN Network'!U11)
</f>
        <v>1</v>
      </c>
      <c r="V11" s="22">
        <f>IF('IntragroupDepartment Network-1M'!V11 = 1,1,'IntergroupXFN Network'!V11)
</f>
        <v>0</v>
      </c>
      <c r="W11" s="22">
        <f>IF('IntragroupDepartment Network-1M'!W11 = 1,1,'IntergroupXFN Network'!W11)
</f>
        <v>0</v>
      </c>
      <c r="X11" s="22">
        <f>IF('IntragroupDepartment Network-1M'!X11 = 1,1,'IntergroupXFN Network'!X11)
</f>
        <v>0</v>
      </c>
      <c r="Y11" s="22">
        <f>IF('IntragroupDepartment Network-1M'!Y11 = 1,1,'IntergroupXFN Network'!Y11)
</f>
        <v>0</v>
      </c>
      <c r="Z11" s="22">
        <f>IF('IntragroupDepartment Network-1M'!Z11 = 1,1,'IntergroupXFN Network'!Z11)
</f>
        <v>0</v>
      </c>
      <c r="AA11" s="22">
        <f>IF('IntragroupDepartment Network-1M'!AA11 = 1,1,'IntergroupXFN Network'!AA11)
</f>
        <v>0</v>
      </c>
      <c r="AB11" s="22">
        <f>IF('IntragroupDepartment Network-1M'!AB11 = 1,1,'IntergroupXFN Network'!AB11)
</f>
        <v>0</v>
      </c>
      <c r="AC11" s="22">
        <f>IF('IntragroupDepartment Network-1M'!AC11 = 1,1,'IntergroupXFN Network'!AC11)
</f>
        <v>0</v>
      </c>
      <c r="AD11" s="22">
        <f>IF('IntragroupDepartment Network-1M'!AD11 = 1,1,'IntergroupXFN Network'!AD11)
</f>
        <v>0</v>
      </c>
      <c r="AE11" s="22">
        <f>IF('IntragroupDepartment Network-1M'!AE11 = 1,1,'IntergroupXFN Network'!AE11)
</f>
        <v>0</v>
      </c>
      <c r="AF11" s="22">
        <f>IF('IntragroupDepartment Network-1M'!AF11 = 1,1,'IntergroupXFN Network'!AF11)
</f>
        <v>0</v>
      </c>
      <c r="AG11" s="22">
        <f>IF('IntragroupDepartment Network-1M'!AG11 = 1,1,'IntergroupXFN Network'!AG11)
</f>
        <v>0</v>
      </c>
      <c r="AH11" s="22">
        <f>IF('IntragroupDepartment Network-1M'!AH11 = 1,1,'IntergroupXFN Network'!AH11)
</f>
        <v>0</v>
      </c>
      <c r="AI11" s="22">
        <f>IF('IntragroupDepartment Network-1M'!AI11 = 1,1,'IntergroupXFN Network'!AI11)
</f>
        <v>0</v>
      </c>
      <c r="AJ11" s="22">
        <f>IF('IntragroupDepartment Network-1M'!AJ11 = 1,1,'IntergroupXFN Network'!AJ11)
</f>
        <v>0</v>
      </c>
      <c r="AK11" s="22">
        <f>IF('IntragroupDepartment Network-1M'!AK11 = 1,1,'IntergroupXFN Network'!AK11)
</f>
        <v>0</v>
      </c>
      <c r="AL11" s="22">
        <f>IF('IntragroupDepartment Network-1M'!AL11 = 1,1,'IntergroupXFN Network'!AL11)
</f>
        <v>0</v>
      </c>
      <c r="AM11" s="22">
        <f>IF('IntragroupDepartment Network-1M'!AM11 = 1,1,'IntergroupXFN Network'!AM11)
</f>
        <v>0</v>
      </c>
      <c r="AN11" s="22">
        <f>IF('IntragroupDepartment Network-1M'!AN11 = 1,1,'IntergroupXFN Network'!AN11)
</f>
        <v>0</v>
      </c>
      <c r="AO11" s="22">
        <f>IF('IntragroupDepartment Network-1M'!AO11 = 1,1,'IntergroupXFN Network'!AO11)
</f>
        <v>0</v>
      </c>
      <c r="AP11" s="22">
        <f>IF('IntragroupDepartment Network-1M'!AP11 = 1,1,'IntergroupXFN Network'!AP11)
</f>
        <v>0</v>
      </c>
      <c r="AQ11" s="22">
        <f>IF('IntragroupDepartment Network-1M'!AQ11 = 1,1,'IntergroupXFN Network'!AQ11)
</f>
        <v>0</v>
      </c>
      <c r="AR11" s="22">
        <f>IF('IntragroupDepartment Network-1M'!AR11 = 1,1,'IntergroupXFN Network'!AR11)
</f>
        <v>0</v>
      </c>
      <c r="AS11" s="22">
        <f>IF('IntragroupDepartment Network-1M'!AS11 = 1,1,'IntergroupXFN Network'!AS11)
</f>
        <v>0</v>
      </c>
      <c r="AT11" s="22">
        <f>IF('IntragroupDepartment Network-1M'!AT11 = 1,1,'IntergroupXFN Network'!AT11)
</f>
        <v>0</v>
      </c>
      <c r="AU11" s="22">
        <f>IF('IntragroupDepartment Network-1M'!AU11 = 1,1,'IntergroupXFN Network'!AU11)
</f>
        <v>0</v>
      </c>
      <c r="AV11" s="22">
        <f>IF('IntragroupDepartment Network-1M'!AV11 = 1,1,'IntergroupXFN Network'!AV11)
</f>
        <v>0</v>
      </c>
      <c r="AW11" s="22">
        <f>IF('IntragroupDepartment Network-1M'!AW11 = 1,1,'IntergroupXFN Network'!AW11)
</f>
        <v>0</v>
      </c>
      <c r="AX11" s="22">
        <f>IF('IntragroupDepartment Network-1M'!AX11 = 1,1,'IntergroupXFN Network'!AX11)
</f>
        <v>0</v>
      </c>
      <c r="AY11" s="22">
        <f>IF('IntragroupDepartment Network-1M'!AY11 = 1,1,'IntergroupXFN Network'!AY11)
</f>
        <v>0</v>
      </c>
      <c r="AZ11" s="22">
        <f>IF('IntragroupDepartment Network-1M'!AZ11 = 1,1,'IntergroupXFN Network'!AZ11)
</f>
        <v>0</v>
      </c>
      <c r="BA11" s="22">
        <f>IF('IntragroupDepartment Network-1M'!BA11 = 1,1,'IntergroupXFN Network'!BA11)
</f>
        <v>0</v>
      </c>
      <c r="BB11" s="22">
        <f>IF('IntragroupDepartment Network-1M'!BB11 = 1,1,'IntergroupXFN Network'!BB11)
</f>
        <v>0</v>
      </c>
      <c r="BC11" s="22">
        <f>IF('IntragroupDepartment Network-1M'!BC11 = 1,1,'IntergroupXFN Network'!BC11)
</f>
        <v>0</v>
      </c>
      <c r="BD11" s="22">
        <f>IF('IntragroupDepartment Network-1M'!BD11 = 1,1,'IntergroupXFN Network'!BD11)
</f>
        <v>0</v>
      </c>
      <c r="BE11" s="22">
        <f>IF('IntragroupDepartment Network-1M'!BE11 = 1,1,'IntergroupXFN Network'!BE11)
</f>
        <v>0</v>
      </c>
      <c r="BF11" s="22">
        <f>IF('IntragroupDepartment Network-1M'!BF11 = 1,1,'IntergroupXFN Network'!BF11)
</f>
        <v>0</v>
      </c>
      <c r="BG11" s="22">
        <f>IF('IntragroupDepartment Network-1M'!BG11 = 1,1,'IntergroupXFN Network'!BG11)
</f>
        <v>0</v>
      </c>
      <c r="BH11" s="22">
        <f>IF('IntragroupDepartment Network-1M'!BH11 = 1,1,'IntergroupXFN Network'!BH11)
</f>
        <v>0</v>
      </c>
      <c r="BI11" s="22">
        <f>IF('IntragroupDepartment Network-1M'!BI11 = 1,1,'IntergroupXFN Network'!BI11)
</f>
        <v>0</v>
      </c>
      <c r="BJ11" s="22">
        <f>IF('IntragroupDepartment Network-1M'!BJ11 = 1,1,'IntergroupXFN Network'!BJ11)
</f>
        <v>0</v>
      </c>
      <c r="BK11" s="22">
        <f>IF('IntragroupDepartment Network-1M'!BK11 = 1,1,'IntergroupXFN Network'!BK11)
</f>
        <v>0</v>
      </c>
      <c r="BL11" s="22">
        <f>IF('IntragroupDepartment Network-1M'!BL11 = 1,1,'IntergroupXFN Network'!BL11)
</f>
        <v>0</v>
      </c>
      <c r="BM11" s="22">
        <f>IF('IntragroupDepartment Network-1M'!BM11 = 1,1,'IntergroupXFN Network'!BM11)
</f>
        <v>0</v>
      </c>
      <c r="BN11" s="22">
        <f>IF('IntragroupDepartment Network-1M'!BN11 = 1,1,'IntergroupXFN Network'!BN11)
</f>
        <v>0</v>
      </c>
      <c r="BO11" s="22">
        <f>IF('IntragroupDepartment Network-1M'!BO11 = 1,1,'IntergroupXFN Network'!BO11)
</f>
        <v>0</v>
      </c>
      <c r="BP11" s="22">
        <f>IF('IntragroupDepartment Network-1M'!BP11 = 1,1,'IntergroupXFN Network'!BP11)
</f>
        <v>0</v>
      </c>
      <c r="BQ11" s="22">
        <f>IF('IntragroupDepartment Network-1M'!BQ11 = 1,1,'IntergroupXFN Network'!BQ11)
</f>
        <v>0</v>
      </c>
      <c r="BR11" s="22">
        <f>IF('IntragroupDepartment Network-1M'!BR11 = 1,1,'IntergroupXFN Network'!BR11)
</f>
        <v>0</v>
      </c>
      <c r="BS11" s="22">
        <f>IF('IntragroupDepartment Network-1M'!BS11 = 1,1,'IntergroupXFN Network'!BS11)
</f>
        <v>0</v>
      </c>
      <c r="BT11" s="22" t="str">
        <f>IF('IntragroupDepartment Network-1M'!BT11 = 1,1,'IntergroupXFN Network'!BT11)
</f>
        <v/>
      </c>
      <c r="BU11" s="22" t="str">
        <f>IF('IntragroupDepartment Network-1M'!BU11 = 1,1,'IntergroupXFN Network'!BU11)
</f>
        <v/>
      </c>
      <c r="BV11" s="22" t="str">
        <f>IF('IntragroupDepartment Network-1M'!BV11 = 1,1,'IntergroupXFN Network'!BV11)
</f>
        <v/>
      </c>
      <c r="BW11" s="22" t="str">
        <f>IF('IntragroupDepartment Network-1M'!BW11 = 1,1,'IntergroupXFN Network'!BW11)
</f>
        <v/>
      </c>
      <c r="BX11" s="22" t="str">
        <f>IF('IntragroupDepartment Network-1M'!BX11 = 1,1,'IntergroupXFN Network'!BX11)
</f>
        <v/>
      </c>
      <c r="BY11" s="22" t="str">
        <f>IF('IntragroupDepartment Network-1M'!BY11 = 1,1,'IntergroupXFN Network'!BY11)
</f>
        <v/>
      </c>
      <c r="BZ11" s="22" t="str">
        <f>IF('IntragroupDepartment Network-1M'!BZ11 = 1,1,'IntergroupXFN Network'!BZ11)
</f>
        <v/>
      </c>
      <c r="CA11" s="22" t="str">
        <f>IF('IntragroupDepartment Network-1M'!CA11 = 1,1,'IntergroupXFN Network'!CA11)
</f>
        <v/>
      </c>
      <c r="CB11" s="22" t="str">
        <f>IF('IntragroupDepartment Network-1M'!CB11 = 1,1,'IntergroupXFN Network'!CB11)
</f>
        <v/>
      </c>
      <c r="CC11" s="22" t="str">
        <f>IF('IntragroupDepartment Network-1M'!CC11 = 1,1,'IntergroupXFN Network'!CC11)
</f>
        <v/>
      </c>
      <c r="CD11" s="22" t="str">
        <f>IF('IntragroupDepartment Network-1M'!CD11 = 1,1,'IntergroupXFN Network'!CD11)
</f>
        <v/>
      </c>
      <c r="CE11" s="22" t="str">
        <f>IF('IntragroupDepartment Network-1M'!CE11 = 1,1,'IntergroupXFN Network'!CE11)
</f>
        <v/>
      </c>
      <c r="CF11" s="22" t="str">
        <f>IF('IntragroupDepartment Network-1M'!CF11 = 1,1,'IntergroupXFN Network'!CF11)
</f>
        <v/>
      </c>
      <c r="CG11" s="22" t="str">
        <f>IF('IntragroupDepartment Network-1M'!CG11 = 1,1,'IntergroupXFN Network'!CG11)
</f>
        <v/>
      </c>
      <c r="CH11" s="22" t="str">
        <f>IF('IntragroupDepartment Network-1M'!CH11 = 1,1,'IntergroupXFN Network'!CH11)
</f>
        <v/>
      </c>
      <c r="CI11" s="22" t="str">
        <f>IF('IntragroupDepartment Network-1M'!CI11 = 1,1,'IntergroupXFN Network'!CI11)
</f>
        <v/>
      </c>
      <c r="CJ11" s="22" t="str">
        <f>IF('IntragroupDepartment Network-1M'!CJ11 = 1,1,'IntergroupXFN Network'!CJ11)
</f>
        <v/>
      </c>
      <c r="CK11" s="22" t="str">
        <f>IF('IntragroupDepartment Network-1M'!CK11 = 1,1,'IntergroupXFN Network'!CK11)
</f>
        <v/>
      </c>
      <c r="CL11" s="22" t="str">
        <f>IF('IntragroupDepartment Network-1M'!CL11 = 1,1,'IntergroupXFN Network'!CL11)
</f>
        <v/>
      </c>
      <c r="CM11" s="22" t="str">
        <f>IF('IntragroupDepartment Network-1M'!CM11 = 1,1,'IntergroupXFN Network'!CM11)
</f>
        <v/>
      </c>
      <c r="CN11" s="22" t="str">
        <f>IF('IntragroupDepartment Network-1M'!CN11 = 1,1,'IntergroupXFN Network'!CN11)
</f>
        <v/>
      </c>
      <c r="CO11" s="22" t="str">
        <f>IF('IntragroupDepartment Network-1M'!CO11 = 1,1,'IntergroupXFN Network'!CO11)
</f>
        <v/>
      </c>
      <c r="CP11" s="22" t="str">
        <f>IF('IntragroupDepartment Network-1M'!CP11 = 1,1,'IntergroupXFN Network'!CP11)
</f>
        <v/>
      </c>
      <c r="CQ11" s="22" t="str">
        <f>IF('IntragroupDepartment Network-1M'!CQ11 = 1,1,'IntergroupXFN Network'!CQ11)
</f>
        <v/>
      </c>
      <c r="CR11" s="22" t="str">
        <f>IF('IntragroupDepartment Network-1M'!CR11 = 1,1,'IntergroupXFN Network'!CR11)
</f>
        <v/>
      </c>
      <c r="CS11" s="22" t="str">
        <f>IF('IntragroupDepartment Network-1M'!CS11 = 1,1,'IntergroupXFN Network'!CS11)
</f>
        <v/>
      </c>
      <c r="CT11" s="22" t="str">
        <f>IF('IntragroupDepartment Network-1M'!CT11 = 1,1,'IntergroupXFN Network'!CT11)
</f>
        <v/>
      </c>
      <c r="CU11" s="22" t="str">
        <f>IF('IntragroupDepartment Network-1M'!CU11 = 1,1,'IntergroupXFN Network'!CU11)
</f>
        <v/>
      </c>
      <c r="CV11" s="22" t="str">
        <f>IF('IntragroupDepartment Network-1M'!CV11 = 1,1,'IntergroupXFN Network'!CV11)
</f>
        <v/>
      </c>
      <c r="CW11" s="22" t="str">
        <f>IF('IntragroupDepartment Network-1M'!CW11 = 1,1,'IntergroupXFN Network'!CW11)
</f>
        <v/>
      </c>
      <c r="CX11" s="22" t="str">
        <f>IF('IntragroupDepartment Network-1M'!CX11 = 1,1,'IntergroupXFN Network'!CX11)
</f>
        <v/>
      </c>
      <c r="CY11" s="22" t="str">
        <f>IF('IntragroupDepartment Network-1M'!CY11 = 1,1,'IntergroupXFN Network'!CY11)
</f>
        <v/>
      </c>
      <c r="CZ11" s="22" t="str">
        <f>IF('IntragroupDepartment Network-1M'!CZ11 = 1,1,'IntergroupXFN Network'!CZ11)
</f>
        <v/>
      </c>
      <c r="DA11" s="22" t="str">
        <f>IF('IntragroupDepartment Network-1M'!DA11 = 1,1,'IntergroupXFN Network'!DA11)
</f>
        <v/>
      </c>
      <c r="DB11" s="22" t="str">
        <f>IF('IntragroupDepartment Network-1M'!DB11 = 1,1,'IntergroupXFN Network'!DB11)
</f>
        <v/>
      </c>
      <c r="DC11" s="22" t="str">
        <f>IF('IntragroupDepartment Network-1M'!DC11 = 1,1,'IntergroupXFN Network'!DC11)
</f>
        <v/>
      </c>
      <c r="DD11" s="22" t="str">
        <f>IF('IntragroupDepartment Network-1M'!DD11 = 1,1,'IntergroupXFN Network'!DD11)
</f>
        <v/>
      </c>
      <c r="DE11" s="22" t="str">
        <f>IF('IntragroupDepartment Network-1M'!DE11 = 1,1,'IntergroupXFN Network'!DE11)
</f>
        <v/>
      </c>
      <c r="DF11" s="22" t="str">
        <f>IF('IntragroupDepartment Network-1M'!DF11 = 1,1,'IntergroupXFN Network'!DF11)
</f>
        <v/>
      </c>
      <c r="DG11" s="22" t="str">
        <f>IF('IntragroupDepartment Network-1M'!DG11 = 1,1,'IntergroupXFN Network'!DG11)
</f>
        <v/>
      </c>
      <c r="DH11" s="22" t="str">
        <f>IF('IntragroupDepartment Network-1M'!DH11 = 1,1,'IntergroupXFN Network'!DH11)
</f>
        <v/>
      </c>
      <c r="DI11" s="22" t="str">
        <f>IF('IntragroupDepartment Network-1M'!DI11 = 1,1,'IntergroupXFN Network'!DI11)
</f>
        <v/>
      </c>
      <c r="DJ11" s="22" t="str">
        <f>IF('IntragroupDepartment Network-1M'!DJ11 = 1,1,'IntergroupXFN Network'!DJ11)
</f>
        <v/>
      </c>
      <c r="DK11" s="22" t="str">
        <f>IF('IntragroupDepartment Network-1M'!DK11 = 1,1,'IntergroupXFN Network'!DK11)
</f>
        <v/>
      </c>
      <c r="DL11" s="22" t="str">
        <f>IF('IntragroupDepartment Network-1M'!DL11 = 1,1,'IntergroupXFN Network'!DL11)
</f>
        <v/>
      </c>
      <c r="DM11" s="22" t="str">
        <f>IF('IntragroupDepartment Network-1M'!DM11 = 1,1,'IntergroupXFN Network'!DM11)
</f>
        <v/>
      </c>
      <c r="DN11" s="22" t="str">
        <f>IF('IntragroupDepartment Network-1M'!DN11 = 1,1,'IntergroupXFN Network'!DN11)
</f>
        <v/>
      </c>
      <c r="DO11" s="22" t="str">
        <f>IF('IntragroupDepartment Network-1M'!DO11 = 1,1,'IntergroupXFN Network'!DO11)
</f>
        <v/>
      </c>
      <c r="DP11" s="22" t="str">
        <f>IF('IntragroupDepartment Network-1M'!DP11 = 1,1,'IntergroupXFN Network'!DP11)
</f>
        <v/>
      </c>
      <c r="DQ11" s="22" t="str">
        <f>IF('IntragroupDepartment Network-1M'!DQ11 = 1,1,'IntergroupXFN Network'!DQ11)
</f>
        <v/>
      </c>
      <c r="DR11" s="22" t="str">
        <f>IF('IntragroupDepartment Network-1M'!DR11 = 1,1,'IntergroupXFN Network'!DR11)
</f>
        <v/>
      </c>
      <c r="DS11" s="22" t="str">
        <f>IF('IntragroupDepartment Network-1M'!DS11 = 1,1,'IntergroupXFN Network'!DS11)
</f>
        <v/>
      </c>
      <c r="DT11" s="22" t="str">
        <f>IF('IntragroupDepartment Network-1M'!DT11 = 1,1,'IntergroupXFN Network'!DT11)
</f>
        <v/>
      </c>
      <c r="DU11" s="22" t="str">
        <f>IF('IntragroupDepartment Network-1M'!DU11 = 1,1,'IntergroupXFN Network'!DU11)
</f>
        <v/>
      </c>
      <c r="DV11" s="22" t="str">
        <f>IF('IntragroupDepartment Network-1M'!DV11 = 1,1,'IntergroupXFN Network'!DV11)
</f>
        <v/>
      </c>
      <c r="DW11" s="22" t="str">
        <f>IF('IntragroupDepartment Network-1M'!DW11 = 1,1,'IntergroupXFN Network'!DW11)
</f>
        <v/>
      </c>
    </row>
    <row r="12">
      <c r="A12" s="21" t="s">
        <v>22</v>
      </c>
      <c r="B12" s="22">
        <f>IF('IntragroupDepartment Network-1M'!B12 = 1,1,'IntergroupXFN Network'!B12)
</f>
        <v>0</v>
      </c>
      <c r="C12" s="22">
        <f>IF('IntragroupDepartment Network-1M'!C12 = 1,1,'IntergroupXFN Network'!C12)
</f>
        <v>0</v>
      </c>
      <c r="D12" s="22">
        <f>IF('IntragroupDepartment Network-1M'!D12 = 1,1,'IntergroupXFN Network'!D12)
</f>
        <v>0</v>
      </c>
      <c r="E12" s="22">
        <f>IF('IntragroupDepartment Network-1M'!E12 = 1,1,'IntergroupXFN Network'!E12)
</f>
        <v>0</v>
      </c>
      <c r="F12" s="22">
        <f>IF('IntragroupDepartment Network-1M'!F12 = 1,1,'IntergroupXFN Network'!F12)
</f>
        <v>0</v>
      </c>
      <c r="G12" s="22">
        <f>IF('IntragroupDepartment Network-1M'!G12 = 1,1,'IntergroupXFN Network'!G12)
</f>
        <v>0</v>
      </c>
      <c r="H12" s="22">
        <f>IF('IntragroupDepartment Network-1M'!H12 = 1,1,'IntergroupXFN Network'!H12)
</f>
        <v>0</v>
      </c>
      <c r="I12" s="22">
        <f>IF('IntragroupDepartment Network-1M'!I12 = 1,1,'IntergroupXFN Network'!I12)
</f>
        <v>0</v>
      </c>
      <c r="J12" s="22">
        <f>IF('IntragroupDepartment Network-1M'!J12 = 1,1,'IntergroupXFN Network'!J12)
</f>
        <v>0</v>
      </c>
      <c r="K12" s="22">
        <f>IF('IntragroupDepartment Network-1M'!K12 = 1,1,'IntergroupXFN Network'!K12)
</f>
        <v>1</v>
      </c>
      <c r="L12" s="22">
        <f>IF('IntragroupDepartment Network-1M'!L12 = 1,1,'IntergroupXFN Network'!L12)
</f>
        <v>0</v>
      </c>
      <c r="M12" s="22">
        <f>IF('IntragroupDepartment Network-1M'!M12 = 1,1,'IntergroupXFN Network'!M12)
</f>
        <v>1</v>
      </c>
      <c r="N12" s="22">
        <f>IF('IntragroupDepartment Network-1M'!N12 = 1,1,'IntergroupXFN Network'!N12)
</f>
        <v>1</v>
      </c>
      <c r="O12" s="22">
        <f>IF('IntragroupDepartment Network-1M'!O12 = 1,1,'IntergroupXFN Network'!O12)
</f>
        <v>1</v>
      </c>
      <c r="P12" s="22">
        <f>IF('IntragroupDepartment Network-1M'!P12 = 1,1,'IntergroupXFN Network'!P12)
</f>
        <v>1</v>
      </c>
      <c r="Q12" s="22">
        <f>IF('IntragroupDepartment Network-1M'!Q12 = 1,1,'IntergroupXFN Network'!Q12)
</f>
        <v>1</v>
      </c>
      <c r="R12" s="22">
        <f>IF('IntragroupDepartment Network-1M'!R12 = 1,1,'IntergroupXFN Network'!R12)
</f>
        <v>1</v>
      </c>
      <c r="S12" s="22">
        <f>IF('IntragroupDepartment Network-1M'!S12 = 1,1,'IntergroupXFN Network'!S12)
</f>
        <v>1</v>
      </c>
      <c r="T12" s="22">
        <f>IF('IntragroupDepartment Network-1M'!T12 = 1,1,'IntergroupXFN Network'!T12)
</f>
        <v>1</v>
      </c>
      <c r="U12" s="22">
        <f>IF('IntragroupDepartment Network-1M'!U12 = 1,1,'IntergroupXFN Network'!U12)
</f>
        <v>1</v>
      </c>
      <c r="V12" s="22">
        <f>IF('IntragroupDepartment Network-1M'!V12 = 1,1,'IntergroupXFN Network'!V12)
</f>
        <v>0</v>
      </c>
      <c r="W12" s="22">
        <f>IF('IntragroupDepartment Network-1M'!W12 = 1,1,'IntergroupXFN Network'!W12)
</f>
        <v>0</v>
      </c>
      <c r="X12" s="22">
        <f>IF('IntragroupDepartment Network-1M'!X12 = 1,1,'IntergroupXFN Network'!X12)
</f>
        <v>0</v>
      </c>
      <c r="Y12" s="22">
        <f>IF('IntragroupDepartment Network-1M'!Y12 = 1,1,'IntergroupXFN Network'!Y12)
</f>
        <v>0</v>
      </c>
      <c r="Z12" s="22">
        <f>IF('IntragroupDepartment Network-1M'!Z12 = 1,1,'IntergroupXFN Network'!Z12)
</f>
        <v>0</v>
      </c>
      <c r="AA12" s="22">
        <f>IF('IntragroupDepartment Network-1M'!AA12 = 1,1,'IntergroupXFN Network'!AA12)
</f>
        <v>0</v>
      </c>
      <c r="AB12" s="22">
        <f>IF('IntragroupDepartment Network-1M'!AB12 = 1,1,'IntergroupXFN Network'!AB12)
</f>
        <v>0</v>
      </c>
      <c r="AC12" s="22">
        <f>IF('IntragroupDepartment Network-1M'!AC12 = 1,1,'IntergroupXFN Network'!AC12)
</f>
        <v>0</v>
      </c>
      <c r="AD12" s="22">
        <f>IF('IntragroupDepartment Network-1M'!AD12 = 1,1,'IntergroupXFN Network'!AD12)
</f>
        <v>0</v>
      </c>
      <c r="AE12" s="22">
        <f>IF('IntragroupDepartment Network-1M'!AE12 = 1,1,'IntergroupXFN Network'!AE12)
</f>
        <v>0</v>
      </c>
      <c r="AF12" s="22">
        <f>IF('IntragroupDepartment Network-1M'!AF12 = 1,1,'IntergroupXFN Network'!AF12)
</f>
        <v>0</v>
      </c>
      <c r="AG12" s="22">
        <f>IF('IntragroupDepartment Network-1M'!AG12 = 1,1,'IntergroupXFN Network'!AG12)
</f>
        <v>0</v>
      </c>
      <c r="AH12" s="22">
        <f>IF('IntragroupDepartment Network-1M'!AH12 = 1,1,'IntergroupXFN Network'!AH12)
</f>
        <v>0</v>
      </c>
      <c r="AI12" s="22">
        <f>IF('IntragroupDepartment Network-1M'!AI12 = 1,1,'IntergroupXFN Network'!AI12)
</f>
        <v>0</v>
      </c>
      <c r="AJ12" s="22">
        <f>IF('IntragroupDepartment Network-1M'!AJ12 = 1,1,'IntergroupXFN Network'!AJ12)
</f>
        <v>0</v>
      </c>
      <c r="AK12" s="22">
        <f>IF('IntragroupDepartment Network-1M'!AK12 = 1,1,'IntergroupXFN Network'!AK12)
</f>
        <v>0</v>
      </c>
      <c r="AL12" s="22">
        <f>IF('IntragroupDepartment Network-1M'!AL12 = 1,1,'IntergroupXFN Network'!AL12)
</f>
        <v>0</v>
      </c>
      <c r="AM12" s="22">
        <f>IF('IntragroupDepartment Network-1M'!AM12 = 1,1,'IntergroupXFN Network'!AM12)
</f>
        <v>0</v>
      </c>
      <c r="AN12" s="22">
        <f>IF('IntragroupDepartment Network-1M'!AN12 = 1,1,'IntergroupXFN Network'!AN12)
</f>
        <v>0</v>
      </c>
      <c r="AO12" s="22">
        <f>IF('IntragroupDepartment Network-1M'!AO12 = 1,1,'IntergroupXFN Network'!AO12)
</f>
        <v>0</v>
      </c>
      <c r="AP12" s="22">
        <f>IF('IntragroupDepartment Network-1M'!AP12 = 1,1,'IntergroupXFN Network'!AP12)
</f>
        <v>0</v>
      </c>
      <c r="AQ12" s="22">
        <f>IF('IntragroupDepartment Network-1M'!AQ12 = 1,1,'IntergroupXFN Network'!AQ12)
</f>
        <v>0</v>
      </c>
      <c r="AR12" s="22">
        <f>IF('IntragroupDepartment Network-1M'!AR12 = 1,1,'IntergroupXFN Network'!AR12)
</f>
        <v>0</v>
      </c>
      <c r="AS12" s="22">
        <f>IF('IntragroupDepartment Network-1M'!AS12 = 1,1,'IntergroupXFN Network'!AS12)
</f>
        <v>0</v>
      </c>
      <c r="AT12" s="22">
        <f>IF('IntragroupDepartment Network-1M'!AT12 = 1,1,'IntergroupXFN Network'!AT12)
</f>
        <v>0</v>
      </c>
      <c r="AU12" s="22">
        <f>IF('IntragroupDepartment Network-1M'!AU12 = 1,1,'IntergroupXFN Network'!AU12)
</f>
        <v>0</v>
      </c>
      <c r="AV12" s="22">
        <f>IF('IntragroupDepartment Network-1M'!AV12 = 1,1,'IntergroupXFN Network'!AV12)
</f>
        <v>0</v>
      </c>
      <c r="AW12" s="22">
        <f>IF('IntragroupDepartment Network-1M'!AW12 = 1,1,'IntergroupXFN Network'!AW12)
</f>
        <v>0</v>
      </c>
      <c r="AX12" s="22">
        <f>IF('IntragroupDepartment Network-1M'!AX12 = 1,1,'IntergroupXFN Network'!AX12)
</f>
        <v>0</v>
      </c>
      <c r="AY12" s="22">
        <f>IF('IntragroupDepartment Network-1M'!AY12 = 1,1,'IntergroupXFN Network'!AY12)
</f>
        <v>0</v>
      </c>
      <c r="AZ12" s="22">
        <f>IF('IntragroupDepartment Network-1M'!AZ12 = 1,1,'IntergroupXFN Network'!AZ12)
</f>
        <v>0</v>
      </c>
      <c r="BA12" s="22">
        <f>IF('IntragroupDepartment Network-1M'!BA12 = 1,1,'IntergroupXFN Network'!BA12)
</f>
        <v>0</v>
      </c>
      <c r="BB12" s="22">
        <f>IF('IntragroupDepartment Network-1M'!BB12 = 1,1,'IntergroupXFN Network'!BB12)
</f>
        <v>0</v>
      </c>
      <c r="BC12" s="22">
        <f>IF('IntragroupDepartment Network-1M'!BC12 = 1,1,'IntergroupXFN Network'!BC12)
</f>
        <v>0</v>
      </c>
      <c r="BD12" s="22">
        <f>IF('IntragroupDepartment Network-1M'!BD12 = 1,1,'IntergroupXFN Network'!BD12)
</f>
        <v>0</v>
      </c>
      <c r="BE12" s="22">
        <f>IF('IntragroupDepartment Network-1M'!BE12 = 1,1,'IntergroupXFN Network'!BE12)
</f>
        <v>0</v>
      </c>
      <c r="BF12" s="22">
        <f>IF('IntragroupDepartment Network-1M'!BF12 = 1,1,'IntergroupXFN Network'!BF12)
</f>
        <v>0</v>
      </c>
      <c r="BG12" s="22">
        <f>IF('IntragroupDepartment Network-1M'!BG12 = 1,1,'IntergroupXFN Network'!BG12)
</f>
        <v>0</v>
      </c>
      <c r="BH12" s="22">
        <f>IF('IntragroupDepartment Network-1M'!BH12 = 1,1,'IntergroupXFN Network'!BH12)
</f>
        <v>0</v>
      </c>
      <c r="BI12" s="22">
        <f>IF('IntragroupDepartment Network-1M'!BI12 = 1,1,'IntergroupXFN Network'!BI12)
</f>
        <v>0</v>
      </c>
      <c r="BJ12" s="22">
        <f>IF('IntragroupDepartment Network-1M'!BJ12 = 1,1,'IntergroupXFN Network'!BJ12)
</f>
        <v>0</v>
      </c>
      <c r="BK12" s="22">
        <f>IF('IntragroupDepartment Network-1M'!BK12 = 1,1,'IntergroupXFN Network'!BK12)
</f>
        <v>0</v>
      </c>
      <c r="BL12" s="22">
        <f>IF('IntragroupDepartment Network-1M'!BL12 = 1,1,'IntergroupXFN Network'!BL12)
</f>
        <v>0</v>
      </c>
      <c r="BM12" s="22">
        <f>IF('IntragroupDepartment Network-1M'!BM12 = 1,1,'IntergroupXFN Network'!BM12)
</f>
        <v>0</v>
      </c>
      <c r="BN12" s="22">
        <f>IF('IntragroupDepartment Network-1M'!BN12 = 1,1,'IntergroupXFN Network'!BN12)
</f>
        <v>0</v>
      </c>
      <c r="BO12" s="22">
        <f>IF('IntragroupDepartment Network-1M'!BO12 = 1,1,'IntergroupXFN Network'!BO12)
</f>
        <v>0</v>
      </c>
      <c r="BP12" s="22">
        <f>IF('IntragroupDepartment Network-1M'!BP12 = 1,1,'IntergroupXFN Network'!BP12)
</f>
        <v>0</v>
      </c>
      <c r="BQ12" s="22">
        <f>IF('IntragroupDepartment Network-1M'!BQ12 = 1,1,'IntergroupXFN Network'!BQ12)
</f>
        <v>0</v>
      </c>
      <c r="BR12" s="22">
        <f>IF('IntragroupDepartment Network-1M'!BR12 = 1,1,'IntergroupXFN Network'!BR12)
</f>
        <v>0</v>
      </c>
      <c r="BS12" s="22">
        <f>IF('IntragroupDepartment Network-1M'!BS12 = 1,1,'IntergroupXFN Network'!BS12)
</f>
        <v>0</v>
      </c>
      <c r="BT12" s="22" t="str">
        <f>IF('IntragroupDepartment Network-1M'!BT12 = 1,1,'IntergroupXFN Network'!BT12)
</f>
        <v/>
      </c>
      <c r="BU12" s="22" t="str">
        <f>IF('IntragroupDepartment Network-1M'!BU12 = 1,1,'IntergroupXFN Network'!BU12)
</f>
        <v/>
      </c>
      <c r="BV12" s="22" t="str">
        <f>IF('IntragroupDepartment Network-1M'!BV12 = 1,1,'IntergroupXFN Network'!BV12)
</f>
        <v/>
      </c>
      <c r="BW12" s="22" t="str">
        <f>IF('IntragroupDepartment Network-1M'!BW12 = 1,1,'IntergroupXFN Network'!BW12)
</f>
        <v/>
      </c>
      <c r="BX12" s="22" t="str">
        <f>IF('IntragroupDepartment Network-1M'!BX12 = 1,1,'IntergroupXFN Network'!BX12)
</f>
        <v/>
      </c>
      <c r="BY12" s="22" t="str">
        <f>IF('IntragroupDepartment Network-1M'!BY12 = 1,1,'IntergroupXFN Network'!BY12)
</f>
        <v/>
      </c>
      <c r="BZ12" s="22" t="str">
        <f>IF('IntragroupDepartment Network-1M'!BZ12 = 1,1,'IntergroupXFN Network'!BZ12)
</f>
        <v/>
      </c>
      <c r="CA12" s="22" t="str">
        <f>IF('IntragroupDepartment Network-1M'!CA12 = 1,1,'IntergroupXFN Network'!CA12)
</f>
        <v/>
      </c>
      <c r="CB12" s="22" t="str">
        <f>IF('IntragroupDepartment Network-1M'!CB12 = 1,1,'IntergroupXFN Network'!CB12)
</f>
        <v/>
      </c>
      <c r="CC12" s="22" t="str">
        <f>IF('IntragroupDepartment Network-1M'!CC12 = 1,1,'IntergroupXFN Network'!CC12)
</f>
        <v/>
      </c>
      <c r="CD12" s="22" t="str">
        <f>IF('IntragroupDepartment Network-1M'!CD12 = 1,1,'IntergroupXFN Network'!CD12)
</f>
        <v/>
      </c>
      <c r="CE12" s="22" t="str">
        <f>IF('IntragroupDepartment Network-1M'!CE12 = 1,1,'IntergroupXFN Network'!CE12)
</f>
        <v/>
      </c>
      <c r="CF12" s="22" t="str">
        <f>IF('IntragroupDepartment Network-1M'!CF12 = 1,1,'IntergroupXFN Network'!CF12)
</f>
        <v/>
      </c>
      <c r="CG12" s="22" t="str">
        <f>IF('IntragroupDepartment Network-1M'!CG12 = 1,1,'IntergroupXFN Network'!CG12)
</f>
        <v/>
      </c>
      <c r="CH12" s="22" t="str">
        <f>IF('IntragroupDepartment Network-1M'!CH12 = 1,1,'IntergroupXFN Network'!CH12)
</f>
        <v/>
      </c>
      <c r="CI12" s="22" t="str">
        <f>IF('IntragroupDepartment Network-1M'!CI12 = 1,1,'IntergroupXFN Network'!CI12)
</f>
        <v/>
      </c>
      <c r="CJ12" s="22" t="str">
        <f>IF('IntragroupDepartment Network-1M'!CJ12 = 1,1,'IntergroupXFN Network'!CJ12)
</f>
        <v/>
      </c>
      <c r="CK12" s="22" t="str">
        <f>IF('IntragroupDepartment Network-1M'!CK12 = 1,1,'IntergroupXFN Network'!CK12)
</f>
        <v/>
      </c>
      <c r="CL12" s="22" t="str">
        <f>IF('IntragroupDepartment Network-1M'!CL12 = 1,1,'IntergroupXFN Network'!CL12)
</f>
        <v/>
      </c>
      <c r="CM12" s="22" t="str">
        <f>IF('IntragroupDepartment Network-1M'!CM12 = 1,1,'IntergroupXFN Network'!CM12)
</f>
        <v/>
      </c>
      <c r="CN12" s="22" t="str">
        <f>IF('IntragroupDepartment Network-1M'!CN12 = 1,1,'IntergroupXFN Network'!CN12)
</f>
        <v/>
      </c>
      <c r="CO12" s="22" t="str">
        <f>IF('IntragroupDepartment Network-1M'!CO12 = 1,1,'IntergroupXFN Network'!CO12)
</f>
        <v/>
      </c>
      <c r="CP12" s="22" t="str">
        <f>IF('IntragroupDepartment Network-1M'!CP12 = 1,1,'IntergroupXFN Network'!CP12)
</f>
        <v/>
      </c>
      <c r="CQ12" s="22" t="str">
        <f>IF('IntragroupDepartment Network-1M'!CQ12 = 1,1,'IntergroupXFN Network'!CQ12)
</f>
        <v/>
      </c>
      <c r="CR12" s="22" t="str">
        <f>IF('IntragroupDepartment Network-1M'!CR12 = 1,1,'IntergroupXFN Network'!CR12)
</f>
        <v/>
      </c>
      <c r="CS12" s="22" t="str">
        <f>IF('IntragroupDepartment Network-1M'!CS12 = 1,1,'IntergroupXFN Network'!CS12)
</f>
        <v/>
      </c>
      <c r="CT12" s="22" t="str">
        <f>IF('IntragroupDepartment Network-1M'!CT12 = 1,1,'IntergroupXFN Network'!CT12)
</f>
        <v/>
      </c>
      <c r="CU12" s="22" t="str">
        <f>IF('IntragroupDepartment Network-1M'!CU12 = 1,1,'IntergroupXFN Network'!CU12)
</f>
        <v/>
      </c>
      <c r="CV12" s="22" t="str">
        <f>IF('IntragroupDepartment Network-1M'!CV12 = 1,1,'IntergroupXFN Network'!CV12)
</f>
        <v/>
      </c>
      <c r="CW12" s="22" t="str">
        <f>IF('IntragroupDepartment Network-1M'!CW12 = 1,1,'IntergroupXFN Network'!CW12)
</f>
        <v/>
      </c>
      <c r="CX12" s="22" t="str">
        <f>IF('IntragroupDepartment Network-1M'!CX12 = 1,1,'IntergroupXFN Network'!CX12)
</f>
        <v/>
      </c>
      <c r="CY12" s="22" t="str">
        <f>IF('IntragroupDepartment Network-1M'!CY12 = 1,1,'IntergroupXFN Network'!CY12)
</f>
        <v/>
      </c>
      <c r="CZ12" s="22" t="str">
        <f>IF('IntragroupDepartment Network-1M'!CZ12 = 1,1,'IntergroupXFN Network'!CZ12)
</f>
        <v/>
      </c>
      <c r="DA12" s="22" t="str">
        <f>IF('IntragroupDepartment Network-1M'!DA12 = 1,1,'IntergroupXFN Network'!DA12)
</f>
        <v/>
      </c>
      <c r="DB12" s="22" t="str">
        <f>IF('IntragroupDepartment Network-1M'!DB12 = 1,1,'IntergroupXFN Network'!DB12)
</f>
        <v/>
      </c>
      <c r="DC12" s="22" t="str">
        <f>IF('IntragroupDepartment Network-1M'!DC12 = 1,1,'IntergroupXFN Network'!DC12)
</f>
        <v/>
      </c>
      <c r="DD12" s="22" t="str">
        <f>IF('IntragroupDepartment Network-1M'!DD12 = 1,1,'IntergroupXFN Network'!DD12)
</f>
        <v/>
      </c>
      <c r="DE12" s="22" t="str">
        <f>IF('IntragroupDepartment Network-1M'!DE12 = 1,1,'IntergroupXFN Network'!DE12)
</f>
        <v/>
      </c>
      <c r="DF12" s="22" t="str">
        <f>IF('IntragroupDepartment Network-1M'!DF12 = 1,1,'IntergroupXFN Network'!DF12)
</f>
        <v/>
      </c>
      <c r="DG12" s="22" t="str">
        <f>IF('IntragroupDepartment Network-1M'!DG12 = 1,1,'IntergroupXFN Network'!DG12)
</f>
        <v/>
      </c>
      <c r="DH12" s="22" t="str">
        <f>IF('IntragroupDepartment Network-1M'!DH12 = 1,1,'IntergroupXFN Network'!DH12)
</f>
        <v/>
      </c>
      <c r="DI12" s="22" t="str">
        <f>IF('IntragroupDepartment Network-1M'!DI12 = 1,1,'IntergroupXFN Network'!DI12)
</f>
        <v/>
      </c>
      <c r="DJ12" s="22" t="str">
        <f>IF('IntragroupDepartment Network-1M'!DJ12 = 1,1,'IntergroupXFN Network'!DJ12)
</f>
        <v/>
      </c>
      <c r="DK12" s="22" t="str">
        <f>IF('IntragroupDepartment Network-1M'!DK12 = 1,1,'IntergroupXFN Network'!DK12)
</f>
        <v/>
      </c>
      <c r="DL12" s="22" t="str">
        <f>IF('IntragroupDepartment Network-1M'!DL12 = 1,1,'IntergroupXFN Network'!DL12)
</f>
        <v/>
      </c>
      <c r="DM12" s="22" t="str">
        <f>IF('IntragroupDepartment Network-1M'!DM12 = 1,1,'IntergroupXFN Network'!DM12)
</f>
        <v/>
      </c>
      <c r="DN12" s="22" t="str">
        <f>IF('IntragroupDepartment Network-1M'!DN12 = 1,1,'IntergroupXFN Network'!DN12)
</f>
        <v/>
      </c>
      <c r="DO12" s="22" t="str">
        <f>IF('IntragroupDepartment Network-1M'!DO12 = 1,1,'IntergroupXFN Network'!DO12)
</f>
        <v/>
      </c>
      <c r="DP12" s="22" t="str">
        <f>IF('IntragroupDepartment Network-1M'!DP12 = 1,1,'IntergroupXFN Network'!DP12)
</f>
        <v/>
      </c>
      <c r="DQ12" s="22" t="str">
        <f>IF('IntragroupDepartment Network-1M'!DQ12 = 1,1,'IntergroupXFN Network'!DQ12)
</f>
        <v/>
      </c>
      <c r="DR12" s="22" t="str">
        <f>IF('IntragroupDepartment Network-1M'!DR12 = 1,1,'IntergroupXFN Network'!DR12)
</f>
        <v/>
      </c>
      <c r="DS12" s="22" t="str">
        <f>IF('IntragroupDepartment Network-1M'!DS12 = 1,1,'IntergroupXFN Network'!DS12)
</f>
        <v/>
      </c>
      <c r="DT12" s="22" t="str">
        <f>IF('IntragroupDepartment Network-1M'!DT12 = 1,1,'IntergroupXFN Network'!DT12)
</f>
        <v/>
      </c>
      <c r="DU12" s="22" t="str">
        <f>IF('IntragroupDepartment Network-1M'!DU12 = 1,1,'IntergroupXFN Network'!DU12)
</f>
        <v/>
      </c>
      <c r="DV12" s="22" t="str">
        <f>IF('IntragroupDepartment Network-1M'!DV12 = 1,1,'IntergroupXFN Network'!DV12)
</f>
        <v/>
      </c>
      <c r="DW12" s="22" t="str">
        <f>IF('IntragroupDepartment Network-1M'!DW12 = 1,1,'IntergroupXFN Network'!DW12)
</f>
        <v/>
      </c>
    </row>
    <row r="13">
      <c r="A13" s="21" t="s">
        <v>24</v>
      </c>
      <c r="B13" s="22">
        <f>IF('IntragroupDepartment Network-1M'!B13 = 1,1,'IntergroupXFN Network'!B13)
</f>
        <v>0</v>
      </c>
      <c r="C13" s="22">
        <f>IF('IntragroupDepartment Network-1M'!C13 = 1,1,'IntergroupXFN Network'!C13)
</f>
        <v>0</v>
      </c>
      <c r="D13" s="22">
        <f>IF('IntragroupDepartment Network-1M'!D13 = 1,1,'IntergroupXFN Network'!D13)
</f>
        <v>0</v>
      </c>
      <c r="E13" s="22">
        <f>IF('IntragroupDepartment Network-1M'!E13 = 1,1,'IntergroupXFN Network'!E13)
</f>
        <v>0</v>
      </c>
      <c r="F13" s="22">
        <f>IF('IntragroupDepartment Network-1M'!F13 = 1,1,'IntergroupXFN Network'!F13)
</f>
        <v>0</v>
      </c>
      <c r="G13" s="22">
        <f>IF('IntragroupDepartment Network-1M'!G13 = 1,1,'IntergroupXFN Network'!G13)
</f>
        <v>1</v>
      </c>
      <c r="H13" s="22">
        <f>IF('IntragroupDepartment Network-1M'!H13 = 1,1,'IntergroupXFN Network'!H13)
</f>
        <v>0</v>
      </c>
      <c r="I13" s="22">
        <f>IF('IntragroupDepartment Network-1M'!I13 = 1,1,'IntergroupXFN Network'!I13)
</f>
        <v>0</v>
      </c>
      <c r="J13" s="22">
        <f>IF('IntragroupDepartment Network-1M'!J13 = 1,1,'IntergroupXFN Network'!J13)
</f>
        <v>0</v>
      </c>
      <c r="K13" s="22">
        <f>IF('IntragroupDepartment Network-1M'!K13 = 1,1,'IntergroupXFN Network'!K13)
</f>
        <v>1</v>
      </c>
      <c r="L13" s="22">
        <f>IF('IntragroupDepartment Network-1M'!L13 = 1,1,'IntergroupXFN Network'!L13)
</f>
        <v>1</v>
      </c>
      <c r="M13" s="22">
        <f>IF('IntragroupDepartment Network-1M'!M13 = 1,1,'IntergroupXFN Network'!M13)
</f>
        <v>0</v>
      </c>
      <c r="N13" s="22">
        <f>IF('IntragroupDepartment Network-1M'!N13 = 1,1,'IntergroupXFN Network'!N13)
</f>
        <v>1</v>
      </c>
      <c r="O13" s="22">
        <f>IF('IntragroupDepartment Network-1M'!O13 = 1,1,'IntergroupXFN Network'!O13)
</f>
        <v>1</v>
      </c>
      <c r="P13" s="22">
        <f>IF('IntragroupDepartment Network-1M'!P13 = 1,1,'IntergroupXFN Network'!P13)
</f>
        <v>1</v>
      </c>
      <c r="Q13" s="22">
        <f>IF('IntragroupDepartment Network-1M'!Q13 = 1,1,'IntergroupXFN Network'!Q13)
</f>
        <v>1</v>
      </c>
      <c r="R13" s="22">
        <f>IF('IntragroupDepartment Network-1M'!R13 = 1,1,'IntergroupXFN Network'!R13)
</f>
        <v>1</v>
      </c>
      <c r="S13" s="22">
        <f>IF('IntragroupDepartment Network-1M'!S13 = 1,1,'IntergroupXFN Network'!S13)
</f>
        <v>1</v>
      </c>
      <c r="T13" s="22">
        <f>IF('IntragroupDepartment Network-1M'!T13 = 1,1,'IntergroupXFN Network'!T13)
</f>
        <v>1</v>
      </c>
      <c r="U13" s="22">
        <f>IF('IntragroupDepartment Network-1M'!U13 = 1,1,'IntergroupXFN Network'!U13)
</f>
        <v>1</v>
      </c>
      <c r="V13" s="22">
        <f>IF('IntragroupDepartment Network-1M'!V13 = 1,1,'IntergroupXFN Network'!V13)
</f>
        <v>0</v>
      </c>
      <c r="W13" s="22">
        <f>IF('IntragroupDepartment Network-1M'!W13 = 1,1,'IntergroupXFN Network'!W13)
</f>
        <v>0</v>
      </c>
      <c r="X13" s="22">
        <f>IF('IntragroupDepartment Network-1M'!X13 = 1,1,'IntergroupXFN Network'!X13)
</f>
        <v>0</v>
      </c>
      <c r="Y13" s="22">
        <f>IF('IntragroupDepartment Network-1M'!Y13 = 1,1,'IntergroupXFN Network'!Y13)
</f>
        <v>0</v>
      </c>
      <c r="Z13" s="22">
        <f>IF('IntragroupDepartment Network-1M'!Z13 = 1,1,'IntergroupXFN Network'!Z13)
</f>
        <v>0</v>
      </c>
      <c r="AA13" s="22">
        <f>IF('IntragroupDepartment Network-1M'!AA13 = 1,1,'IntergroupXFN Network'!AA13)
</f>
        <v>0</v>
      </c>
      <c r="AB13" s="22">
        <f>IF('IntragroupDepartment Network-1M'!AB13 = 1,1,'IntergroupXFN Network'!AB13)
</f>
        <v>0</v>
      </c>
      <c r="AC13" s="22">
        <f>IF('IntragroupDepartment Network-1M'!AC13 = 1,1,'IntergroupXFN Network'!AC13)
</f>
        <v>0</v>
      </c>
      <c r="AD13" s="22">
        <f>IF('IntragroupDepartment Network-1M'!AD13 = 1,1,'IntergroupXFN Network'!AD13)
</f>
        <v>0</v>
      </c>
      <c r="AE13" s="22">
        <f>IF('IntragroupDepartment Network-1M'!AE13 = 1,1,'IntergroupXFN Network'!AE13)
</f>
        <v>0</v>
      </c>
      <c r="AF13" s="22">
        <f>IF('IntragroupDepartment Network-1M'!AF13 = 1,1,'IntergroupXFN Network'!AF13)
</f>
        <v>0</v>
      </c>
      <c r="AG13" s="22">
        <f>IF('IntragroupDepartment Network-1M'!AG13 = 1,1,'IntergroupXFN Network'!AG13)
</f>
        <v>0</v>
      </c>
      <c r="AH13" s="22">
        <f>IF('IntragroupDepartment Network-1M'!AH13 = 1,1,'IntergroupXFN Network'!AH13)
</f>
        <v>0</v>
      </c>
      <c r="AI13" s="22">
        <f>IF('IntragroupDepartment Network-1M'!AI13 = 1,1,'IntergroupXFN Network'!AI13)
</f>
        <v>0</v>
      </c>
      <c r="AJ13" s="22">
        <f>IF('IntragroupDepartment Network-1M'!AJ13 = 1,1,'IntergroupXFN Network'!AJ13)
</f>
        <v>0</v>
      </c>
      <c r="AK13" s="22">
        <f>IF('IntragroupDepartment Network-1M'!AK13 = 1,1,'IntergroupXFN Network'!AK13)
</f>
        <v>0</v>
      </c>
      <c r="AL13" s="22">
        <f>IF('IntragroupDepartment Network-1M'!AL13 = 1,1,'IntergroupXFN Network'!AL13)
</f>
        <v>0</v>
      </c>
      <c r="AM13" s="22">
        <f>IF('IntragroupDepartment Network-1M'!AM13 = 1,1,'IntergroupXFN Network'!AM13)
</f>
        <v>0</v>
      </c>
      <c r="AN13" s="22">
        <f>IF('IntragroupDepartment Network-1M'!AN13 = 1,1,'IntergroupXFN Network'!AN13)
</f>
        <v>0</v>
      </c>
      <c r="AO13" s="22">
        <f>IF('IntragroupDepartment Network-1M'!AO13 = 1,1,'IntergroupXFN Network'!AO13)
</f>
        <v>0</v>
      </c>
      <c r="AP13" s="22">
        <f>IF('IntragroupDepartment Network-1M'!AP13 = 1,1,'IntergroupXFN Network'!AP13)
</f>
        <v>0</v>
      </c>
      <c r="AQ13" s="22">
        <f>IF('IntragroupDepartment Network-1M'!AQ13 = 1,1,'IntergroupXFN Network'!AQ13)
</f>
        <v>0</v>
      </c>
      <c r="AR13" s="22">
        <f>IF('IntragroupDepartment Network-1M'!AR13 = 1,1,'IntergroupXFN Network'!AR13)
</f>
        <v>0</v>
      </c>
      <c r="AS13" s="22">
        <f>IF('IntragroupDepartment Network-1M'!AS13 = 1,1,'IntergroupXFN Network'!AS13)
</f>
        <v>0</v>
      </c>
      <c r="AT13" s="22">
        <f>IF('IntragroupDepartment Network-1M'!AT13 = 1,1,'IntergroupXFN Network'!AT13)
</f>
        <v>0</v>
      </c>
      <c r="AU13" s="22">
        <f>IF('IntragroupDepartment Network-1M'!AU13 = 1,1,'IntergroupXFN Network'!AU13)
</f>
        <v>0</v>
      </c>
      <c r="AV13" s="22">
        <f>IF('IntragroupDepartment Network-1M'!AV13 = 1,1,'IntergroupXFN Network'!AV13)
</f>
        <v>0</v>
      </c>
      <c r="AW13" s="22">
        <f>IF('IntragroupDepartment Network-1M'!AW13 = 1,1,'IntergroupXFN Network'!AW13)
</f>
        <v>0</v>
      </c>
      <c r="AX13" s="22">
        <f>IF('IntragroupDepartment Network-1M'!AX13 = 1,1,'IntergroupXFN Network'!AX13)
</f>
        <v>0</v>
      </c>
      <c r="AY13" s="22">
        <f>IF('IntragroupDepartment Network-1M'!AY13 = 1,1,'IntergroupXFN Network'!AY13)
</f>
        <v>0</v>
      </c>
      <c r="AZ13" s="22">
        <f>IF('IntragroupDepartment Network-1M'!AZ13 = 1,1,'IntergroupXFN Network'!AZ13)
</f>
        <v>0</v>
      </c>
      <c r="BA13" s="22">
        <f>IF('IntragroupDepartment Network-1M'!BA13 = 1,1,'IntergroupXFN Network'!BA13)
</f>
        <v>0</v>
      </c>
      <c r="BB13" s="22">
        <f>IF('IntragroupDepartment Network-1M'!BB13 = 1,1,'IntergroupXFN Network'!BB13)
</f>
        <v>0</v>
      </c>
      <c r="BC13" s="22">
        <f>IF('IntragroupDepartment Network-1M'!BC13 = 1,1,'IntergroupXFN Network'!BC13)
</f>
        <v>0</v>
      </c>
      <c r="BD13" s="22">
        <f>IF('IntragroupDepartment Network-1M'!BD13 = 1,1,'IntergroupXFN Network'!BD13)
</f>
        <v>0</v>
      </c>
      <c r="BE13" s="22">
        <f>IF('IntragroupDepartment Network-1M'!BE13 = 1,1,'IntergroupXFN Network'!BE13)
</f>
        <v>0</v>
      </c>
      <c r="BF13" s="22">
        <f>IF('IntragroupDepartment Network-1M'!BF13 = 1,1,'IntergroupXFN Network'!BF13)
</f>
        <v>0</v>
      </c>
      <c r="BG13" s="22">
        <f>IF('IntragroupDepartment Network-1M'!BG13 = 1,1,'IntergroupXFN Network'!BG13)
</f>
        <v>0</v>
      </c>
      <c r="BH13" s="22">
        <f>IF('IntragroupDepartment Network-1M'!BH13 = 1,1,'IntergroupXFN Network'!BH13)
</f>
        <v>0</v>
      </c>
      <c r="BI13" s="22">
        <f>IF('IntragroupDepartment Network-1M'!BI13 = 1,1,'IntergroupXFN Network'!BI13)
</f>
        <v>0</v>
      </c>
      <c r="BJ13" s="22">
        <f>IF('IntragroupDepartment Network-1M'!BJ13 = 1,1,'IntergroupXFN Network'!BJ13)
</f>
        <v>0</v>
      </c>
      <c r="BK13" s="22">
        <f>IF('IntragroupDepartment Network-1M'!BK13 = 1,1,'IntergroupXFN Network'!BK13)
</f>
        <v>0</v>
      </c>
      <c r="BL13" s="22">
        <f>IF('IntragroupDepartment Network-1M'!BL13 = 1,1,'IntergroupXFN Network'!BL13)
</f>
        <v>0</v>
      </c>
      <c r="BM13" s="22">
        <f>IF('IntragroupDepartment Network-1M'!BM13 = 1,1,'IntergroupXFN Network'!BM13)
</f>
        <v>0</v>
      </c>
      <c r="BN13" s="22">
        <f>IF('IntragroupDepartment Network-1M'!BN13 = 1,1,'IntergroupXFN Network'!BN13)
</f>
        <v>0</v>
      </c>
      <c r="BO13" s="22">
        <f>IF('IntragroupDepartment Network-1M'!BO13 = 1,1,'IntergroupXFN Network'!BO13)
</f>
        <v>0</v>
      </c>
      <c r="BP13" s="22">
        <f>IF('IntragroupDepartment Network-1M'!BP13 = 1,1,'IntergroupXFN Network'!BP13)
</f>
        <v>0</v>
      </c>
      <c r="BQ13" s="22">
        <f>IF('IntragroupDepartment Network-1M'!BQ13 = 1,1,'IntergroupXFN Network'!BQ13)
</f>
        <v>0</v>
      </c>
      <c r="BR13" s="22">
        <f>IF('IntragroupDepartment Network-1M'!BR13 = 1,1,'IntergroupXFN Network'!BR13)
</f>
        <v>0</v>
      </c>
      <c r="BS13" s="22">
        <f>IF('IntragroupDepartment Network-1M'!BS13 = 1,1,'IntergroupXFN Network'!BS13)
</f>
        <v>0</v>
      </c>
      <c r="BT13" s="22" t="str">
        <f>IF('IntragroupDepartment Network-1M'!BT13 = 1,1,'IntergroupXFN Network'!BT13)
</f>
        <v/>
      </c>
      <c r="BU13" s="22" t="str">
        <f>IF('IntragroupDepartment Network-1M'!BU13 = 1,1,'IntergroupXFN Network'!BU13)
</f>
        <v/>
      </c>
      <c r="BV13" s="22" t="str">
        <f>IF('IntragroupDepartment Network-1M'!BV13 = 1,1,'IntergroupXFN Network'!BV13)
</f>
        <v/>
      </c>
      <c r="BW13" s="22" t="str">
        <f>IF('IntragroupDepartment Network-1M'!BW13 = 1,1,'IntergroupXFN Network'!BW13)
</f>
        <v/>
      </c>
      <c r="BX13" s="22" t="str">
        <f>IF('IntragroupDepartment Network-1M'!BX13 = 1,1,'IntergroupXFN Network'!BX13)
</f>
        <v/>
      </c>
      <c r="BY13" s="22" t="str">
        <f>IF('IntragroupDepartment Network-1M'!BY13 = 1,1,'IntergroupXFN Network'!BY13)
</f>
        <v/>
      </c>
      <c r="BZ13" s="22" t="str">
        <f>IF('IntragroupDepartment Network-1M'!BZ13 = 1,1,'IntergroupXFN Network'!BZ13)
</f>
        <v/>
      </c>
      <c r="CA13" s="22" t="str">
        <f>IF('IntragroupDepartment Network-1M'!CA13 = 1,1,'IntergroupXFN Network'!CA13)
</f>
        <v/>
      </c>
      <c r="CB13" s="22" t="str">
        <f>IF('IntragroupDepartment Network-1M'!CB13 = 1,1,'IntergroupXFN Network'!CB13)
</f>
        <v/>
      </c>
      <c r="CC13" s="22" t="str">
        <f>IF('IntragroupDepartment Network-1M'!CC13 = 1,1,'IntergroupXFN Network'!CC13)
</f>
        <v/>
      </c>
      <c r="CD13" s="22" t="str">
        <f>IF('IntragroupDepartment Network-1M'!CD13 = 1,1,'IntergroupXFN Network'!CD13)
</f>
        <v/>
      </c>
      <c r="CE13" s="22" t="str">
        <f>IF('IntragroupDepartment Network-1M'!CE13 = 1,1,'IntergroupXFN Network'!CE13)
</f>
        <v/>
      </c>
      <c r="CF13" s="22" t="str">
        <f>IF('IntragroupDepartment Network-1M'!CF13 = 1,1,'IntergroupXFN Network'!CF13)
</f>
        <v/>
      </c>
      <c r="CG13" s="22" t="str">
        <f>IF('IntragroupDepartment Network-1M'!CG13 = 1,1,'IntergroupXFN Network'!CG13)
</f>
        <v/>
      </c>
      <c r="CH13" s="22" t="str">
        <f>IF('IntragroupDepartment Network-1M'!CH13 = 1,1,'IntergroupXFN Network'!CH13)
</f>
        <v/>
      </c>
      <c r="CI13" s="22" t="str">
        <f>IF('IntragroupDepartment Network-1M'!CI13 = 1,1,'IntergroupXFN Network'!CI13)
</f>
        <v/>
      </c>
      <c r="CJ13" s="22" t="str">
        <f>IF('IntragroupDepartment Network-1M'!CJ13 = 1,1,'IntergroupXFN Network'!CJ13)
</f>
        <v/>
      </c>
      <c r="CK13" s="22" t="str">
        <f>IF('IntragroupDepartment Network-1M'!CK13 = 1,1,'IntergroupXFN Network'!CK13)
</f>
        <v/>
      </c>
      <c r="CL13" s="22" t="str">
        <f>IF('IntragroupDepartment Network-1M'!CL13 = 1,1,'IntergroupXFN Network'!CL13)
</f>
        <v/>
      </c>
      <c r="CM13" s="22" t="str">
        <f>IF('IntragroupDepartment Network-1M'!CM13 = 1,1,'IntergroupXFN Network'!CM13)
</f>
        <v/>
      </c>
      <c r="CN13" s="22" t="str">
        <f>IF('IntragroupDepartment Network-1M'!CN13 = 1,1,'IntergroupXFN Network'!CN13)
</f>
        <v/>
      </c>
      <c r="CO13" s="22" t="str">
        <f>IF('IntragroupDepartment Network-1M'!CO13 = 1,1,'IntergroupXFN Network'!CO13)
</f>
        <v/>
      </c>
      <c r="CP13" s="22" t="str">
        <f>IF('IntragroupDepartment Network-1M'!CP13 = 1,1,'IntergroupXFN Network'!CP13)
</f>
        <v/>
      </c>
      <c r="CQ13" s="22" t="str">
        <f>IF('IntragroupDepartment Network-1M'!CQ13 = 1,1,'IntergroupXFN Network'!CQ13)
</f>
        <v/>
      </c>
      <c r="CR13" s="22" t="str">
        <f>IF('IntragroupDepartment Network-1M'!CR13 = 1,1,'IntergroupXFN Network'!CR13)
</f>
        <v/>
      </c>
      <c r="CS13" s="22" t="str">
        <f>IF('IntragroupDepartment Network-1M'!CS13 = 1,1,'IntergroupXFN Network'!CS13)
</f>
        <v/>
      </c>
      <c r="CT13" s="22" t="str">
        <f>IF('IntragroupDepartment Network-1M'!CT13 = 1,1,'IntergroupXFN Network'!CT13)
</f>
        <v/>
      </c>
      <c r="CU13" s="22" t="str">
        <f>IF('IntragroupDepartment Network-1M'!CU13 = 1,1,'IntergroupXFN Network'!CU13)
</f>
        <v/>
      </c>
      <c r="CV13" s="22" t="str">
        <f>IF('IntragroupDepartment Network-1M'!CV13 = 1,1,'IntergroupXFN Network'!CV13)
</f>
        <v/>
      </c>
      <c r="CW13" s="22" t="str">
        <f>IF('IntragroupDepartment Network-1M'!CW13 = 1,1,'IntergroupXFN Network'!CW13)
</f>
        <v/>
      </c>
      <c r="CX13" s="22" t="str">
        <f>IF('IntragroupDepartment Network-1M'!CX13 = 1,1,'IntergroupXFN Network'!CX13)
</f>
        <v/>
      </c>
      <c r="CY13" s="22" t="str">
        <f>IF('IntragroupDepartment Network-1M'!CY13 = 1,1,'IntergroupXFN Network'!CY13)
</f>
        <v/>
      </c>
      <c r="CZ13" s="22" t="str">
        <f>IF('IntragroupDepartment Network-1M'!CZ13 = 1,1,'IntergroupXFN Network'!CZ13)
</f>
        <v/>
      </c>
      <c r="DA13" s="22" t="str">
        <f>IF('IntragroupDepartment Network-1M'!DA13 = 1,1,'IntergroupXFN Network'!DA13)
</f>
        <v/>
      </c>
      <c r="DB13" s="22" t="str">
        <f>IF('IntragroupDepartment Network-1M'!DB13 = 1,1,'IntergroupXFN Network'!DB13)
</f>
        <v/>
      </c>
      <c r="DC13" s="22" t="str">
        <f>IF('IntragroupDepartment Network-1M'!DC13 = 1,1,'IntergroupXFN Network'!DC13)
</f>
        <v/>
      </c>
      <c r="DD13" s="22" t="str">
        <f>IF('IntragroupDepartment Network-1M'!DD13 = 1,1,'IntergroupXFN Network'!DD13)
</f>
        <v/>
      </c>
      <c r="DE13" s="22" t="str">
        <f>IF('IntragroupDepartment Network-1M'!DE13 = 1,1,'IntergroupXFN Network'!DE13)
</f>
        <v/>
      </c>
      <c r="DF13" s="22" t="str">
        <f>IF('IntragroupDepartment Network-1M'!DF13 = 1,1,'IntergroupXFN Network'!DF13)
</f>
        <v/>
      </c>
      <c r="DG13" s="22" t="str">
        <f>IF('IntragroupDepartment Network-1M'!DG13 = 1,1,'IntergroupXFN Network'!DG13)
</f>
        <v/>
      </c>
      <c r="DH13" s="22" t="str">
        <f>IF('IntragroupDepartment Network-1M'!DH13 = 1,1,'IntergroupXFN Network'!DH13)
</f>
        <v/>
      </c>
      <c r="DI13" s="22" t="str">
        <f>IF('IntragroupDepartment Network-1M'!DI13 = 1,1,'IntergroupXFN Network'!DI13)
</f>
        <v/>
      </c>
      <c r="DJ13" s="22" t="str">
        <f>IF('IntragroupDepartment Network-1M'!DJ13 = 1,1,'IntergroupXFN Network'!DJ13)
</f>
        <v/>
      </c>
      <c r="DK13" s="22" t="str">
        <f>IF('IntragroupDepartment Network-1M'!DK13 = 1,1,'IntergroupXFN Network'!DK13)
</f>
        <v/>
      </c>
      <c r="DL13" s="22" t="str">
        <f>IF('IntragroupDepartment Network-1M'!DL13 = 1,1,'IntergroupXFN Network'!DL13)
</f>
        <v/>
      </c>
      <c r="DM13" s="22" t="str">
        <f>IF('IntragroupDepartment Network-1M'!DM13 = 1,1,'IntergroupXFN Network'!DM13)
</f>
        <v/>
      </c>
      <c r="DN13" s="22" t="str">
        <f>IF('IntragroupDepartment Network-1M'!DN13 = 1,1,'IntergroupXFN Network'!DN13)
</f>
        <v/>
      </c>
      <c r="DO13" s="22" t="str">
        <f>IF('IntragroupDepartment Network-1M'!DO13 = 1,1,'IntergroupXFN Network'!DO13)
</f>
        <v/>
      </c>
      <c r="DP13" s="22" t="str">
        <f>IF('IntragroupDepartment Network-1M'!DP13 = 1,1,'IntergroupXFN Network'!DP13)
</f>
        <v/>
      </c>
      <c r="DQ13" s="22" t="str">
        <f>IF('IntragroupDepartment Network-1M'!DQ13 = 1,1,'IntergroupXFN Network'!DQ13)
</f>
        <v/>
      </c>
      <c r="DR13" s="22" t="str">
        <f>IF('IntragroupDepartment Network-1M'!DR13 = 1,1,'IntergroupXFN Network'!DR13)
</f>
        <v/>
      </c>
      <c r="DS13" s="22" t="str">
        <f>IF('IntragroupDepartment Network-1M'!DS13 = 1,1,'IntergroupXFN Network'!DS13)
</f>
        <v/>
      </c>
      <c r="DT13" s="22" t="str">
        <f>IF('IntragroupDepartment Network-1M'!DT13 = 1,1,'IntergroupXFN Network'!DT13)
</f>
        <v/>
      </c>
      <c r="DU13" s="22" t="str">
        <f>IF('IntragroupDepartment Network-1M'!DU13 = 1,1,'IntergroupXFN Network'!DU13)
</f>
        <v/>
      </c>
      <c r="DV13" s="22" t="str">
        <f>IF('IntragroupDepartment Network-1M'!DV13 = 1,1,'IntergroupXFN Network'!DV13)
</f>
        <v/>
      </c>
      <c r="DW13" s="22" t="str">
        <f>IF('IntragroupDepartment Network-1M'!DW13 = 1,1,'IntergroupXFN Network'!DW13)
</f>
        <v/>
      </c>
    </row>
    <row r="14">
      <c r="A14" s="21" t="s">
        <v>26</v>
      </c>
      <c r="B14" s="22">
        <f>IF('IntragroupDepartment Network-1M'!B14 = 1,1,'IntergroupXFN Network'!B14)
</f>
        <v>0</v>
      </c>
      <c r="C14" s="22">
        <f>IF('IntragroupDepartment Network-1M'!C14 = 1,1,'IntergroupXFN Network'!C14)
</f>
        <v>0</v>
      </c>
      <c r="D14" s="22">
        <f>IF('IntragroupDepartment Network-1M'!D14 = 1,1,'IntergroupXFN Network'!D14)
</f>
        <v>0</v>
      </c>
      <c r="E14" s="22">
        <f>IF('IntragroupDepartment Network-1M'!E14 = 1,1,'IntergroupXFN Network'!E14)
</f>
        <v>0</v>
      </c>
      <c r="F14" s="22">
        <f>IF('IntragroupDepartment Network-1M'!F14 = 1,1,'IntergroupXFN Network'!F14)
</f>
        <v>0</v>
      </c>
      <c r="G14" s="22">
        <f>IF('IntragroupDepartment Network-1M'!G14 = 1,1,'IntergroupXFN Network'!G14)
</f>
        <v>0</v>
      </c>
      <c r="H14" s="22">
        <f>IF('IntragroupDepartment Network-1M'!H14 = 1,1,'IntergroupXFN Network'!H14)
</f>
        <v>0</v>
      </c>
      <c r="I14" s="22">
        <f>IF('IntragroupDepartment Network-1M'!I14 = 1,1,'IntergroupXFN Network'!I14)
</f>
        <v>0</v>
      </c>
      <c r="J14" s="22">
        <f>IF('IntragroupDepartment Network-1M'!J14 = 1,1,'IntergroupXFN Network'!J14)
</f>
        <v>0</v>
      </c>
      <c r="K14" s="22">
        <f>IF('IntragroupDepartment Network-1M'!K14 = 1,1,'IntergroupXFN Network'!K14)
</f>
        <v>1</v>
      </c>
      <c r="L14" s="22">
        <f>IF('IntragroupDepartment Network-1M'!L14 = 1,1,'IntergroupXFN Network'!L14)
</f>
        <v>1</v>
      </c>
      <c r="M14" s="22">
        <f>IF('IntragroupDepartment Network-1M'!M14 = 1,1,'IntergroupXFN Network'!M14)
</f>
        <v>1</v>
      </c>
      <c r="N14" s="22">
        <f>IF('IntragroupDepartment Network-1M'!N14 = 1,1,'IntergroupXFN Network'!N14)
</f>
        <v>0</v>
      </c>
      <c r="O14" s="22">
        <f>IF('IntragroupDepartment Network-1M'!O14 = 1,1,'IntergroupXFN Network'!O14)
</f>
        <v>1</v>
      </c>
      <c r="P14" s="22">
        <f>IF('IntragroupDepartment Network-1M'!P14 = 1,1,'IntergroupXFN Network'!P14)
</f>
        <v>1</v>
      </c>
      <c r="Q14" s="22">
        <f>IF('IntragroupDepartment Network-1M'!Q14 = 1,1,'IntergroupXFN Network'!Q14)
</f>
        <v>1</v>
      </c>
      <c r="R14" s="22">
        <f>IF('IntragroupDepartment Network-1M'!R14 = 1,1,'IntergroupXFN Network'!R14)
</f>
        <v>1</v>
      </c>
      <c r="S14" s="22">
        <f>IF('IntragroupDepartment Network-1M'!S14 = 1,1,'IntergroupXFN Network'!S14)
</f>
        <v>1</v>
      </c>
      <c r="T14" s="22">
        <f>IF('IntragroupDepartment Network-1M'!T14 = 1,1,'IntergroupXFN Network'!T14)
</f>
        <v>1</v>
      </c>
      <c r="U14" s="22">
        <f>IF('IntragroupDepartment Network-1M'!U14 = 1,1,'IntergroupXFN Network'!U14)
</f>
        <v>1</v>
      </c>
      <c r="V14" s="22">
        <f>IF('IntragroupDepartment Network-1M'!V14 = 1,1,'IntergroupXFN Network'!V14)
</f>
        <v>0</v>
      </c>
      <c r="W14" s="22">
        <f>IF('IntragroupDepartment Network-1M'!W14 = 1,1,'IntergroupXFN Network'!W14)
</f>
        <v>0</v>
      </c>
      <c r="X14" s="22">
        <f>IF('IntragroupDepartment Network-1M'!X14 = 1,1,'IntergroupXFN Network'!X14)
</f>
        <v>0</v>
      </c>
      <c r="Y14" s="22">
        <f>IF('IntragroupDepartment Network-1M'!Y14 = 1,1,'IntergroupXFN Network'!Y14)
</f>
        <v>0</v>
      </c>
      <c r="Z14" s="22">
        <f>IF('IntragroupDepartment Network-1M'!Z14 = 1,1,'IntergroupXFN Network'!Z14)
</f>
        <v>0</v>
      </c>
      <c r="AA14" s="22">
        <f>IF('IntragroupDepartment Network-1M'!AA14 = 1,1,'IntergroupXFN Network'!AA14)
</f>
        <v>0</v>
      </c>
      <c r="AB14" s="22">
        <f>IF('IntragroupDepartment Network-1M'!AB14 = 1,1,'IntergroupXFN Network'!AB14)
</f>
        <v>0</v>
      </c>
      <c r="AC14" s="22">
        <f>IF('IntragroupDepartment Network-1M'!AC14 = 1,1,'IntergroupXFN Network'!AC14)
</f>
        <v>0</v>
      </c>
      <c r="AD14" s="22">
        <f>IF('IntragroupDepartment Network-1M'!AD14 = 1,1,'IntergroupXFN Network'!AD14)
</f>
        <v>0</v>
      </c>
      <c r="AE14" s="22">
        <f>IF('IntragroupDepartment Network-1M'!AE14 = 1,1,'IntergroupXFN Network'!AE14)
</f>
        <v>0</v>
      </c>
      <c r="AF14" s="22">
        <f>IF('IntragroupDepartment Network-1M'!AF14 = 1,1,'IntergroupXFN Network'!AF14)
</f>
        <v>0</v>
      </c>
      <c r="AG14" s="22">
        <f>IF('IntragroupDepartment Network-1M'!AG14 = 1,1,'IntergroupXFN Network'!AG14)
</f>
        <v>0</v>
      </c>
      <c r="AH14" s="22">
        <f>IF('IntragroupDepartment Network-1M'!AH14 = 1,1,'IntergroupXFN Network'!AH14)
</f>
        <v>0</v>
      </c>
      <c r="AI14" s="22">
        <f>IF('IntragroupDepartment Network-1M'!AI14 = 1,1,'IntergroupXFN Network'!AI14)
</f>
        <v>0</v>
      </c>
      <c r="AJ14" s="22">
        <f>IF('IntragroupDepartment Network-1M'!AJ14 = 1,1,'IntergroupXFN Network'!AJ14)
</f>
        <v>0</v>
      </c>
      <c r="AK14" s="22">
        <f>IF('IntragroupDepartment Network-1M'!AK14 = 1,1,'IntergroupXFN Network'!AK14)
</f>
        <v>0</v>
      </c>
      <c r="AL14" s="22">
        <f>IF('IntragroupDepartment Network-1M'!AL14 = 1,1,'IntergroupXFN Network'!AL14)
</f>
        <v>0</v>
      </c>
      <c r="AM14" s="22">
        <f>IF('IntragroupDepartment Network-1M'!AM14 = 1,1,'IntergroupXFN Network'!AM14)
</f>
        <v>0</v>
      </c>
      <c r="AN14" s="22">
        <f>IF('IntragroupDepartment Network-1M'!AN14 = 1,1,'IntergroupXFN Network'!AN14)
</f>
        <v>0</v>
      </c>
      <c r="AO14" s="22">
        <f>IF('IntragroupDepartment Network-1M'!AO14 = 1,1,'IntergroupXFN Network'!AO14)
</f>
        <v>0</v>
      </c>
      <c r="AP14" s="22">
        <f>IF('IntragroupDepartment Network-1M'!AP14 = 1,1,'IntergroupXFN Network'!AP14)
</f>
        <v>0</v>
      </c>
      <c r="AQ14" s="22">
        <f>IF('IntragroupDepartment Network-1M'!AQ14 = 1,1,'IntergroupXFN Network'!AQ14)
</f>
        <v>0</v>
      </c>
      <c r="AR14" s="22">
        <f>IF('IntragroupDepartment Network-1M'!AR14 = 1,1,'IntergroupXFN Network'!AR14)
</f>
        <v>0</v>
      </c>
      <c r="AS14" s="22">
        <f>IF('IntragroupDepartment Network-1M'!AS14 = 1,1,'IntergroupXFN Network'!AS14)
</f>
        <v>0</v>
      </c>
      <c r="AT14" s="22">
        <f>IF('IntragroupDepartment Network-1M'!AT14 = 1,1,'IntergroupXFN Network'!AT14)
</f>
        <v>0</v>
      </c>
      <c r="AU14" s="22">
        <f>IF('IntragroupDepartment Network-1M'!AU14 = 1,1,'IntergroupXFN Network'!AU14)
</f>
        <v>0</v>
      </c>
      <c r="AV14" s="22">
        <f>IF('IntragroupDepartment Network-1M'!AV14 = 1,1,'IntergroupXFN Network'!AV14)
</f>
        <v>0</v>
      </c>
      <c r="AW14" s="22">
        <f>IF('IntragroupDepartment Network-1M'!AW14 = 1,1,'IntergroupXFN Network'!AW14)
</f>
        <v>0</v>
      </c>
      <c r="AX14" s="22">
        <f>IF('IntragroupDepartment Network-1M'!AX14 = 1,1,'IntergroupXFN Network'!AX14)
</f>
        <v>0</v>
      </c>
      <c r="AY14" s="22">
        <f>IF('IntragroupDepartment Network-1M'!AY14 = 1,1,'IntergroupXFN Network'!AY14)
</f>
        <v>0</v>
      </c>
      <c r="AZ14" s="22">
        <f>IF('IntragroupDepartment Network-1M'!AZ14 = 1,1,'IntergroupXFN Network'!AZ14)
</f>
        <v>0</v>
      </c>
      <c r="BA14" s="22">
        <f>IF('IntragroupDepartment Network-1M'!BA14 = 1,1,'IntergroupXFN Network'!BA14)
</f>
        <v>0</v>
      </c>
      <c r="BB14" s="22">
        <f>IF('IntragroupDepartment Network-1M'!BB14 = 1,1,'IntergroupXFN Network'!BB14)
</f>
        <v>0</v>
      </c>
      <c r="BC14" s="22">
        <f>IF('IntragroupDepartment Network-1M'!BC14 = 1,1,'IntergroupXFN Network'!BC14)
</f>
        <v>0</v>
      </c>
      <c r="BD14" s="22">
        <f>IF('IntragroupDepartment Network-1M'!BD14 = 1,1,'IntergroupXFN Network'!BD14)
</f>
        <v>0</v>
      </c>
      <c r="BE14" s="22">
        <f>IF('IntragroupDepartment Network-1M'!BE14 = 1,1,'IntergroupXFN Network'!BE14)
</f>
        <v>0</v>
      </c>
      <c r="BF14" s="22">
        <f>IF('IntragroupDepartment Network-1M'!BF14 = 1,1,'IntergroupXFN Network'!BF14)
</f>
        <v>0</v>
      </c>
      <c r="BG14" s="22">
        <f>IF('IntragroupDepartment Network-1M'!BG14 = 1,1,'IntergroupXFN Network'!BG14)
</f>
        <v>0</v>
      </c>
      <c r="BH14" s="22">
        <f>IF('IntragroupDepartment Network-1M'!BH14 = 1,1,'IntergroupXFN Network'!BH14)
</f>
        <v>0</v>
      </c>
      <c r="BI14" s="22">
        <f>IF('IntragroupDepartment Network-1M'!BI14 = 1,1,'IntergroupXFN Network'!BI14)
</f>
        <v>0</v>
      </c>
      <c r="BJ14" s="22">
        <f>IF('IntragroupDepartment Network-1M'!BJ14 = 1,1,'IntergroupXFN Network'!BJ14)
</f>
        <v>0</v>
      </c>
      <c r="BK14" s="22">
        <f>IF('IntragroupDepartment Network-1M'!BK14 = 1,1,'IntergroupXFN Network'!BK14)
</f>
        <v>0</v>
      </c>
      <c r="BL14" s="22">
        <f>IF('IntragroupDepartment Network-1M'!BL14 = 1,1,'IntergroupXFN Network'!BL14)
</f>
        <v>0</v>
      </c>
      <c r="BM14" s="22">
        <f>IF('IntragroupDepartment Network-1M'!BM14 = 1,1,'IntergroupXFN Network'!BM14)
</f>
        <v>0</v>
      </c>
      <c r="BN14" s="22">
        <f>IF('IntragroupDepartment Network-1M'!BN14 = 1,1,'IntergroupXFN Network'!BN14)
</f>
        <v>0</v>
      </c>
      <c r="BO14" s="22">
        <f>IF('IntragroupDepartment Network-1M'!BO14 = 1,1,'IntergroupXFN Network'!BO14)
</f>
        <v>0</v>
      </c>
      <c r="BP14" s="22">
        <f>IF('IntragroupDepartment Network-1M'!BP14 = 1,1,'IntergroupXFN Network'!BP14)
</f>
        <v>0</v>
      </c>
      <c r="BQ14" s="22">
        <f>IF('IntragroupDepartment Network-1M'!BQ14 = 1,1,'IntergroupXFN Network'!BQ14)
</f>
        <v>0</v>
      </c>
      <c r="BR14" s="22">
        <f>IF('IntragroupDepartment Network-1M'!BR14 = 1,1,'IntergroupXFN Network'!BR14)
</f>
        <v>0</v>
      </c>
      <c r="BS14" s="22">
        <f>IF('IntragroupDepartment Network-1M'!BS14 = 1,1,'IntergroupXFN Network'!BS14)
</f>
        <v>0</v>
      </c>
      <c r="BT14" s="22" t="str">
        <f>IF('IntragroupDepartment Network-1M'!BT14 = 1,1,'IntergroupXFN Network'!BT14)
</f>
        <v/>
      </c>
      <c r="BU14" s="22" t="str">
        <f>IF('IntragroupDepartment Network-1M'!BU14 = 1,1,'IntergroupXFN Network'!BU14)
</f>
        <v/>
      </c>
      <c r="BV14" s="22" t="str">
        <f>IF('IntragroupDepartment Network-1M'!BV14 = 1,1,'IntergroupXFN Network'!BV14)
</f>
        <v/>
      </c>
      <c r="BW14" s="22" t="str">
        <f>IF('IntragroupDepartment Network-1M'!BW14 = 1,1,'IntergroupXFN Network'!BW14)
</f>
        <v/>
      </c>
      <c r="BX14" s="22" t="str">
        <f>IF('IntragroupDepartment Network-1M'!BX14 = 1,1,'IntergroupXFN Network'!BX14)
</f>
        <v/>
      </c>
      <c r="BY14" s="22" t="str">
        <f>IF('IntragroupDepartment Network-1M'!BY14 = 1,1,'IntergroupXFN Network'!BY14)
</f>
        <v/>
      </c>
      <c r="BZ14" s="22" t="str">
        <f>IF('IntragroupDepartment Network-1M'!BZ14 = 1,1,'IntergroupXFN Network'!BZ14)
</f>
        <v/>
      </c>
      <c r="CA14" s="22" t="str">
        <f>IF('IntragroupDepartment Network-1M'!CA14 = 1,1,'IntergroupXFN Network'!CA14)
</f>
        <v/>
      </c>
      <c r="CB14" s="22" t="str">
        <f>IF('IntragroupDepartment Network-1M'!CB14 = 1,1,'IntergroupXFN Network'!CB14)
</f>
        <v/>
      </c>
      <c r="CC14" s="22" t="str">
        <f>IF('IntragroupDepartment Network-1M'!CC14 = 1,1,'IntergroupXFN Network'!CC14)
</f>
        <v/>
      </c>
      <c r="CD14" s="22" t="str">
        <f>IF('IntragroupDepartment Network-1M'!CD14 = 1,1,'IntergroupXFN Network'!CD14)
</f>
        <v/>
      </c>
      <c r="CE14" s="22" t="str">
        <f>IF('IntragroupDepartment Network-1M'!CE14 = 1,1,'IntergroupXFN Network'!CE14)
</f>
        <v/>
      </c>
      <c r="CF14" s="22" t="str">
        <f>IF('IntragroupDepartment Network-1M'!CF14 = 1,1,'IntergroupXFN Network'!CF14)
</f>
        <v/>
      </c>
      <c r="CG14" s="22" t="str">
        <f>IF('IntragroupDepartment Network-1M'!CG14 = 1,1,'IntergroupXFN Network'!CG14)
</f>
        <v/>
      </c>
      <c r="CH14" s="22" t="str">
        <f>IF('IntragroupDepartment Network-1M'!CH14 = 1,1,'IntergroupXFN Network'!CH14)
</f>
        <v/>
      </c>
      <c r="CI14" s="22" t="str">
        <f>IF('IntragroupDepartment Network-1M'!CI14 = 1,1,'IntergroupXFN Network'!CI14)
</f>
        <v/>
      </c>
      <c r="CJ14" s="22" t="str">
        <f>IF('IntragroupDepartment Network-1M'!CJ14 = 1,1,'IntergroupXFN Network'!CJ14)
</f>
        <v/>
      </c>
      <c r="CK14" s="22" t="str">
        <f>IF('IntragroupDepartment Network-1M'!CK14 = 1,1,'IntergroupXFN Network'!CK14)
</f>
        <v/>
      </c>
      <c r="CL14" s="22" t="str">
        <f>IF('IntragroupDepartment Network-1M'!CL14 = 1,1,'IntergroupXFN Network'!CL14)
</f>
        <v/>
      </c>
      <c r="CM14" s="22" t="str">
        <f>IF('IntragroupDepartment Network-1M'!CM14 = 1,1,'IntergroupXFN Network'!CM14)
</f>
        <v/>
      </c>
      <c r="CN14" s="22" t="str">
        <f>IF('IntragroupDepartment Network-1M'!CN14 = 1,1,'IntergroupXFN Network'!CN14)
</f>
        <v/>
      </c>
      <c r="CO14" s="22" t="str">
        <f>IF('IntragroupDepartment Network-1M'!CO14 = 1,1,'IntergroupXFN Network'!CO14)
</f>
        <v/>
      </c>
      <c r="CP14" s="22" t="str">
        <f>IF('IntragroupDepartment Network-1M'!CP14 = 1,1,'IntergroupXFN Network'!CP14)
</f>
        <v/>
      </c>
      <c r="CQ14" s="22" t="str">
        <f>IF('IntragroupDepartment Network-1M'!CQ14 = 1,1,'IntergroupXFN Network'!CQ14)
</f>
        <v/>
      </c>
      <c r="CR14" s="22" t="str">
        <f>IF('IntragroupDepartment Network-1M'!CR14 = 1,1,'IntergroupXFN Network'!CR14)
</f>
        <v/>
      </c>
      <c r="CS14" s="22" t="str">
        <f>IF('IntragroupDepartment Network-1M'!CS14 = 1,1,'IntergroupXFN Network'!CS14)
</f>
        <v/>
      </c>
      <c r="CT14" s="22" t="str">
        <f>IF('IntragroupDepartment Network-1M'!CT14 = 1,1,'IntergroupXFN Network'!CT14)
</f>
        <v/>
      </c>
      <c r="CU14" s="22" t="str">
        <f>IF('IntragroupDepartment Network-1M'!CU14 = 1,1,'IntergroupXFN Network'!CU14)
</f>
        <v/>
      </c>
      <c r="CV14" s="22" t="str">
        <f>IF('IntragroupDepartment Network-1M'!CV14 = 1,1,'IntergroupXFN Network'!CV14)
</f>
        <v/>
      </c>
      <c r="CW14" s="22" t="str">
        <f>IF('IntragroupDepartment Network-1M'!CW14 = 1,1,'IntergroupXFN Network'!CW14)
</f>
        <v/>
      </c>
      <c r="CX14" s="22" t="str">
        <f>IF('IntragroupDepartment Network-1M'!CX14 = 1,1,'IntergroupXFN Network'!CX14)
</f>
        <v/>
      </c>
      <c r="CY14" s="22" t="str">
        <f>IF('IntragroupDepartment Network-1M'!CY14 = 1,1,'IntergroupXFN Network'!CY14)
</f>
        <v/>
      </c>
      <c r="CZ14" s="22" t="str">
        <f>IF('IntragroupDepartment Network-1M'!CZ14 = 1,1,'IntergroupXFN Network'!CZ14)
</f>
        <v/>
      </c>
      <c r="DA14" s="22" t="str">
        <f>IF('IntragroupDepartment Network-1M'!DA14 = 1,1,'IntergroupXFN Network'!DA14)
</f>
        <v/>
      </c>
      <c r="DB14" s="22" t="str">
        <f>IF('IntragroupDepartment Network-1M'!DB14 = 1,1,'IntergroupXFN Network'!DB14)
</f>
        <v/>
      </c>
      <c r="DC14" s="22" t="str">
        <f>IF('IntragroupDepartment Network-1M'!DC14 = 1,1,'IntergroupXFN Network'!DC14)
</f>
        <v/>
      </c>
      <c r="DD14" s="22" t="str">
        <f>IF('IntragroupDepartment Network-1M'!DD14 = 1,1,'IntergroupXFN Network'!DD14)
</f>
        <v/>
      </c>
      <c r="DE14" s="22" t="str">
        <f>IF('IntragroupDepartment Network-1M'!DE14 = 1,1,'IntergroupXFN Network'!DE14)
</f>
        <v/>
      </c>
      <c r="DF14" s="22" t="str">
        <f>IF('IntragroupDepartment Network-1M'!DF14 = 1,1,'IntergroupXFN Network'!DF14)
</f>
        <v/>
      </c>
      <c r="DG14" s="22" t="str">
        <f>IF('IntragroupDepartment Network-1M'!DG14 = 1,1,'IntergroupXFN Network'!DG14)
</f>
        <v/>
      </c>
      <c r="DH14" s="22" t="str">
        <f>IF('IntragroupDepartment Network-1M'!DH14 = 1,1,'IntergroupXFN Network'!DH14)
</f>
        <v/>
      </c>
      <c r="DI14" s="22" t="str">
        <f>IF('IntragroupDepartment Network-1M'!DI14 = 1,1,'IntergroupXFN Network'!DI14)
</f>
        <v/>
      </c>
      <c r="DJ14" s="22" t="str">
        <f>IF('IntragroupDepartment Network-1M'!DJ14 = 1,1,'IntergroupXFN Network'!DJ14)
</f>
        <v/>
      </c>
      <c r="DK14" s="22" t="str">
        <f>IF('IntragroupDepartment Network-1M'!DK14 = 1,1,'IntergroupXFN Network'!DK14)
</f>
        <v/>
      </c>
      <c r="DL14" s="22" t="str">
        <f>IF('IntragroupDepartment Network-1M'!DL14 = 1,1,'IntergroupXFN Network'!DL14)
</f>
        <v/>
      </c>
      <c r="DM14" s="22" t="str">
        <f>IF('IntragroupDepartment Network-1M'!DM14 = 1,1,'IntergroupXFN Network'!DM14)
</f>
        <v/>
      </c>
      <c r="DN14" s="22" t="str">
        <f>IF('IntragroupDepartment Network-1M'!DN14 = 1,1,'IntergroupXFN Network'!DN14)
</f>
        <v/>
      </c>
      <c r="DO14" s="22" t="str">
        <f>IF('IntragroupDepartment Network-1M'!DO14 = 1,1,'IntergroupXFN Network'!DO14)
</f>
        <v/>
      </c>
      <c r="DP14" s="22" t="str">
        <f>IF('IntragroupDepartment Network-1M'!DP14 = 1,1,'IntergroupXFN Network'!DP14)
</f>
        <v/>
      </c>
      <c r="DQ14" s="22" t="str">
        <f>IF('IntragroupDepartment Network-1M'!DQ14 = 1,1,'IntergroupXFN Network'!DQ14)
</f>
        <v/>
      </c>
      <c r="DR14" s="22" t="str">
        <f>IF('IntragroupDepartment Network-1M'!DR14 = 1,1,'IntergroupXFN Network'!DR14)
</f>
        <v/>
      </c>
      <c r="DS14" s="22" t="str">
        <f>IF('IntragroupDepartment Network-1M'!DS14 = 1,1,'IntergroupXFN Network'!DS14)
</f>
        <v/>
      </c>
      <c r="DT14" s="22" t="str">
        <f>IF('IntragroupDepartment Network-1M'!DT14 = 1,1,'IntergroupXFN Network'!DT14)
</f>
        <v/>
      </c>
      <c r="DU14" s="22" t="str">
        <f>IF('IntragroupDepartment Network-1M'!DU14 = 1,1,'IntergroupXFN Network'!DU14)
</f>
        <v/>
      </c>
      <c r="DV14" s="22" t="str">
        <f>IF('IntragroupDepartment Network-1M'!DV14 = 1,1,'IntergroupXFN Network'!DV14)
</f>
        <v/>
      </c>
      <c r="DW14" s="22" t="str">
        <f>IF('IntragroupDepartment Network-1M'!DW14 = 1,1,'IntergroupXFN Network'!DW14)
</f>
        <v/>
      </c>
    </row>
    <row r="15">
      <c r="A15" s="21" t="s">
        <v>28</v>
      </c>
      <c r="B15" s="22">
        <f>IF('IntragroupDepartment Network-1M'!B15 = 1,1,'IntergroupXFN Network'!B15)
</f>
        <v>0</v>
      </c>
      <c r="C15" s="22">
        <f>IF('IntragroupDepartment Network-1M'!C15 = 1,1,'IntergroupXFN Network'!C15)
</f>
        <v>0</v>
      </c>
      <c r="D15" s="22">
        <f>IF('IntragroupDepartment Network-1M'!D15 = 1,1,'IntergroupXFN Network'!D15)
</f>
        <v>0</v>
      </c>
      <c r="E15" s="22">
        <f>IF('IntragroupDepartment Network-1M'!E15 = 1,1,'IntergroupXFN Network'!E15)
</f>
        <v>0</v>
      </c>
      <c r="F15" s="22">
        <f>IF('IntragroupDepartment Network-1M'!F15 = 1,1,'IntergroupXFN Network'!F15)
</f>
        <v>0</v>
      </c>
      <c r="G15" s="22">
        <f>IF('IntragroupDepartment Network-1M'!G15 = 1,1,'IntergroupXFN Network'!G15)
</f>
        <v>0</v>
      </c>
      <c r="H15" s="22">
        <f>IF('IntragroupDepartment Network-1M'!H15 = 1,1,'IntergroupXFN Network'!H15)
</f>
        <v>0</v>
      </c>
      <c r="I15" s="22">
        <f>IF('IntragroupDepartment Network-1M'!I15 = 1,1,'IntergroupXFN Network'!I15)
</f>
        <v>0</v>
      </c>
      <c r="J15" s="22">
        <f>IF('IntragroupDepartment Network-1M'!J15 = 1,1,'IntergroupXFN Network'!J15)
</f>
        <v>1</v>
      </c>
      <c r="K15" s="22">
        <f>IF('IntragroupDepartment Network-1M'!K15 = 1,1,'IntergroupXFN Network'!K15)
</f>
        <v>1</v>
      </c>
      <c r="L15" s="22">
        <f>IF('IntragroupDepartment Network-1M'!L15 = 1,1,'IntergroupXFN Network'!L15)
</f>
        <v>1</v>
      </c>
      <c r="M15" s="22">
        <f>IF('IntragroupDepartment Network-1M'!M15 = 1,1,'IntergroupXFN Network'!M15)
</f>
        <v>1</v>
      </c>
      <c r="N15" s="22">
        <f>IF('IntragroupDepartment Network-1M'!N15 = 1,1,'IntergroupXFN Network'!N15)
</f>
        <v>1</v>
      </c>
      <c r="O15" s="22">
        <f>IF('IntragroupDepartment Network-1M'!O15 = 1,1,'IntergroupXFN Network'!O15)
</f>
        <v>0</v>
      </c>
      <c r="P15" s="22">
        <f>IF('IntragroupDepartment Network-1M'!P15 = 1,1,'IntergroupXFN Network'!P15)
</f>
        <v>1</v>
      </c>
      <c r="Q15" s="22">
        <f>IF('IntragroupDepartment Network-1M'!Q15 = 1,1,'IntergroupXFN Network'!Q15)
</f>
        <v>1</v>
      </c>
      <c r="R15" s="22">
        <f>IF('IntragroupDepartment Network-1M'!R15 = 1,1,'IntergroupXFN Network'!R15)
</f>
        <v>1</v>
      </c>
      <c r="S15" s="22">
        <f>IF('IntragroupDepartment Network-1M'!S15 = 1,1,'IntergroupXFN Network'!S15)
</f>
        <v>1</v>
      </c>
      <c r="T15" s="22">
        <f>IF('IntragroupDepartment Network-1M'!T15 = 1,1,'IntergroupXFN Network'!T15)
</f>
        <v>1</v>
      </c>
      <c r="U15" s="22">
        <f>IF('IntragroupDepartment Network-1M'!U15 = 1,1,'IntergroupXFN Network'!U15)
</f>
        <v>1</v>
      </c>
      <c r="V15" s="22">
        <f>IF('IntragroupDepartment Network-1M'!V15 = 1,1,'IntergroupXFN Network'!V15)
</f>
        <v>0</v>
      </c>
      <c r="W15" s="22">
        <f>IF('IntragroupDepartment Network-1M'!W15 = 1,1,'IntergroupXFN Network'!W15)
</f>
        <v>0</v>
      </c>
      <c r="X15" s="22">
        <f>IF('IntragroupDepartment Network-1M'!X15 = 1,1,'IntergroupXFN Network'!X15)
</f>
        <v>0</v>
      </c>
      <c r="Y15" s="22">
        <f>IF('IntragroupDepartment Network-1M'!Y15 = 1,1,'IntergroupXFN Network'!Y15)
</f>
        <v>0</v>
      </c>
      <c r="Z15" s="22">
        <f>IF('IntragroupDepartment Network-1M'!Z15 = 1,1,'IntergroupXFN Network'!Z15)
</f>
        <v>0</v>
      </c>
      <c r="AA15" s="22">
        <f>IF('IntragroupDepartment Network-1M'!AA15 = 1,1,'IntergroupXFN Network'!AA15)
</f>
        <v>0</v>
      </c>
      <c r="AB15" s="22">
        <f>IF('IntragroupDepartment Network-1M'!AB15 = 1,1,'IntergroupXFN Network'!AB15)
</f>
        <v>0</v>
      </c>
      <c r="AC15" s="22">
        <f>IF('IntragroupDepartment Network-1M'!AC15 = 1,1,'IntergroupXFN Network'!AC15)
</f>
        <v>0</v>
      </c>
      <c r="AD15" s="22">
        <f>IF('IntragroupDepartment Network-1M'!AD15 = 1,1,'IntergroupXFN Network'!AD15)
</f>
        <v>0</v>
      </c>
      <c r="AE15" s="22">
        <f>IF('IntragroupDepartment Network-1M'!AE15 = 1,1,'IntergroupXFN Network'!AE15)
</f>
        <v>0</v>
      </c>
      <c r="AF15" s="22">
        <f>IF('IntragroupDepartment Network-1M'!AF15 = 1,1,'IntergroupXFN Network'!AF15)
</f>
        <v>0</v>
      </c>
      <c r="AG15" s="22">
        <f>IF('IntragroupDepartment Network-1M'!AG15 = 1,1,'IntergroupXFN Network'!AG15)
</f>
        <v>0</v>
      </c>
      <c r="AH15" s="22">
        <f>IF('IntragroupDepartment Network-1M'!AH15 = 1,1,'IntergroupXFN Network'!AH15)
</f>
        <v>0</v>
      </c>
      <c r="AI15" s="22">
        <f>IF('IntragroupDepartment Network-1M'!AI15 = 1,1,'IntergroupXFN Network'!AI15)
</f>
        <v>0</v>
      </c>
      <c r="AJ15" s="22">
        <f>IF('IntragroupDepartment Network-1M'!AJ15 = 1,1,'IntergroupXFN Network'!AJ15)
</f>
        <v>0</v>
      </c>
      <c r="AK15" s="22">
        <f>IF('IntragroupDepartment Network-1M'!AK15 = 1,1,'IntergroupXFN Network'!AK15)
</f>
        <v>0</v>
      </c>
      <c r="AL15" s="22">
        <f>IF('IntragroupDepartment Network-1M'!AL15 = 1,1,'IntergroupXFN Network'!AL15)
</f>
        <v>0</v>
      </c>
      <c r="AM15" s="22">
        <f>IF('IntragroupDepartment Network-1M'!AM15 = 1,1,'IntergroupXFN Network'!AM15)
</f>
        <v>0</v>
      </c>
      <c r="AN15" s="22">
        <f>IF('IntragroupDepartment Network-1M'!AN15 = 1,1,'IntergroupXFN Network'!AN15)
</f>
        <v>0</v>
      </c>
      <c r="AO15" s="22">
        <f>IF('IntragroupDepartment Network-1M'!AO15 = 1,1,'IntergroupXFN Network'!AO15)
</f>
        <v>0</v>
      </c>
      <c r="AP15" s="22">
        <f>IF('IntragroupDepartment Network-1M'!AP15 = 1,1,'IntergroupXFN Network'!AP15)
</f>
        <v>0</v>
      </c>
      <c r="AQ15" s="22">
        <f>IF('IntragroupDepartment Network-1M'!AQ15 = 1,1,'IntergroupXFN Network'!AQ15)
</f>
        <v>0</v>
      </c>
      <c r="AR15" s="22">
        <f>IF('IntragroupDepartment Network-1M'!AR15 = 1,1,'IntergroupXFN Network'!AR15)
</f>
        <v>0</v>
      </c>
      <c r="AS15" s="22">
        <f>IF('IntragroupDepartment Network-1M'!AS15 = 1,1,'IntergroupXFN Network'!AS15)
</f>
        <v>0</v>
      </c>
      <c r="AT15" s="22">
        <f>IF('IntragroupDepartment Network-1M'!AT15 = 1,1,'IntergroupXFN Network'!AT15)
</f>
        <v>0</v>
      </c>
      <c r="AU15" s="22">
        <f>IF('IntragroupDepartment Network-1M'!AU15 = 1,1,'IntergroupXFN Network'!AU15)
</f>
        <v>0</v>
      </c>
      <c r="AV15" s="22">
        <f>IF('IntragroupDepartment Network-1M'!AV15 = 1,1,'IntergroupXFN Network'!AV15)
</f>
        <v>0</v>
      </c>
      <c r="AW15" s="22">
        <f>IF('IntragroupDepartment Network-1M'!AW15 = 1,1,'IntergroupXFN Network'!AW15)
</f>
        <v>0</v>
      </c>
      <c r="AX15" s="22">
        <f>IF('IntragroupDepartment Network-1M'!AX15 = 1,1,'IntergroupXFN Network'!AX15)
</f>
        <v>0</v>
      </c>
      <c r="AY15" s="22">
        <f>IF('IntragroupDepartment Network-1M'!AY15 = 1,1,'IntergroupXFN Network'!AY15)
</f>
        <v>0</v>
      </c>
      <c r="AZ15" s="22">
        <f>IF('IntragroupDepartment Network-1M'!AZ15 = 1,1,'IntergroupXFN Network'!AZ15)
</f>
        <v>0</v>
      </c>
      <c r="BA15" s="22">
        <f>IF('IntragroupDepartment Network-1M'!BA15 = 1,1,'IntergroupXFN Network'!BA15)
</f>
        <v>0</v>
      </c>
      <c r="BB15" s="22">
        <f>IF('IntragroupDepartment Network-1M'!BB15 = 1,1,'IntergroupXFN Network'!BB15)
</f>
        <v>0</v>
      </c>
      <c r="BC15" s="22">
        <f>IF('IntragroupDepartment Network-1M'!BC15 = 1,1,'IntergroupXFN Network'!BC15)
</f>
        <v>0</v>
      </c>
      <c r="BD15" s="22">
        <f>IF('IntragroupDepartment Network-1M'!BD15 = 1,1,'IntergroupXFN Network'!BD15)
</f>
        <v>0</v>
      </c>
      <c r="BE15" s="22">
        <f>IF('IntragroupDepartment Network-1M'!BE15 = 1,1,'IntergroupXFN Network'!BE15)
</f>
        <v>0</v>
      </c>
      <c r="BF15" s="22">
        <f>IF('IntragroupDepartment Network-1M'!BF15 = 1,1,'IntergroupXFN Network'!BF15)
</f>
        <v>0</v>
      </c>
      <c r="BG15" s="22">
        <f>IF('IntragroupDepartment Network-1M'!BG15 = 1,1,'IntergroupXFN Network'!BG15)
</f>
        <v>0</v>
      </c>
      <c r="BH15" s="22">
        <f>IF('IntragroupDepartment Network-1M'!BH15 = 1,1,'IntergroupXFN Network'!BH15)
</f>
        <v>0</v>
      </c>
      <c r="BI15" s="22">
        <f>IF('IntragroupDepartment Network-1M'!BI15 = 1,1,'IntergroupXFN Network'!BI15)
</f>
        <v>0</v>
      </c>
      <c r="BJ15" s="22">
        <f>IF('IntragroupDepartment Network-1M'!BJ15 = 1,1,'IntergroupXFN Network'!BJ15)
</f>
        <v>0</v>
      </c>
      <c r="BK15" s="22">
        <f>IF('IntragroupDepartment Network-1M'!BK15 = 1,1,'IntergroupXFN Network'!BK15)
</f>
        <v>0</v>
      </c>
      <c r="BL15" s="22">
        <f>IF('IntragroupDepartment Network-1M'!BL15 = 1,1,'IntergroupXFN Network'!BL15)
</f>
        <v>0</v>
      </c>
      <c r="BM15" s="22">
        <f>IF('IntragroupDepartment Network-1M'!BM15 = 1,1,'IntergroupXFN Network'!BM15)
</f>
        <v>0</v>
      </c>
      <c r="BN15" s="22">
        <f>IF('IntragroupDepartment Network-1M'!BN15 = 1,1,'IntergroupXFN Network'!BN15)
</f>
        <v>0</v>
      </c>
      <c r="BO15" s="22">
        <f>IF('IntragroupDepartment Network-1M'!BO15 = 1,1,'IntergroupXFN Network'!BO15)
</f>
        <v>0</v>
      </c>
      <c r="BP15" s="22">
        <f>IF('IntragroupDepartment Network-1M'!BP15 = 1,1,'IntergroupXFN Network'!BP15)
</f>
        <v>0</v>
      </c>
      <c r="BQ15" s="22">
        <f>IF('IntragroupDepartment Network-1M'!BQ15 = 1,1,'IntergroupXFN Network'!BQ15)
</f>
        <v>0</v>
      </c>
      <c r="BR15" s="22">
        <f>IF('IntragroupDepartment Network-1M'!BR15 = 1,1,'IntergroupXFN Network'!BR15)
</f>
        <v>0</v>
      </c>
      <c r="BS15" s="22">
        <f>IF('IntragroupDepartment Network-1M'!BS15 = 1,1,'IntergroupXFN Network'!BS15)
</f>
        <v>0</v>
      </c>
      <c r="BT15" s="22" t="str">
        <f>IF('IntragroupDepartment Network-1M'!BT15 = 1,1,'IntergroupXFN Network'!BT15)
</f>
        <v/>
      </c>
      <c r="BU15" s="22" t="str">
        <f>IF('IntragroupDepartment Network-1M'!BU15 = 1,1,'IntergroupXFN Network'!BU15)
</f>
        <v/>
      </c>
      <c r="BV15" s="22" t="str">
        <f>IF('IntragroupDepartment Network-1M'!BV15 = 1,1,'IntergroupXFN Network'!BV15)
</f>
        <v/>
      </c>
      <c r="BW15" s="22" t="str">
        <f>IF('IntragroupDepartment Network-1M'!BW15 = 1,1,'IntergroupXFN Network'!BW15)
</f>
        <v/>
      </c>
      <c r="BX15" s="22" t="str">
        <f>IF('IntragroupDepartment Network-1M'!BX15 = 1,1,'IntergroupXFN Network'!BX15)
</f>
        <v/>
      </c>
      <c r="BY15" s="22" t="str">
        <f>IF('IntragroupDepartment Network-1M'!BY15 = 1,1,'IntergroupXFN Network'!BY15)
</f>
        <v/>
      </c>
      <c r="BZ15" s="22" t="str">
        <f>IF('IntragroupDepartment Network-1M'!BZ15 = 1,1,'IntergroupXFN Network'!BZ15)
</f>
        <v/>
      </c>
      <c r="CA15" s="22" t="str">
        <f>IF('IntragroupDepartment Network-1M'!CA15 = 1,1,'IntergroupXFN Network'!CA15)
</f>
        <v/>
      </c>
      <c r="CB15" s="22" t="str">
        <f>IF('IntragroupDepartment Network-1M'!CB15 = 1,1,'IntergroupXFN Network'!CB15)
</f>
        <v/>
      </c>
      <c r="CC15" s="22" t="str">
        <f>IF('IntragroupDepartment Network-1M'!CC15 = 1,1,'IntergroupXFN Network'!CC15)
</f>
        <v/>
      </c>
      <c r="CD15" s="22" t="str">
        <f>IF('IntragroupDepartment Network-1M'!CD15 = 1,1,'IntergroupXFN Network'!CD15)
</f>
        <v/>
      </c>
      <c r="CE15" s="22" t="str">
        <f>IF('IntragroupDepartment Network-1M'!CE15 = 1,1,'IntergroupXFN Network'!CE15)
</f>
        <v/>
      </c>
      <c r="CF15" s="22" t="str">
        <f>IF('IntragroupDepartment Network-1M'!CF15 = 1,1,'IntergroupXFN Network'!CF15)
</f>
        <v/>
      </c>
      <c r="CG15" s="22" t="str">
        <f>IF('IntragroupDepartment Network-1M'!CG15 = 1,1,'IntergroupXFN Network'!CG15)
</f>
        <v/>
      </c>
      <c r="CH15" s="22" t="str">
        <f>IF('IntragroupDepartment Network-1M'!CH15 = 1,1,'IntergroupXFN Network'!CH15)
</f>
        <v/>
      </c>
      <c r="CI15" s="22" t="str">
        <f>IF('IntragroupDepartment Network-1M'!CI15 = 1,1,'IntergroupXFN Network'!CI15)
</f>
        <v/>
      </c>
      <c r="CJ15" s="22" t="str">
        <f>IF('IntragroupDepartment Network-1M'!CJ15 = 1,1,'IntergroupXFN Network'!CJ15)
</f>
        <v/>
      </c>
      <c r="CK15" s="22" t="str">
        <f>IF('IntragroupDepartment Network-1M'!CK15 = 1,1,'IntergroupXFN Network'!CK15)
</f>
        <v/>
      </c>
      <c r="CL15" s="22" t="str">
        <f>IF('IntragroupDepartment Network-1M'!CL15 = 1,1,'IntergroupXFN Network'!CL15)
</f>
        <v/>
      </c>
      <c r="CM15" s="22" t="str">
        <f>IF('IntragroupDepartment Network-1M'!CM15 = 1,1,'IntergroupXFN Network'!CM15)
</f>
        <v/>
      </c>
      <c r="CN15" s="22" t="str">
        <f>IF('IntragroupDepartment Network-1M'!CN15 = 1,1,'IntergroupXFN Network'!CN15)
</f>
        <v/>
      </c>
      <c r="CO15" s="22" t="str">
        <f>IF('IntragroupDepartment Network-1M'!CO15 = 1,1,'IntergroupXFN Network'!CO15)
</f>
        <v/>
      </c>
      <c r="CP15" s="22" t="str">
        <f>IF('IntragroupDepartment Network-1M'!CP15 = 1,1,'IntergroupXFN Network'!CP15)
</f>
        <v/>
      </c>
      <c r="CQ15" s="22" t="str">
        <f>IF('IntragroupDepartment Network-1M'!CQ15 = 1,1,'IntergroupXFN Network'!CQ15)
</f>
        <v/>
      </c>
      <c r="CR15" s="22" t="str">
        <f>IF('IntragroupDepartment Network-1M'!CR15 = 1,1,'IntergroupXFN Network'!CR15)
</f>
        <v/>
      </c>
      <c r="CS15" s="22" t="str">
        <f>IF('IntragroupDepartment Network-1M'!CS15 = 1,1,'IntergroupXFN Network'!CS15)
</f>
        <v/>
      </c>
      <c r="CT15" s="22" t="str">
        <f>IF('IntragroupDepartment Network-1M'!CT15 = 1,1,'IntergroupXFN Network'!CT15)
</f>
        <v/>
      </c>
      <c r="CU15" s="22" t="str">
        <f>IF('IntragroupDepartment Network-1M'!CU15 = 1,1,'IntergroupXFN Network'!CU15)
</f>
        <v/>
      </c>
      <c r="CV15" s="22" t="str">
        <f>IF('IntragroupDepartment Network-1M'!CV15 = 1,1,'IntergroupXFN Network'!CV15)
</f>
        <v/>
      </c>
      <c r="CW15" s="22" t="str">
        <f>IF('IntragroupDepartment Network-1M'!CW15 = 1,1,'IntergroupXFN Network'!CW15)
</f>
        <v/>
      </c>
      <c r="CX15" s="22" t="str">
        <f>IF('IntragroupDepartment Network-1M'!CX15 = 1,1,'IntergroupXFN Network'!CX15)
</f>
        <v/>
      </c>
      <c r="CY15" s="22" t="str">
        <f>IF('IntragroupDepartment Network-1M'!CY15 = 1,1,'IntergroupXFN Network'!CY15)
</f>
        <v/>
      </c>
      <c r="CZ15" s="22" t="str">
        <f>IF('IntragroupDepartment Network-1M'!CZ15 = 1,1,'IntergroupXFN Network'!CZ15)
</f>
        <v/>
      </c>
      <c r="DA15" s="22" t="str">
        <f>IF('IntragroupDepartment Network-1M'!DA15 = 1,1,'IntergroupXFN Network'!DA15)
</f>
        <v/>
      </c>
      <c r="DB15" s="22" t="str">
        <f>IF('IntragroupDepartment Network-1M'!DB15 = 1,1,'IntergroupXFN Network'!DB15)
</f>
        <v/>
      </c>
      <c r="DC15" s="22" t="str">
        <f>IF('IntragroupDepartment Network-1M'!DC15 = 1,1,'IntergroupXFN Network'!DC15)
</f>
        <v/>
      </c>
      <c r="DD15" s="22" t="str">
        <f>IF('IntragroupDepartment Network-1M'!DD15 = 1,1,'IntergroupXFN Network'!DD15)
</f>
        <v/>
      </c>
      <c r="DE15" s="22" t="str">
        <f>IF('IntragroupDepartment Network-1M'!DE15 = 1,1,'IntergroupXFN Network'!DE15)
</f>
        <v/>
      </c>
      <c r="DF15" s="22" t="str">
        <f>IF('IntragroupDepartment Network-1M'!DF15 = 1,1,'IntergroupXFN Network'!DF15)
</f>
        <v/>
      </c>
      <c r="DG15" s="22" t="str">
        <f>IF('IntragroupDepartment Network-1M'!DG15 = 1,1,'IntergroupXFN Network'!DG15)
</f>
        <v/>
      </c>
      <c r="DH15" s="22" t="str">
        <f>IF('IntragroupDepartment Network-1M'!DH15 = 1,1,'IntergroupXFN Network'!DH15)
</f>
        <v/>
      </c>
      <c r="DI15" s="22" t="str">
        <f>IF('IntragroupDepartment Network-1M'!DI15 = 1,1,'IntergroupXFN Network'!DI15)
</f>
        <v/>
      </c>
      <c r="DJ15" s="22" t="str">
        <f>IF('IntragroupDepartment Network-1M'!DJ15 = 1,1,'IntergroupXFN Network'!DJ15)
</f>
        <v/>
      </c>
      <c r="DK15" s="22" t="str">
        <f>IF('IntragroupDepartment Network-1M'!DK15 = 1,1,'IntergroupXFN Network'!DK15)
</f>
        <v/>
      </c>
      <c r="DL15" s="22" t="str">
        <f>IF('IntragroupDepartment Network-1M'!DL15 = 1,1,'IntergroupXFN Network'!DL15)
</f>
        <v/>
      </c>
      <c r="DM15" s="22" t="str">
        <f>IF('IntragroupDepartment Network-1M'!DM15 = 1,1,'IntergroupXFN Network'!DM15)
</f>
        <v/>
      </c>
      <c r="DN15" s="22" t="str">
        <f>IF('IntragroupDepartment Network-1M'!DN15 = 1,1,'IntergroupXFN Network'!DN15)
</f>
        <v/>
      </c>
      <c r="DO15" s="22" t="str">
        <f>IF('IntragroupDepartment Network-1M'!DO15 = 1,1,'IntergroupXFN Network'!DO15)
</f>
        <v/>
      </c>
      <c r="DP15" s="22" t="str">
        <f>IF('IntragroupDepartment Network-1M'!DP15 = 1,1,'IntergroupXFN Network'!DP15)
</f>
        <v/>
      </c>
      <c r="DQ15" s="22" t="str">
        <f>IF('IntragroupDepartment Network-1M'!DQ15 = 1,1,'IntergroupXFN Network'!DQ15)
</f>
        <v/>
      </c>
      <c r="DR15" s="22" t="str">
        <f>IF('IntragroupDepartment Network-1M'!DR15 = 1,1,'IntergroupXFN Network'!DR15)
</f>
        <v/>
      </c>
      <c r="DS15" s="22" t="str">
        <f>IF('IntragroupDepartment Network-1M'!DS15 = 1,1,'IntergroupXFN Network'!DS15)
</f>
        <v/>
      </c>
      <c r="DT15" s="22" t="str">
        <f>IF('IntragroupDepartment Network-1M'!DT15 = 1,1,'IntergroupXFN Network'!DT15)
</f>
        <v/>
      </c>
      <c r="DU15" s="22" t="str">
        <f>IF('IntragroupDepartment Network-1M'!DU15 = 1,1,'IntergroupXFN Network'!DU15)
</f>
        <v/>
      </c>
      <c r="DV15" s="22" t="str">
        <f>IF('IntragroupDepartment Network-1M'!DV15 = 1,1,'IntergroupXFN Network'!DV15)
</f>
        <v/>
      </c>
      <c r="DW15" s="22" t="str">
        <f>IF('IntragroupDepartment Network-1M'!DW15 = 1,1,'IntergroupXFN Network'!DW15)
</f>
        <v/>
      </c>
    </row>
    <row r="16">
      <c r="A16" s="21" t="s">
        <v>30</v>
      </c>
      <c r="B16" s="22">
        <f>IF('IntragroupDepartment Network-1M'!B16 = 1,1,'IntergroupXFN Network'!B16)
</f>
        <v>0</v>
      </c>
      <c r="C16" s="22">
        <f>IF('IntragroupDepartment Network-1M'!C16 = 1,1,'IntergroupXFN Network'!C16)
</f>
        <v>0</v>
      </c>
      <c r="D16" s="22">
        <f>IF('IntragroupDepartment Network-1M'!D16 = 1,1,'IntergroupXFN Network'!D16)
</f>
        <v>0</v>
      </c>
      <c r="E16" s="22">
        <f>IF('IntragroupDepartment Network-1M'!E16 = 1,1,'IntergroupXFN Network'!E16)
</f>
        <v>0</v>
      </c>
      <c r="F16" s="22">
        <f>IF('IntragroupDepartment Network-1M'!F16 = 1,1,'IntergroupXFN Network'!F16)
</f>
        <v>0</v>
      </c>
      <c r="G16" s="22">
        <f>IF('IntragroupDepartment Network-1M'!G16 = 1,1,'IntergroupXFN Network'!G16)
</f>
        <v>0</v>
      </c>
      <c r="H16" s="22">
        <f>IF('IntragroupDepartment Network-1M'!H16 = 1,1,'IntergroupXFN Network'!H16)
</f>
        <v>0</v>
      </c>
      <c r="I16" s="22">
        <f>IF('IntragroupDepartment Network-1M'!I16 = 1,1,'IntergroupXFN Network'!I16)
</f>
        <v>0</v>
      </c>
      <c r="J16" s="22">
        <f>IF('IntragroupDepartment Network-1M'!J16 = 1,1,'IntergroupXFN Network'!J16)
</f>
        <v>0</v>
      </c>
      <c r="K16" s="22">
        <f>IF('IntragroupDepartment Network-1M'!K16 = 1,1,'IntergroupXFN Network'!K16)
</f>
        <v>1</v>
      </c>
      <c r="L16" s="22">
        <f>IF('IntragroupDepartment Network-1M'!L16 = 1,1,'IntergroupXFN Network'!L16)
</f>
        <v>1</v>
      </c>
      <c r="M16" s="22">
        <f>IF('IntragroupDepartment Network-1M'!M16 = 1,1,'IntergroupXFN Network'!M16)
</f>
        <v>1</v>
      </c>
      <c r="N16" s="22">
        <f>IF('IntragroupDepartment Network-1M'!N16 = 1,1,'IntergroupXFN Network'!N16)
</f>
        <v>1</v>
      </c>
      <c r="O16" s="22">
        <f>IF('IntragroupDepartment Network-1M'!O16 = 1,1,'IntergroupXFN Network'!O16)
</f>
        <v>1</v>
      </c>
      <c r="P16" s="22">
        <f>IF('IntragroupDepartment Network-1M'!P16 = 1,1,'IntergroupXFN Network'!P16)
</f>
        <v>0</v>
      </c>
      <c r="Q16" s="22">
        <f>IF('IntragroupDepartment Network-1M'!Q16 = 1,1,'IntergroupXFN Network'!Q16)
</f>
        <v>1</v>
      </c>
      <c r="R16" s="22">
        <f>IF('IntragroupDepartment Network-1M'!R16 = 1,1,'IntergroupXFN Network'!R16)
</f>
        <v>1</v>
      </c>
      <c r="S16" s="22">
        <f>IF('IntragroupDepartment Network-1M'!S16 = 1,1,'IntergroupXFN Network'!S16)
</f>
        <v>1</v>
      </c>
      <c r="T16" s="22">
        <f>IF('IntragroupDepartment Network-1M'!T16 = 1,1,'IntergroupXFN Network'!T16)
</f>
        <v>1</v>
      </c>
      <c r="U16" s="22">
        <f>IF('IntragroupDepartment Network-1M'!U16 = 1,1,'IntergroupXFN Network'!U16)
</f>
        <v>1</v>
      </c>
      <c r="V16" s="22">
        <f>IF('IntragroupDepartment Network-1M'!V16 = 1,1,'IntergroupXFN Network'!V16)
</f>
        <v>0</v>
      </c>
      <c r="W16" s="22">
        <f>IF('IntragroupDepartment Network-1M'!W16 = 1,1,'IntergroupXFN Network'!W16)
</f>
        <v>0</v>
      </c>
      <c r="X16" s="22">
        <f>IF('IntragroupDepartment Network-1M'!X16 = 1,1,'IntergroupXFN Network'!X16)
</f>
        <v>0</v>
      </c>
      <c r="Y16" s="22">
        <f>IF('IntragroupDepartment Network-1M'!Y16 = 1,1,'IntergroupXFN Network'!Y16)
</f>
        <v>0</v>
      </c>
      <c r="Z16" s="22">
        <f>IF('IntragroupDepartment Network-1M'!Z16 = 1,1,'IntergroupXFN Network'!Z16)
</f>
        <v>0</v>
      </c>
      <c r="AA16" s="22">
        <f>IF('IntragroupDepartment Network-1M'!AA16 = 1,1,'IntergroupXFN Network'!AA16)
</f>
        <v>0</v>
      </c>
      <c r="AB16" s="22">
        <f>IF('IntragroupDepartment Network-1M'!AB16 = 1,1,'IntergroupXFN Network'!AB16)
</f>
        <v>0</v>
      </c>
      <c r="AC16" s="22">
        <f>IF('IntragroupDepartment Network-1M'!AC16 = 1,1,'IntergroupXFN Network'!AC16)
</f>
        <v>0</v>
      </c>
      <c r="AD16" s="22">
        <f>IF('IntragroupDepartment Network-1M'!AD16 = 1,1,'IntergroupXFN Network'!AD16)
</f>
        <v>0</v>
      </c>
      <c r="AE16" s="22">
        <f>IF('IntragroupDepartment Network-1M'!AE16 = 1,1,'IntergroupXFN Network'!AE16)
</f>
        <v>0</v>
      </c>
      <c r="AF16" s="22">
        <f>IF('IntragroupDepartment Network-1M'!AF16 = 1,1,'IntergroupXFN Network'!AF16)
</f>
        <v>0</v>
      </c>
      <c r="AG16" s="22">
        <f>IF('IntragroupDepartment Network-1M'!AG16 = 1,1,'IntergroupXFN Network'!AG16)
</f>
        <v>0</v>
      </c>
      <c r="AH16" s="22">
        <f>IF('IntragroupDepartment Network-1M'!AH16 = 1,1,'IntergroupXFN Network'!AH16)
</f>
        <v>0</v>
      </c>
      <c r="AI16" s="22">
        <f>IF('IntragroupDepartment Network-1M'!AI16 = 1,1,'IntergroupXFN Network'!AI16)
</f>
        <v>0</v>
      </c>
      <c r="AJ16" s="22">
        <f>IF('IntragroupDepartment Network-1M'!AJ16 = 1,1,'IntergroupXFN Network'!AJ16)
</f>
        <v>0</v>
      </c>
      <c r="AK16" s="22">
        <f>IF('IntragroupDepartment Network-1M'!AK16 = 1,1,'IntergroupXFN Network'!AK16)
</f>
        <v>0</v>
      </c>
      <c r="AL16" s="22">
        <f>IF('IntragroupDepartment Network-1M'!AL16 = 1,1,'IntergroupXFN Network'!AL16)
</f>
        <v>0</v>
      </c>
      <c r="AM16" s="22">
        <f>IF('IntragroupDepartment Network-1M'!AM16 = 1,1,'IntergroupXFN Network'!AM16)
</f>
        <v>0</v>
      </c>
      <c r="AN16" s="22">
        <f>IF('IntragroupDepartment Network-1M'!AN16 = 1,1,'IntergroupXFN Network'!AN16)
</f>
        <v>0</v>
      </c>
      <c r="AO16" s="22">
        <f>IF('IntragroupDepartment Network-1M'!AO16 = 1,1,'IntergroupXFN Network'!AO16)
</f>
        <v>0</v>
      </c>
      <c r="AP16" s="22">
        <f>IF('IntragroupDepartment Network-1M'!AP16 = 1,1,'IntergroupXFN Network'!AP16)
</f>
        <v>0</v>
      </c>
      <c r="AQ16" s="22">
        <f>IF('IntragroupDepartment Network-1M'!AQ16 = 1,1,'IntergroupXFN Network'!AQ16)
</f>
        <v>0</v>
      </c>
      <c r="AR16" s="22">
        <f>IF('IntragroupDepartment Network-1M'!AR16 = 1,1,'IntergroupXFN Network'!AR16)
</f>
        <v>0</v>
      </c>
      <c r="AS16" s="22">
        <f>IF('IntragroupDepartment Network-1M'!AS16 = 1,1,'IntergroupXFN Network'!AS16)
</f>
        <v>0</v>
      </c>
      <c r="AT16" s="22">
        <f>IF('IntragroupDepartment Network-1M'!AT16 = 1,1,'IntergroupXFN Network'!AT16)
</f>
        <v>0</v>
      </c>
      <c r="AU16" s="22">
        <f>IF('IntragroupDepartment Network-1M'!AU16 = 1,1,'IntergroupXFN Network'!AU16)
</f>
        <v>0</v>
      </c>
      <c r="AV16" s="22">
        <f>IF('IntragroupDepartment Network-1M'!AV16 = 1,1,'IntergroupXFN Network'!AV16)
</f>
        <v>0</v>
      </c>
      <c r="AW16" s="22">
        <f>IF('IntragroupDepartment Network-1M'!AW16 = 1,1,'IntergroupXFN Network'!AW16)
</f>
        <v>0</v>
      </c>
      <c r="AX16" s="22">
        <f>IF('IntragroupDepartment Network-1M'!AX16 = 1,1,'IntergroupXFN Network'!AX16)
</f>
        <v>0</v>
      </c>
      <c r="AY16" s="22">
        <f>IF('IntragroupDepartment Network-1M'!AY16 = 1,1,'IntergroupXFN Network'!AY16)
</f>
        <v>0</v>
      </c>
      <c r="AZ16" s="22">
        <f>IF('IntragroupDepartment Network-1M'!AZ16 = 1,1,'IntergroupXFN Network'!AZ16)
</f>
        <v>0</v>
      </c>
      <c r="BA16" s="22">
        <f>IF('IntragroupDepartment Network-1M'!BA16 = 1,1,'IntergroupXFN Network'!BA16)
</f>
        <v>0</v>
      </c>
      <c r="BB16" s="22">
        <f>IF('IntragroupDepartment Network-1M'!BB16 = 1,1,'IntergroupXFN Network'!BB16)
</f>
        <v>0</v>
      </c>
      <c r="BC16" s="22">
        <f>IF('IntragroupDepartment Network-1M'!BC16 = 1,1,'IntergroupXFN Network'!BC16)
</f>
        <v>0</v>
      </c>
      <c r="BD16" s="22">
        <f>IF('IntragroupDepartment Network-1M'!BD16 = 1,1,'IntergroupXFN Network'!BD16)
</f>
        <v>0</v>
      </c>
      <c r="BE16" s="22">
        <f>IF('IntragroupDepartment Network-1M'!BE16 = 1,1,'IntergroupXFN Network'!BE16)
</f>
        <v>0</v>
      </c>
      <c r="BF16" s="22">
        <f>IF('IntragroupDepartment Network-1M'!BF16 = 1,1,'IntergroupXFN Network'!BF16)
</f>
        <v>0</v>
      </c>
      <c r="BG16" s="22">
        <f>IF('IntragroupDepartment Network-1M'!BG16 = 1,1,'IntergroupXFN Network'!BG16)
</f>
        <v>0</v>
      </c>
      <c r="BH16" s="22">
        <f>IF('IntragroupDepartment Network-1M'!BH16 = 1,1,'IntergroupXFN Network'!BH16)
</f>
        <v>0</v>
      </c>
      <c r="BI16" s="22">
        <f>IF('IntragroupDepartment Network-1M'!BI16 = 1,1,'IntergroupXFN Network'!BI16)
</f>
        <v>0</v>
      </c>
      <c r="BJ16" s="22">
        <f>IF('IntragroupDepartment Network-1M'!BJ16 = 1,1,'IntergroupXFN Network'!BJ16)
</f>
        <v>0</v>
      </c>
      <c r="BK16" s="22">
        <f>IF('IntragroupDepartment Network-1M'!BK16 = 1,1,'IntergroupXFN Network'!BK16)
</f>
        <v>0</v>
      </c>
      <c r="BL16" s="22">
        <f>IF('IntragroupDepartment Network-1M'!BL16 = 1,1,'IntergroupXFN Network'!BL16)
</f>
        <v>0</v>
      </c>
      <c r="BM16" s="22">
        <f>IF('IntragroupDepartment Network-1M'!BM16 = 1,1,'IntergroupXFN Network'!BM16)
</f>
        <v>0</v>
      </c>
      <c r="BN16" s="22">
        <f>IF('IntragroupDepartment Network-1M'!BN16 = 1,1,'IntergroupXFN Network'!BN16)
</f>
        <v>0</v>
      </c>
      <c r="BO16" s="22">
        <f>IF('IntragroupDepartment Network-1M'!BO16 = 1,1,'IntergroupXFN Network'!BO16)
</f>
        <v>0</v>
      </c>
      <c r="BP16" s="22">
        <f>IF('IntragroupDepartment Network-1M'!BP16 = 1,1,'IntergroupXFN Network'!BP16)
</f>
        <v>0</v>
      </c>
      <c r="BQ16" s="22">
        <f>IF('IntragroupDepartment Network-1M'!BQ16 = 1,1,'IntergroupXFN Network'!BQ16)
</f>
        <v>0</v>
      </c>
      <c r="BR16" s="22">
        <f>IF('IntragroupDepartment Network-1M'!BR16 = 1,1,'IntergroupXFN Network'!BR16)
</f>
        <v>0</v>
      </c>
      <c r="BS16" s="22">
        <f>IF('IntragroupDepartment Network-1M'!BS16 = 1,1,'IntergroupXFN Network'!BS16)
</f>
        <v>0</v>
      </c>
      <c r="BT16" s="22" t="str">
        <f>IF('IntragroupDepartment Network-1M'!BT16 = 1,1,'IntergroupXFN Network'!BT16)
</f>
        <v/>
      </c>
      <c r="BU16" s="22" t="str">
        <f>IF('IntragroupDepartment Network-1M'!BU16 = 1,1,'IntergroupXFN Network'!BU16)
</f>
        <v/>
      </c>
      <c r="BV16" s="22" t="str">
        <f>IF('IntragroupDepartment Network-1M'!BV16 = 1,1,'IntergroupXFN Network'!BV16)
</f>
        <v/>
      </c>
      <c r="BW16" s="22" t="str">
        <f>IF('IntragroupDepartment Network-1M'!BW16 = 1,1,'IntergroupXFN Network'!BW16)
</f>
        <v/>
      </c>
      <c r="BX16" s="22" t="str">
        <f>IF('IntragroupDepartment Network-1M'!BX16 = 1,1,'IntergroupXFN Network'!BX16)
</f>
        <v/>
      </c>
      <c r="BY16" s="22" t="str">
        <f>IF('IntragroupDepartment Network-1M'!BY16 = 1,1,'IntergroupXFN Network'!BY16)
</f>
        <v/>
      </c>
      <c r="BZ16" s="22" t="str">
        <f>IF('IntragroupDepartment Network-1M'!BZ16 = 1,1,'IntergroupXFN Network'!BZ16)
</f>
        <v/>
      </c>
      <c r="CA16" s="22" t="str">
        <f>IF('IntragroupDepartment Network-1M'!CA16 = 1,1,'IntergroupXFN Network'!CA16)
</f>
        <v/>
      </c>
      <c r="CB16" s="22" t="str">
        <f>IF('IntragroupDepartment Network-1M'!CB16 = 1,1,'IntergroupXFN Network'!CB16)
</f>
        <v/>
      </c>
      <c r="CC16" s="22" t="str">
        <f>IF('IntragroupDepartment Network-1M'!CC16 = 1,1,'IntergroupXFN Network'!CC16)
</f>
        <v/>
      </c>
      <c r="CD16" s="22" t="str">
        <f>IF('IntragroupDepartment Network-1M'!CD16 = 1,1,'IntergroupXFN Network'!CD16)
</f>
        <v/>
      </c>
      <c r="CE16" s="22" t="str">
        <f>IF('IntragroupDepartment Network-1M'!CE16 = 1,1,'IntergroupXFN Network'!CE16)
</f>
        <v/>
      </c>
      <c r="CF16" s="22" t="str">
        <f>IF('IntragroupDepartment Network-1M'!CF16 = 1,1,'IntergroupXFN Network'!CF16)
</f>
        <v/>
      </c>
      <c r="CG16" s="22" t="str">
        <f>IF('IntragroupDepartment Network-1M'!CG16 = 1,1,'IntergroupXFN Network'!CG16)
</f>
        <v/>
      </c>
      <c r="CH16" s="22" t="str">
        <f>IF('IntragroupDepartment Network-1M'!CH16 = 1,1,'IntergroupXFN Network'!CH16)
</f>
        <v/>
      </c>
      <c r="CI16" s="22" t="str">
        <f>IF('IntragroupDepartment Network-1M'!CI16 = 1,1,'IntergroupXFN Network'!CI16)
</f>
        <v/>
      </c>
      <c r="CJ16" s="22" t="str">
        <f>IF('IntragroupDepartment Network-1M'!CJ16 = 1,1,'IntergroupXFN Network'!CJ16)
</f>
        <v/>
      </c>
      <c r="CK16" s="22" t="str">
        <f>IF('IntragroupDepartment Network-1M'!CK16 = 1,1,'IntergroupXFN Network'!CK16)
</f>
        <v/>
      </c>
      <c r="CL16" s="22" t="str">
        <f>IF('IntragroupDepartment Network-1M'!CL16 = 1,1,'IntergroupXFN Network'!CL16)
</f>
        <v/>
      </c>
      <c r="CM16" s="22" t="str">
        <f>IF('IntragroupDepartment Network-1M'!CM16 = 1,1,'IntergroupXFN Network'!CM16)
</f>
        <v/>
      </c>
      <c r="CN16" s="22" t="str">
        <f>IF('IntragroupDepartment Network-1M'!CN16 = 1,1,'IntergroupXFN Network'!CN16)
</f>
        <v/>
      </c>
      <c r="CO16" s="22" t="str">
        <f>IF('IntragroupDepartment Network-1M'!CO16 = 1,1,'IntergroupXFN Network'!CO16)
</f>
        <v/>
      </c>
      <c r="CP16" s="22" t="str">
        <f>IF('IntragroupDepartment Network-1M'!CP16 = 1,1,'IntergroupXFN Network'!CP16)
</f>
        <v/>
      </c>
      <c r="CQ16" s="22" t="str">
        <f>IF('IntragroupDepartment Network-1M'!CQ16 = 1,1,'IntergroupXFN Network'!CQ16)
</f>
        <v/>
      </c>
      <c r="CR16" s="22" t="str">
        <f>IF('IntragroupDepartment Network-1M'!CR16 = 1,1,'IntergroupXFN Network'!CR16)
</f>
        <v/>
      </c>
      <c r="CS16" s="22" t="str">
        <f>IF('IntragroupDepartment Network-1M'!CS16 = 1,1,'IntergroupXFN Network'!CS16)
</f>
        <v/>
      </c>
      <c r="CT16" s="22" t="str">
        <f>IF('IntragroupDepartment Network-1M'!CT16 = 1,1,'IntergroupXFN Network'!CT16)
</f>
        <v/>
      </c>
      <c r="CU16" s="22" t="str">
        <f>IF('IntragroupDepartment Network-1M'!CU16 = 1,1,'IntergroupXFN Network'!CU16)
</f>
        <v/>
      </c>
      <c r="CV16" s="22" t="str">
        <f>IF('IntragroupDepartment Network-1M'!CV16 = 1,1,'IntergroupXFN Network'!CV16)
</f>
        <v/>
      </c>
      <c r="CW16" s="22" t="str">
        <f>IF('IntragroupDepartment Network-1M'!CW16 = 1,1,'IntergroupXFN Network'!CW16)
</f>
        <v/>
      </c>
      <c r="CX16" s="22" t="str">
        <f>IF('IntragroupDepartment Network-1M'!CX16 = 1,1,'IntergroupXFN Network'!CX16)
</f>
        <v/>
      </c>
      <c r="CY16" s="22" t="str">
        <f>IF('IntragroupDepartment Network-1M'!CY16 = 1,1,'IntergroupXFN Network'!CY16)
</f>
        <v/>
      </c>
      <c r="CZ16" s="22" t="str">
        <f>IF('IntragroupDepartment Network-1M'!CZ16 = 1,1,'IntergroupXFN Network'!CZ16)
</f>
        <v/>
      </c>
      <c r="DA16" s="22" t="str">
        <f>IF('IntragroupDepartment Network-1M'!DA16 = 1,1,'IntergroupXFN Network'!DA16)
</f>
        <v/>
      </c>
      <c r="DB16" s="22" t="str">
        <f>IF('IntragroupDepartment Network-1M'!DB16 = 1,1,'IntergroupXFN Network'!DB16)
</f>
        <v/>
      </c>
      <c r="DC16" s="22" t="str">
        <f>IF('IntragroupDepartment Network-1M'!DC16 = 1,1,'IntergroupXFN Network'!DC16)
</f>
        <v/>
      </c>
      <c r="DD16" s="22" t="str">
        <f>IF('IntragroupDepartment Network-1M'!DD16 = 1,1,'IntergroupXFN Network'!DD16)
</f>
        <v/>
      </c>
      <c r="DE16" s="22" t="str">
        <f>IF('IntragroupDepartment Network-1M'!DE16 = 1,1,'IntergroupXFN Network'!DE16)
</f>
        <v/>
      </c>
      <c r="DF16" s="22" t="str">
        <f>IF('IntragroupDepartment Network-1M'!DF16 = 1,1,'IntergroupXFN Network'!DF16)
</f>
        <v/>
      </c>
      <c r="DG16" s="22" t="str">
        <f>IF('IntragroupDepartment Network-1M'!DG16 = 1,1,'IntergroupXFN Network'!DG16)
</f>
        <v/>
      </c>
      <c r="DH16" s="22" t="str">
        <f>IF('IntragroupDepartment Network-1M'!DH16 = 1,1,'IntergroupXFN Network'!DH16)
</f>
        <v/>
      </c>
      <c r="DI16" s="22" t="str">
        <f>IF('IntragroupDepartment Network-1M'!DI16 = 1,1,'IntergroupXFN Network'!DI16)
</f>
        <v/>
      </c>
      <c r="DJ16" s="22" t="str">
        <f>IF('IntragroupDepartment Network-1M'!DJ16 = 1,1,'IntergroupXFN Network'!DJ16)
</f>
        <v/>
      </c>
      <c r="DK16" s="22" t="str">
        <f>IF('IntragroupDepartment Network-1M'!DK16 = 1,1,'IntergroupXFN Network'!DK16)
</f>
        <v/>
      </c>
      <c r="DL16" s="22" t="str">
        <f>IF('IntragroupDepartment Network-1M'!DL16 = 1,1,'IntergroupXFN Network'!DL16)
</f>
        <v/>
      </c>
      <c r="DM16" s="22" t="str">
        <f>IF('IntragroupDepartment Network-1M'!DM16 = 1,1,'IntergroupXFN Network'!DM16)
</f>
        <v/>
      </c>
      <c r="DN16" s="22" t="str">
        <f>IF('IntragroupDepartment Network-1M'!DN16 = 1,1,'IntergroupXFN Network'!DN16)
</f>
        <v/>
      </c>
      <c r="DO16" s="22" t="str">
        <f>IF('IntragroupDepartment Network-1M'!DO16 = 1,1,'IntergroupXFN Network'!DO16)
</f>
        <v/>
      </c>
      <c r="DP16" s="22" t="str">
        <f>IF('IntragroupDepartment Network-1M'!DP16 = 1,1,'IntergroupXFN Network'!DP16)
</f>
        <v/>
      </c>
      <c r="DQ16" s="22" t="str">
        <f>IF('IntragroupDepartment Network-1M'!DQ16 = 1,1,'IntergroupXFN Network'!DQ16)
</f>
        <v/>
      </c>
      <c r="DR16" s="22" t="str">
        <f>IF('IntragroupDepartment Network-1M'!DR16 = 1,1,'IntergroupXFN Network'!DR16)
</f>
        <v/>
      </c>
      <c r="DS16" s="22" t="str">
        <f>IF('IntragroupDepartment Network-1M'!DS16 = 1,1,'IntergroupXFN Network'!DS16)
</f>
        <v/>
      </c>
      <c r="DT16" s="22" t="str">
        <f>IF('IntragroupDepartment Network-1M'!DT16 = 1,1,'IntergroupXFN Network'!DT16)
</f>
        <v/>
      </c>
      <c r="DU16" s="22" t="str">
        <f>IF('IntragroupDepartment Network-1M'!DU16 = 1,1,'IntergroupXFN Network'!DU16)
</f>
        <v/>
      </c>
      <c r="DV16" s="22" t="str">
        <f>IF('IntragroupDepartment Network-1M'!DV16 = 1,1,'IntergroupXFN Network'!DV16)
</f>
        <v/>
      </c>
      <c r="DW16" s="22" t="str">
        <f>IF('IntragroupDepartment Network-1M'!DW16 = 1,1,'IntergroupXFN Network'!DW16)
</f>
        <v/>
      </c>
    </row>
    <row r="17">
      <c r="A17" s="21" t="s">
        <v>32</v>
      </c>
      <c r="B17" s="22">
        <f>IF('IntragroupDepartment Network-1M'!B17 = 1,1,'IntergroupXFN Network'!B17)
</f>
        <v>0</v>
      </c>
      <c r="C17" s="22">
        <f>IF('IntragroupDepartment Network-1M'!C17 = 1,1,'IntergroupXFN Network'!C17)
</f>
        <v>0</v>
      </c>
      <c r="D17" s="22">
        <f>IF('IntragroupDepartment Network-1M'!D17 = 1,1,'IntergroupXFN Network'!D17)
</f>
        <v>0</v>
      </c>
      <c r="E17" s="22">
        <f>IF('IntragroupDepartment Network-1M'!E17 = 1,1,'IntergroupXFN Network'!E17)
</f>
        <v>0</v>
      </c>
      <c r="F17" s="22">
        <f>IF('IntragroupDepartment Network-1M'!F17 = 1,1,'IntergroupXFN Network'!F17)
</f>
        <v>0</v>
      </c>
      <c r="G17" s="22">
        <f>IF('IntragroupDepartment Network-1M'!G17 = 1,1,'IntergroupXFN Network'!G17)
</f>
        <v>0</v>
      </c>
      <c r="H17" s="22">
        <f>IF('IntragroupDepartment Network-1M'!H17 = 1,1,'IntergroupXFN Network'!H17)
</f>
        <v>0</v>
      </c>
      <c r="I17" s="22">
        <f>IF('IntragroupDepartment Network-1M'!I17 = 1,1,'IntergroupXFN Network'!I17)
</f>
        <v>0</v>
      </c>
      <c r="J17" s="22">
        <f>IF('IntragroupDepartment Network-1M'!J17 = 1,1,'IntergroupXFN Network'!J17)
</f>
        <v>0</v>
      </c>
      <c r="K17" s="22">
        <f>IF('IntragroupDepartment Network-1M'!K17 = 1,1,'IntergroupXFN Network'!K17)
</f>
        <v>1</v>
      </c>
      <c r="L17" s="22">
        <f>IF('IntragroupDepartment Network-1M'!L17 = 1,1,'IntergroupXFN Network'!L17)
</f>
        <v>1</v>
      </c>
      <c r="M17" s="22">
        <f>IF('IntragroupDepartment Network-1M'!M17 = 1,1,'IntergroupXFN Network'!M17)
</f>
        <v>1</v>
      </c>
      <c r="N17" s="22">
        <f>IF('IntragroupDepartment Network-1M'!N17 = 1,1,'IntergroupXFN Network'!N17)
</f>
        <v>1</v>
      </c>
      <c r="O17" s="22">
        <f>IF('IntragroupDepartment Network-1M'!O17 = 1,1,'IntergroupXFN Network'!O17)
</f>
        <v>1</v>
      </c>
      <c r="P17" s="22">
        <f>IF('IntragroupDepartment Network-1M'!P17 = 1,1,'IntergroupXFN Network'!P17)
</f>
        <v>1</v>
      </c>
      <c r="Q17" s="22">
        <f>IF('IntragroupDepartment Network-1M'!Q17 = 1,1,'IntergroupXFN Network'!Q17)
</f>
        <v>0</v>
      </c>
      <c r="R17" s="22">
        <f>IF('IntragroupDepartment Network-1M'!R17 = 1,1,'IntergroupXFN Network'!R17)
</f>
        <v>1</v>
      </c>
      <c r="S17" s="22">
        <f>IF('IntragroupDepartment Network-1M'!S17 = 1,1,'IntergroupXFN Network'!S17)
</f>
        <v>1</v>
      </c>
      <c r="T17" s="22">
        <f>IF('IntragroupDepartment Network-1M'!T17 = 1,1,'IntergroupXFN Network'!T17)
</f>
        <v>1</v>
      </c>
      <c r="U17" s="22">
        <f>IF('IntragroupDepartment Network-1M'!U17 = 1,1,'IntergroupXFN Network'!U17)
</f>
        <v>1</v>
      </c>
      <c r="V17" s="22">
        <f>IF('IntragroupDepartment Network-1M'!V17 = 1,1,'IntergroupXFN Network'!V17)
</f>
        <v>0</v>
      </c>
      <c r="W17" s="22">
        <f>IF('IntragroupDepartment Network-1M'!W17 = 1,1,'IntergroupXFN Network'!W17)
</f>
        <v>0</v>
      </c>
      <c r="X17" s="22">
        <f>IF('IntragroupDepartment Network-1M'!X17 = 1,1,'IntergroupXFN Network'!X17)
</f>
        <v>0</v>
      </c>
      <c r="Y17" s="22">
        <f>IF('IntragroupDepartment Network-1M'!Y17 = 1,1,'IntergroupXFN Network'!Y17)
</f>
        <v>0</v>
      </c>
      <c r="Z17" s="22">
        <f>IF('IntragroupDepartment Network-1M'!Z17 = 1,1,'IntergroupXFN Network'!Z17)
</f>
        <v>0</v>
      </c>
      <c r="AA17" s="22">
        <f>IF('IntragroupDepartment Network-1M'!AA17 = 1,1,'IntergroupXFN Network'!AA17)
</f>
        <v>0</v>
      </c>
      <c r="AB17" s="22">
        <f>IF('IntragroupDepartment Network-1M'!AB17 = 1,1,'IntergroupXFN Network'!AB17)
</f>
        <v>0</v>
      </c>
      <c r="AC17" s="22">
        <f>IF('IntragroupDepartment Network-1M'!AC17 = 1,1,'IntergroupXFN Network'!AC17)
</f>
        <v>0</v>
      </c>
      <c r="AD17" s="22">
        <f>IF('IntragroupDepartment Network-1M'!AD17 = 1,1,'IntergroupXFN Network'!AD17)
</f>
        <v>0</v>
      </c>
      <c r="AE17" s="22">
        <f>IF('IntragroupDepartment Network-1M'!AE17 = 1,1,'IntergroupXFN Network'!AE17)
</f>
        <v>0</v>
      </c>
      <c r="AF17" s="22">
        <f>IF('IntragroupDepartment Network-1M'!AF17 = 1,1,'IntergroupXFN Network'!AF17)
</f>
        <v>0</v>
      </c>
      <c r="AG17" s="22">
        <f>IF('IntragroupDepartment Network-1M'!AG17 = 1,1,'IntergroupXFN Network'!AG17)
</f>
        <v>0</v>
      </c>
      <c r="AH17" s="22">
        <f>IF('IntragroupDepartment Network-1M'!AH17 = 1,1,'IntergroupXFN Network'!AH17)
</f>
        <v>0</v>
      </c>
      <c r="AI17" s="22">
        <f>IF('IntragroupDepartment Network-1M'!AI17 = 1,1,'IntergroupXFN Network'!AI17)
</f>
        <v>0</v>
      </c>
      <c r="AJ17" s="22">
        <f>IF('IntragroupDepartment Network-1M'!AJ17 = 1,1,'IntergroupXFN Network'!AJ17)
</f>
        <v>0</v>
      </c>
      <c r="AK17" s="22">
        <f>IF('IntragroupDepartment Network-1M'!AK17 = 1,1,'IntergroupXFN Network'!AK17)
</f>
        <v>0</v>
      </c>
      <c r="AL17" s="22">
        <f>IF('IntragroupDepartment Network-1M'!AL17 = 1,1,'IntergroupXFN Network'!AL17)
</f>
        <v>0</v>
      </c>
      <c r="AM17" s="22">
        <f>IF('IntragroupDepartment Network-1M'!AM17 = 1,1,'IntergroupXFN Network'!AM17)
</f>
        <v>0</v>
      </c>
      <c r="AN17" s="22">
        <f>IF('IntragroupDepartment Network-1M'!AN17 = 1,1,'IntergroupXFN Network'!AN17)
</f>
        <v>0</v>
      </c>
      <c r="AO17" s="22">
        <f>IF('IntragroupDepartment Network-1M'!AO17 = 1,1,'IntergroupXFN Network'!AO17)
</f>
        <v>0</v>
      </c>
      <c r="AP17" s="22">
        <f>IF('IntragroupDepartment Network-1M'!AP17 = 1,1,'IntergroupXFN Network'!AP17)
</f>
        <v>0</v>
      </c>
      <c r="AQ17" s="22">
        <f>IF('IntragroupDepartment Network-1M'!AQ17 = 1,1,'IntergroupXFN Network'!AQ17)
</f>
        <v>0</v>
      </c>
      <c r="AR17" s="22">
        <f>IF('IntragroupDepartment Network-1M'!AR17 = 1,1,'IntergroupXFN Network'!AR17)
</f>
        <v>0</v>
      </c>
      <c r="AS17" s="22">
        <f>IF('IntragroupDepartment Network-1M'!AS17 = 1,1,'IntergroupXFN Network'!AS17)
</f>
        <v>0</v>
      </c>
      <c r="AT17" s="22">
        <f>IF('IntragroupDepartment Network-1M'!AT17 = 1,1,'IntergroupXFN Network'!AT17)
</f>
        <v>0</v>
      </c>
      <c r="AU17" s="22">
        <f>IF('IntragroupDepartment Network-1M'!AU17 = 1,1,'IntergroupXFN Network'!AU17)
</f>
        <v>0</v>
      </c>
      <c r="AV17" s="22">
        <f>IF('IntragroupDepartment Network-1M'!AV17 = 1,1,'IntergroupXFN Network'!AV17)
</f>
        <v>0</v>
      </c>
      <c r="AW17" s="22">
        <f>IF('IntragroupDepartment Network-1M'!AW17 = 1,1,'IntergroupXFN Network'!AW17)
</f>
        <v>0</v>
      </c>
      <c r="AX17" s="22">
        <f>IF('IntragroupDepartment Network-1M'!AX17 = 1,1,'IntergroupXFN Network'!AX17)
</f>
        <v>0</v>
      </c>
      <c r="AY17" s="22">
        <f>IF('IntragroupDepartment Network-1M'!AY17 = 1,1,'IntergroupXFN Network'!AY17)
</f>
        <v>0</v>
      </c>
      <c r="AZ17" s="22">
        <f>IF('IntragroupDepartment Network-1M'!AZ17 = 1,1,'IntergroupXFN Network'!AZ17)
</f>
        <v>0</v>
      </c>
      <c r="BA17" s="22">
        <f>IF('IntragroupDepartment Network-1M'!BA17 = 1,1,'IntergroupXFN Network'!BA17)
</f>
        <v>0</v>
      </c>
      <c r="BB17" s="22">
        <f>IF('IntragroupDepartment Network-1M'!BB17 = 1,1,'IntergroupXFN Network'!BB17)
</f>
        <v>0</v>
      </c>
      <c r="BC17" s="22">
        <f>IF('IntragroupDepartment Network-1M'!BC17 = 1,1,'IntergroupXFN Network'!BC17)
</f>
        <v>0</v>
      </c>
      <c r="BD17" s="22">
        <f>IF('IntragroupDepartment Network-1M'!BD17 = 1,1,'IntergroupXFN Network'!BD17)
</f>
        <v>0</v>
      </c>
      <c r="BE17" s="22">
        <f>IF('IntragroupDepartment Network-1M'!BE17 = 1,1,'IntergroupXFN Network'!BE17)
</f>
        <v>0</v>
      </c>
      <c r="BF17" s="22">
        <f>IF('IntragroupDepartment Network-1M'!BF17 = 1,1,'IntergroupXFN Network'!BF17)
</f>
        <v>0</v>
      </c>
      <c r="BG17" s="22">
        <f>IF('IntragroupDepartment Network-1M'!BG17 = 1,1,'IntergroupXFN Network'!BG17)
</f>
        <v>0</v>
      </c>
      <c r="BH17" s="22">
        <f>IF('IntragroupDepartment Network-1M'!BH17 = 1,1,'IntergroupXFN Network'!BH17)
</f>
        <v>0</v>
      </c>
      <c r="BI17" s="22">
        <f>IF('IntragroupDepartment Network-1M'!BI17 = 1,1,'IntergroupXFN Network'!BI17)
</f>
        <v>0</v>
      </c>
      <c r="BJ17" s="22">
        <f>IF('IntragroupDepartment Network-1M'!BJ17 = 1,1,'IntergroupXFN Network'!BJ17)
</f>
        <v>0</v>
      </c>
      <c r="BK17" s="22">
        <f>IF('IntragroupDepartment Network-1M'!BK17 = 1,1,'IntergroupXFN Network'!BK17)
</f>
        <v>0</v>
      </c>
      <c r="BL17" s="22">
        <f>IF('IntragroupDepartment Network-1M'!BL17 = 1,1,'IntergroupXFN Network'!BL17)
</f>
        <v>0</v>
      </c>
      <c r="BM17" s="22">
        <f>IF('IntragroupDepartment Network-1M'!BM17 = 1,1,'IntergroupXFN Network'!BM17)
</f>
        <v>0</v>
      </c>
      <c r="BN17" s="22">
        <f>IF('IntragroupDepartment Network-1M'!BN17 = 1,1,'IntergroupXFN Network'!BN17)
</f>
        <v>0</v>
      </c>
      <c r="BO17" s="22">
        <f>IF('IntragroupDepartment Network-1M'!BO17 = 1,1,'IntergroupXFN Network'!BO17)
</f>
        <v>0</v>
      </c>
      <c r="BP17" s="22">
        <f>IF('IntragroupDepartment Network-1M'!BP17 = 1,1,'IntergroupXFN Network'!BP17)
</f>
        <v>0</v>
      </c>
      <c r="BQ17" s="22">
        <f>IF('IntragroupDepartment Network-1M'!BQ17 = 1,1,'IntergroupXFN Network'!BQ17)
</f>
        <v>0</v>
      </c>
      <c r="BR17" s="22">
        <f>IF('IntragroupDepartment Network-1M'!BR17 = 1,1,'IntergroupXFN Network'!BR17)
</f>
        <v>0</v>
      </c>
      <c r="BS17" s="22">
        <f>IF('IntragroupDepartment Network-1M'!BS17 = 1,1,'IntergroupXFN Network'!BS17)
</f>
        <v>0</v>
      </c>
      <c r="BT17" s="22" t="str">
        <f>IF('IntragroupDepartment Network-1M'!BT17 = 1,1,'IntergroupXFN Network'!BT17)
</f>
        <v/>
      </c>
      <c r="BU17" s="22" t="str">
        <f>IF('IntragroupDepartment Network-1M'!BU17 = 1,1,'IntergroupXFN Network'!BU17)
</f>
        <v/>
      </c>
      <c r="BV17" s="22" t="str">
        <f>IF('IntragroupDepartment Network-1M'!BV17 = 1,1,'IntergroupXFN Network'!BV17)
</f>
        <v/>
      </c>
      <c r="BW17" s="22" t="str">
        <f>IF('IntragroupDepartment Network-1M'!BW17 = 1,1,'IntergroupXFN Network'!BW17)
</f>
        <v/>
      </c>
      <c r="BX17" s="22" t="str">
        <f>IF('IntragroupDepartment Network-1M'!BX17 = 1,1,'IntergroupXFN Network'!BX17)
</f>
        <v/>
      </c>
      <c r="BY17" s="22" t="str">
        <f>IF('IntragroupDepartment Network-1M'!BY17 = 1,1,'IntergroupXFN Network'!BY17)
</f>
        <v/>
      </c>
      <c r="BZ17" s="22" t="str">
        <f>IF('IntragroupDepartment Network-1M'!BZ17 = 1,1,'IntergroupXFN Network'!BZ17)
</f>
        <v/>
      </c>
      <c r="CA17" s="22" t="str">
        <f>IF('IntragroupDepartment Network-1M'!CA17 = 1,1,'IntergroupXFN Network'!CA17)
</f>
        <v/>
      </c>
      <c r="CB17" s="22" t="str">
        <f>IF('IntragroupDepartment Network-1M'!CB17 = 1,1,'IntergroupXFN Network'!CB17)
</f>
        <v/>
      </c>
      <c r="CC17" s="22" t="str">
        <f>IF('IntragroupDepartment Network-1M'!CC17 = 1,1,'IntergroupXFN Network'!CC17)
</f>
        <v/>
      </c>
      <c r="CD17" s="22" t="str">
        <f>IF('IntragroupDepartment Network-1M'!CD17 = 1,1,'IntergroupXFN Network'!CD17)
</f>
        <v/>
      </c>
      <c r="CE17" s="22" t="str">
        <f>IF('IntragroupDepartment Network-1M'!CE17 = 1,1,'IntergroupXFN Network'!CE17)
</f>
        <v/>
      </c>
      <c r="CF17" s="22" t="str">
        <f>IF('IntragroupDepartment Network-1M'!CF17 = 1,1,'IntergroupXFN Network'!CF17)
</f>
        <v/>
      </c>
      <c r="CG17" s="22" t="str">
        <f>IF('IntragroupDepartment Network-1M'!CG17 = 1,1,'IntergroupXFN Network'!CG17)
</f>
        <v/>
      </c>
      <c r="CH17" s="22" t="str">
        <f>IF('IntragroupDepartment Network-1M'!CH17 = 1,1,'IntergroupXFN Network'!CH17)
</f>
        <v/>
      </c>
      <c r="CI17" s="22" t="str">
        <f>IF('IntragroupDepartment Network-1M'!CI17 = 1,1,'IntergroupXFN Network'!CI17)
</f>
        <v/>
      </c>
      <c r="CJ17" s="22" t="str">
        <f>IF('IntragroupDepartment Network-1M'!CJ17 = 1,1,'IntergroupXFN Network'!CJ17)
</f>
        <v/>
      </c>
      <c r="CK17" s="22" t="str">
        <f>IF('IntragroupDepartment Network-1M'!CK17 = 1,1,'IntergroupXFN Network'!CK17)
</f>
        <v/>
      </c>
      <c r="CL17" s="22" t="str">
        <f>IF('IntragroupDepartment Network-1M'!CL17 = 1,1,'IntergroupXFN Network'!CL17)
</f>
        <v/>
      </c>
      <c r="CM17" s="22" t="str">
        <f>IF('IntragroupDepartment Network-1M'!CM17 = 1,1,'IntergroupXFN Network'!CM17)
</f>
        <v/>
      </c>
      <c r="CN17" s="22" t="str">
        <f>IF('IntragroupDepartment Network-1M'!CN17 = 1,1,'IntergroupXFN Network'!CN17)
</f>
        <v/>
      </c>
      <c r="CO17" s="22" t="str">
        <f>IF('IntragroupDepartment Network-1M'!CO17 = 1,1,'IntergroupXFN Network'!CO17)
</f>
        <v/>
      </c>
      <c r="CP17" s="22" t="str">
        <f>IF('IntragroupDepartment Network-1M'!CP17 = 1,1,'IntergroupXFN Network'!CP17)
</f>
        <v/>
      </c>
      <c r="CQ17" s="22" t="str">
        <f>IF('IntragroupDepartment Network-1M'!CQ17 = 1,1,'IntergroupXFN Network'!CQ17)
</f>
        <v/>
      </c>
      <c r="CR17" s="22" t="str">
        <f>IF('IntragroupDepartment Network-1M'!CR17 = 1,1,'IntergroupXFN Network'!CR17)
</f>
        <v/>
      </c>
      <c r="CS17" s="22" t="str">
        <f>IF('IntragroupDepartment Network-1M'!CS17 = 1,1,'IntergroupXFN Network'!CS17)
</f>
        <v/>
      </c>
      <c r="CT17" s="22" t="str">
        <f>IF('IntragroupDepartment Network-1M'!CT17 = 1,1,'IntergroupXFN Network'!CT17)
</f>
        <v/>
      </c>
      <c r="CU17" s="22" t="str">
        <f>IF('IntragroupDepartment Network-1M'!CU17 = 1,1,'IntergroupXFN Network'!CU17)
</f>
        <v/>
      </c>
      <c r="CV17" s="22" t="str">
        <f>IF('IntragroupDepartment Network-1M'!CV17 = 1,1,'IntergroupXFN Network'!CV17)
</f>
        <v/>
      </c>
      <c r="CW17" s="22" t="str">
        <f>IF('IntragroupDepartment Network-1M'!CW17 = 1,1,'IntergroupXFN Network'!CW17)
</f>
        <v/>
      </c>
      <c r="CX17" s="22" t="str">
        <f>IF('IntragroupDepartment Network-1M'!CX17 = 1,1,'IntergroupXFN Network'!CX17)
</f>
        <v/>
      </c>
      <c r="CY17" s="22" t="str">
        <f>IF('IntragroupDepartment Network-1M'!CY17 = 1,1,'IntergroupXFN Network'!CY17)
</f>
        <v/>
      </c>
      <c r="CZ17" s="22" t="str">
        <f>IF('IntragroupDepartment Network-1M'!CZ17 = 1,1,'IntergroupXFN Network'!CZ17)
</f>
        <v/>
      </c>
      <c r="DA17" s="22" t="str">
        <f>IF('IntragroupDepartment Network-1M'!DA17 = 1,1,'IntergroupXFN Network'!DA17)
</f>
        <v/>
      </c>
      <c r="DB17" s="22" t="str">
        <f>IF('IntragroupDepartment Network-1M'!DB17 = 1,1,'IntergroupXFN Network'!DB17)
</f>
        <v/>
      </c>
      <c r="DC17" s="22" t="str">
        <f>IF('IntragroupDepartment Network-1M'!DC17 = 1,1,'IntergroupXFN Network'!DC17)
</f>
        <v/>
      </c>
      <c r="DD17" s="22" t="str">
        <f>IF('IntragroupDepartment Network-1M'!DD17 = 1,1,'IntergroupXFN Network'!DD17)
</f>
        <v/>
      </c>
      <c r="DE17" s="22" t="str">
        <f>IF('IntragroupDepartment Network-1M'!DE17 = 1,1,'IntergroupXFN Network'!DE17)
</f>
        <v/>
      </c>
      <c r="DF17" s="22" t="str">
        <f>IF('IntragroupDepartment Network-1M'!DF17 = 1,1,'IntergroupXFN Network'!DF17)
</f>
        <v/>
      </c>
      <c r="DG17" s="22" t="str">
        <f>IF('IntragroupDepartment Network-1M'!DG17 = 1,1,'IntergroupXFN Network'!DG17)
</f>
        <v/>
      </c>
      <c r="DH17" s="22" t="str">
        <f>IF('IntragroupDepartment Network-1M'!DH17 = 1,1,'IntergroupXFN Network'!DH17)
</f>
        <v/>
      </c>
      <c r="DI17" s="22" t="str">
        <f>IF('IntragroupDepartment Network-1M'!DI17 = 1,1,'IntergroupXFN Network'!DI17)
</f>
        <v/>
      </c>
      <c r="DJ17" s="22" t="str">
        <f>IF('IntragroupDepartment Network-1M'!DJ17 = 1,1,'IntergroupXFN Network'!DJ17)
</f>
        <v/>
      </c>
      <c r="DK17" s="22" t="str">
        <f>IF('IntragroupDepartment Network-1M'!DK17 = 1,1,'IntergroupXFN Network'!DK17)
</f>
        <v/>
      </c>
      <c r="DL17" s="22" t="str">
        <f>IF('IntragroupDepartment Network-1M'!DL17 = 1,1,'IntergroupXFN Network'!DL17)
</f>
        <v/>
      </c>
      <c r="DM17" s="22" t="str">
        <f>IF('IntragroupDepartment Network-1M'!DM17 = 1,1,'IntergroupXFN Network'!DM17)
</f>
        <v/>
      </c>
      <c r="DN17" s="22" t="str">
        <f>IF('IntragroupDepartment Network-1M'!DN17 = 1,1,'IntergroupXFN Network'!DN17)
</f>
        <v/>
      </c>
      <c r="DO17" s="22" t="str">
        <f>IF('IntragroupDepartment Network-1M'!DO17 = 1,1,'IntergroupXFN Network'!DO17)
</f>
        <v/>
      </c>
      <c r="DP17" s="22" t="str">
        <f>IF('IntragroupDepartment Network-1M'!DP17 = 1,1,'IntergroupXFN Network'!DP17)
</f>
        <v/>
      </c>
      <c r="DQ17" s="22" t="str">
        <f>IF('IntragroupDepartment Network-1M'!DQ17 = 1,1,'IntergroupXFN Network'!DQ17)
</f>
        <v/>
      </c>
      <c r="DR17" s="22" t="str">
        <f>IF('IntragroupDepartment Network-1M'!DR17 = 1,1,'IntergroupXFN Network'!DR17)
</f>
        <v/>
      </c>
      <c r="DS17" s="22" t="str">
        <f>IF('IntragroupDepartment Network-1M'!DS17 = 1,1,'IntergroupXFN Network'!DS17)
</f>
        <v/>
      </c>
      <c r="DT17" s="22" t="str">
        <f>IF('IntragroupDepartment Network-1M'!DT17 = 1,1,'IntergroupXFN Network'!DT17)
</f>
        <v/>
      </c>
      <c r="DU17" s="22" t="str">
        <f>IF('IntragroupDepartment Network-1M'!DU17 = 1,1,'IntergroupXFN Network'!DU17)
</f>
        <v/>
      </c>
      <c r="DV17" s="22" t="str">
        <f>IF('IntragroupDepartment Network-1M'!DV17 = 1,1,'IntergroupXFN Network'!DV17)
</f>
        <v/>
      </c>
      <c r="DW17" s="22" t="str">
        <f>IF('IntragroupDepartment Network-1M'!DW17 = 1,1,'IntergroupXFN Network'!DW17)
</f>
        <v/>
      </c>
    </row>
    <row r="18">
      <c r="A18" s="21" t="s">
        <v>34</v>
      </c>
      <c r="B18" s="22">
        <f>IF('IntragroupDepartment Network-1M'!B18 = 1,1,'IntergroupXFN Network'!B18)
</f>
        <v>0</v>
      </c>
      <c r="C18" s="22">
        <f>IF('IntragroupDepartment Network-1M'!C18 = 1,1,'IntergroupXFN Network'!C18)
</f>
        <v>0</v>
      </c>
      <c r="D18" s="22">
        <f>IF('IntragroupDepartment Network-1M'!D18 = 1,1,'IntergroupXFN Network'!D18)
</f>
        <v>0</v>
      </c>
      <c r="E18" s="22">
        <f>IF('IntragroupDepartment Network-1M'!E18 = 1,1,'IntergroupXFN Network'!E18)
</f>
        <v>0</v>
      </c>
      <c r="F18" s="22">
        <f>IF('IntragroupDepartment Network-1M'!F18 = 1,1,'IntergroupXFN Network'!F18)
</f>
        <v>0</v>
      </c>
      <c r="G18" s="22">
        <f>IF('IntragroupDepartment Network-1M'!G18 = 1,1,'IntergroupXFN Network'!G18)
</f>
        <v>0</v>
      </c>
      <c r="H18" s="22">
        <f>IF('IntragroupDepartment Network-1M'!H18 = 1,1,'IntergroupXFN Network'!H18)
</f>
        <v>0</v>
      </c>
      <c r="I18" s="22">
        <f>IF('IntragroupDepartment Network-1M'!I18 = 1,1,'IntergroupXFN Network'!I18)
</f>
        <v>0</v>
      </c>
      <c r="J18" s="22">
        <f>IF('IntragroupDepartment Network-1M'!J18 = 1,1,'IntergroupXFN Network'!J18)
</f>
        <v>0</v>
      </c>
      <c r="K18" s="22">
        <f>IF('IntragroupDepartment Network-1M'!K18 = 1,1,'IntergroupXFN Network'!K18)
</f>
        <v>1</v>
      </c>
      <c r="L18" s="22">
        <f>IF('IntragroupDepartment Network-1M'!L18 = 1,1,'IntergroupXFN Network'!L18)
</f>
        <v>1</v>
      </c>
      <c r="M18" s="22">
        <f>IF('IntragroupDepartment Network-1M'!M18 = 1,1,'IntergroupXFN Network'!M18)
</f>
        <v>1</v>
      </c>
      <c r="N18" s="22">
        <f>IF('IntragroupDepartment Network-1M'!N18 = 1,1,'IntergroupXFN Network'!N18)
</f>
        <v>1</v>
      </c>
      <c r="O18" s="22">
        <f>IF('IntragroupDepartment Network-1M'!O18 = 1,1,'IntergroupXFN Network'!O18)
</f>
        <v>1</v>
      </c>
      <c r="P18" s="22">
        <f>IF('IntragroupDepartment Network-1M'!P18 = 1,1,'IntergroupXFN Network'!P18)
</f>
        <v>1</v>
      </c>
      <c r="Q18" s="22">
        <f>IF('IntragroupDepartment Network-1M'!Q18 = 1,1,'IntergroupXFN Network'!Q18)
</f>
        <v>1</v>
      </c>
      <c r="R18" s="22">
        <f>IF('IntragroupDepartment Network-1M'!R18 = 1,1,'IntergroupXFN Network'!R18)
</f>
        <v>0</v>
      </c>
      <c r="S18" s="22">
        <f>IF('IntragroupDepartment Network-1M'!S18 = 1,1,'IntergroupXFN Network'!S18)
</f>
        <v>1</v>
      </c>
      <c r="T18" s="22">
        <f>IF('IntragroupDepartment Network-1M'!T18 = 1,1,'IntergroupXFN Network'!T18)
</f>
        <v>1</v>
      </c>
      <c r="U18" s="22">
        <f>IF('IntragroupDepartment Network-1M'!U18 = 1,1,'IntergroupXFN Network'!U18)
</f>
        <v>1</v>
      </c>
      <c r="V18" s="22">
        <f>IF('IntragroupDepartment Network-1M'!V18 = 1,1,'IntergroupXFN Network'!V18)
</f>
        <v>0</v>
      </c>
      <c r="W18" s="22">
        <f>IF('IntragroupDepartment Network-1M'!W18 = 1,1,'IntergroupXFN Network'!W18)
</f>
        <v>0</v>
      </c>
      <c r="X18" s="22">
        <f>IF('IntragroupDepartment Network-1M'!X18 = 1,1,'IntergroupXFN Network'!X18)
</f>
        <v>0</v>
      </c>
      <c r="Y18" s="22">
        <f>IF('IntragroupDepartment Network-1M'!Y18 = 1,1,'IntergroupXFN Network'!Y18)
</f>
        <v>0</v>
      </c>
      <c r="Z18" s="22">
        <f>IF('IntragroupDepartment Network-1M'!Z18 = 1,1,'IntergroupXFN Network'!Z18)
</f>
        <v>0</v>
      </c>
      <c r="AA18" s="22">
        <f>IF('IntragroupDepartment Network-1M'!AA18 = 1,1,'IntergroupXFN Network'!AA18)
</f>
        <v>0</v>
      </c>
      <c r="AB18" s="22">
        <f>IF('IntragroupDepartment Network-1M'!AB18 = 1,1,'IntergroupXFN Network'!AB18)
</f>
        <v>0</v>
      </c>
      <c r="AC18" s="22">
        <f>IF('IntragroupDepartment Network-1M'!AC18 = 1,1,'IntergroupXFN Network'!AC18)
</f>
        <v>0</v>
      </c>
      <c r="AD18" s="22">
        <f>IF('IntragroupDepartment Network-1M'!AD18 = 1,1,'IntergroupXFN Network'!AD18)
</f>
        <v>0</v>
      </c>
      <c r="AE18" s="22">
        <f>IF('IntragroupDepartment Network-1M'!AE18 = 1,1,'IntergroupXFN Network'!AE18)
</f>
        <v>0</v>
      </c>
      <c r="AF18" s="22">
        <f>IF('IntragroupDepartment Network-1M'!AF18 = 1,1,'IntergroupXFN Network'!AF18)
</f>
        <v>0</v>
      </c>
      <c r="AG18" s="22">
        <f>IF('IntragroupDepartment Network-1M'!AG18 = 1,1,'IntergroupXFN Network'!AG18)
</f>
        <v>0</v>
      </c>
      <c r="AH18" s="22">
        <f>IF('IntragroupDepartment Network-1M'!AH18 = 1,1,'IntergroupXFN Network'!AH18)
</f>
        <v>0</v>
      </c>
      <c r="AI18" s="22">
        <f>IF('IntragroupDepartment Network-1M'!AI18 = 1,1,'IntergroupXFN Network'!AI18)
</f>
        <v>0</v>
      </c>
      <c r="AJ18" s="22">
        <f>IF('IntragroupDepartment Network-1M'!AJ18 = 1,1,'IntergroupXFN Network'!AJ18)
</f>
        <v>0</v>
      </c>
      <c r="AK18" s="22">
        <f>IF('IntragroupDepartment Network-1M'!AK18 = 1,1,'IntergroupXFN Network'!AK18)
</f>
        <v>0</v>
      </c>
      <c r="AL18" s="22">
        <f>IF('IntragroupDepartment Network-1M'!AL18 = 1,1,'IntergroupXFN Network'!AL18)
</f>
        <v>0</v>
      </c>
      <c r="AM18" s="22">
        <f>IF('IntragroupDepartment Network-1M'!AM18 = 1,1,'IntergroupXFN Network'!AM18)
</f>
        <v>0</v>
      </c>
      <c r="AN18" s="22">
        <f>IF('IntragroupDepartment Network-1M'!AN18 = 1,1,'IntergroupXFN Network'!AN18)
</f>
        <v>0</v>
      </c>
      <c r="AO18" s="22">
        <f>IF('IntragroupDepartment Network-1M'!AO18 = 1,1,'IntergroupXFN Network'!AO18)
</f>
        <v>0</v>
      </c>
      <c r="AP18" s="22">
        <f>IF('IntragroupDepartment Network-1M'!AP18 = 1,1,'IntergroupXFN Network'!AP18)
</f>
        <v>0</v>
      </c>
      <c r="AQ18" s="22">
        <f>IF('IntragroupDepartment Network-1M'!AQ18 = 1,1,'IntergroupXFN Network'!AQ18)
</f>
        <v>0</v>
      </c>
      <c r="AR18" s="22">
        <f>IF('IntragroupDepartment Network-1M'!AR18 = 1,1,'IntergroupXFN Network'!AR18)
</f>
        <v>0</v>
      </c>
      <c r="AS18" s="22">
        <f>IF('IntragroupDepartment Network-1M'!AS18 = 1,1,'IntergroupXFN Network'!AS18)
</f>
        <v>0</v>
      </c>
      <c r="AT18" s="22">
        <f>IF('IntragroupDepartment Network-1M'!AT18 = 1,1,'IntergroupXFN Network'!AT18)
</f>
        <v>0</v>
      </c>
      <c r="AU18" s="22">
        <f>IF('IntragroupDepartment Network-1M'!AU18 = 1,1,'IntergroupXFN Network'!AU18)
</f>
        <v>0</v>
      </c>
      <c r="AV18" s="22">
        <f>IF('IntragroupDepartment Network-1M'!AV18 = 1,1,'IntergroupXFN Network'!AV18)
</f>
        <v>0</v>
      </c>
      <c r="AW18" s="22">
        <f>IF('IntragroupDepartment Network-1M'!AW18 = 1,1,'IntergroupXFN Network'!AW18)
</f>
        <v>0</v>
      </c>
      <c r="AX18" s="22">
        <f>IF('IntragroupDepartment Network-1M'!AX18 = 1,1,'IntergroupXFN Network'!AX18)
</f>
        <v>0</v>
      </c>
      <c r="AY18" s="22">
        <f>IF('IntragroupDepartment Network-1M'!AY18 = 1,1,'IntergroupXFN Network'!AY18)
</f>
        <v>0</v>
      </c>
      <c r="AZ18" s="22">
        <f>IF('IntragroupDepartment Network-1M'!AZ18 = 1,1,'IntergroupXFN Network'!AZ18)
</f>
        <v>0</v>
      </c>
      <c r="BA18" s="22">
        <f>IF('IntragroupDepartment Network-1M'!BA18 = 1,1,'IntergroupXFN Network'!BA18)
</f>
        <v>0</v>
      </c>
      <c r="BB18" s="22">
        <f>IF('IntragroupDepartment Network-1M'!BB18 = 1,1,'IntergroupXFN Network'!BB18)
</f>
        <v>0</v>
      </c>
      <c r="BC18" s="22">
        <f>IF('IntragroupDepartment Network-1M'!BC18 = 1,1,'IntergroupXFN Network'!BC18)
</f>
        <v>0</v>
      </c>
      <c r="BD18" s="22">
        <f>IF('IntragroupDepartment Network-1M'!BD18 = 1,1,'IntergroupXFN Network'!BD18)
</f>
        <v>0</v>
      </c>
      <c r="BE18" s="22">
        <f>IF('IntragroupDepartment Network-1M'!BE18 = 1,1,'IntergroupXFN Network'!BE18)
</f>
        <v>0</v>
      </c>
      <c r="BF18" s="22">
        <f>IF('IntragroupDepartment Network-1M'!BF18 = 1,1,'IntergroupXFN Network'!BF18)
</f>
        <v>0</v>
      </c>
      <c r="BG18" s="22">
        <f>IF('IntragroupDepartment Network-1M'!BG18 = 1,1,'IntergroupXFN Network'!BG18)
</f>
        <v>0</v>
      </c>
      <c r="BH18" s="22">
        <f>IF('IntragroupDepartment Network-1M'!BH18 = 1,1,'IntergroupXFN Network'!BH18)
</f>
        <v>0</v>
      </c>
      <c r="BI18" s="22">
        <f>IF('IntragroupDepartment Network-1M'!BI18 = 1,1,'IntergroupXFN Network'!BI18)
</f>
        <v>0</v>
      </c>
      <c r="BJ18" s="22">
        <f>IF('IntragroupDepartment Network-1M'!BJ18 = 1,1,'IntergroupXFN Network'!BJ18)
</f>
        <v>0</v>
      </c>
      <c r="BK18" s="22">
        <f>IF('IntragroupDepartment Network-1M'!BK18 = 1,1,'IntergroupXFN Network'!BK18)
</f>
        <v>0</v>
      </c>
      <c r="BL18" s="22">
        <f>IF('IntragroupDepartment Network-1M'!BL18 = 1,1,'IntergroupXFN Network'!BL18)
</f>
        <v>0</v>
      </c>
      <c r="BM18" s="22">
        <f>IF('IntragroupDepartment Network-1M'!BM18 = 1,1,'IntergroupXFN Network'!BM18)
</f>
        <v>0</v>
      </c>
      <c r="BN18" s="22">
        <f>IF('IntragroupDepartment Network-1M'!BN18 = 1,1,'IntergroupXFN Network'!BN18)
</f>
        <v>0</v>
      </c>
      <c r="BO18" s="22">
        <f>IF('IntragroupDepartment Network-1M'!BO18 = 1,1,'IntergroupXFN Network'!BO18)
</f>
        <v>0</v>
      </c>
      <c r="BP18" s="22">
        <f>IF('IntragroupDepartment Network-1M'!BP18 = 1,1,'IntergroupXFN Network'!BP18)
</f>
        <v>0</v>
      </c>
      <c r="BQ18" s="22">
        <f>IF('IntragroupDepartment Network-1M'!BQ18 = 1,1,'IntergroupXFN Network'!BQ18)
</f>
        <v>0</v>
      </c>
      <c r="BR18" s="22">
        <f>IF('IntragroupDepartment Network-1M'!BR18 = 1,1,'IntergroupXFN Network'!BR18)
</f>
        <v>0</v>
      </c>
      <c r="BS18" s="22">
        <f>IF('IntragroupDepartment Network-1M'!BS18 = 1,1,'IntergroupXFN Network'!BS18)
</f>
        <v>0</v>
      </c>
      <c r="BT18" s="22" t="str">
        <f>IF('IntragroupDepartment Network-1M'!BT18 = 1,1,'IntergroupXFN Network'!BT18)
</f>
        <v/>
      </c>
      <c r="BU18" s="22" t="str">
        <f>IF('IntragroupDepartment Network-1M'!BU18 = 1,1,'IntergroupXFN Network'!BU18)
</f>
        <v/>
      </c>
      <c r="BV18" s="22" t="str">
        <f>IF('IntragroupDepartment Network-1M'!BV18 = 1,1,'IntergroupXFN Network'!BV18)
</f>
        <v/>
      </c>
      <c r="BW18" s="22" t="str">
        <f>IF('IntragroupDepartment Network-1M'!BW18 = 1,1,'IntergroupXFN Network'!BW18)
</f>
        <v/>
      </c>
      <c r="BX18" s="22" t="str">
        <f>IF('IntragroupDepartment Network-1M'!BX18 = 1,1,'IntergroupXFN Network'!BX18)
</f>
        <v/>
      </c>
      <c r="BY18" s="22" t="str">
        <f>IF('IntragroupDepartment Network-1M'!BY18 = 1,1,'IntergroupXFN Network'!BY18)
</f>
        <v/>
      </c>
      <c r="BZ18" s="22" t="str">
        <f>IF('IntragroupDepartment Network-1M'!BZ18 = 1,1,'IntergroupXFN Network'!BZ18)
</f>
        <v/>
      </c>
      <c r="CA18" s="22" t="str">
        <f>IF('IntragroupDepartment Network-1M'!CA18 = 1,1,'IntergroupXFN Network'!CA18)
</f>
        <v/>
      </c>
      <c r="CB18" s="22" t="str">
        <f>IF('IntragroupDepartment Network-1M'!CB18 = 1,1,'IntergroupXFN Network'!CB18)
</f>
        <v/>
      </c>
      <c r="CC18" s="22" t="str">
        <f>IF('IntragroupDepartment Network-1M'!CC18 = 1,1,'IntergroupXFN Network'!CC18)
</f>
        <v/>
      </c>
      <c r="CD18" s="22" t="str">
        <f>IF('IntragroupDepartment Network-1M'!CD18 = 1,1,'IntergroupXFN Network'!CD18)
</f>
        <v/>
      </c>
      <c r="CE18" s="22" t="str">
        <f>IF('IntragroupDepartment Network-1M'!CE18 = 1,1,'IntergroupXFN Network'!CE18)
</f>
        <v/>
      </c>
      <c r="CF18" s="22" t="str">
        <f>IF('IntragroupDepartment Network-1M'!CF18 = 1,1,'IntergroupXFN Network'!CF18)
</f>
        <v/>
      </c>
      <c r="CG18" s="22" t="str">
        <f>IF('IntragroupDepartment Network-1M'!CG18 = 1,1,'IntergroupXFN Network'!CG18)
</f>
        <v/>
      </c>
      <c r="CH18" s="22" t="str">
        <f>IF('IntragroupDepartment Network-1M'!CH18 = 1,1,'IntergroupXFN Network'!CH18)
</f>
        <v/>
      </c>
      <c r="CI18" s="22" t="str">
        <f>IF('IntragroupDepartment Network-1M'!CI18 = 1,1,'IntergroupXFN Network'!CI18)
</f>
        <v/>
      </c>
      <c r="CJ18" s="22" t="str">
        <f>IF('IntragroupDepartment Network-1M'!CJ18 = 1,1,'IntergroupXFN Network'!CJ18)
</f>
        <v/>
      </c>
      <c r="CK18" s="22" t="str">
        <f>IF('IntragroupDepartment Network-1M'!CK18 = 1,1,'IntergroupXFN Network'!CK18)
</f>
        <v/>
      </c>
      <c r="CL18" s="22" t="str">
        <f>IF('IntragroupDepartment Network-1M'!CL18 = 1,1,'IntergroupXFN Network'!CL18)
</f>
        <v/>
      </c>
      <c r="CM18" s="22" t="str">
        <f>IF('IntragroupDepartment Network-1M'!CM18 = 1,1,'IntergroupXFN Network'!CM18)
</f>
        <v/>
      </c>
      <c r="CN18" s="22" t="str">
        <f>IF('IntragroupDepartment Network-1M'!CN18 = 1,1,'IntergroupXFN Network'!CN18)
</f>
        <v/>
      </c>
      <c r="CO18" s="22" t="str">
        <f>IF('IntragroupDepartment Network-1M'!CO18 = 1,1,'IntergroupXFN Network'!CO18)
</f>
        <v/>
      </c>
      <c r="CP18" s="22" t="str">
        <f>IF('IntragroupDepartment Network-1M'!CP18 = 1,1,'IntergroupXFN Network'!CP18)
</f>
        <v/>
      </c>
      <c r="CQ18" s="22" t="str">
        <f>IF('IntragroupDepartment Network-1M'!CQ18 = 1,1,'IntergroupXFN Network'!CQ18)
</f>
        <v/>
      </c>
      <c r="CR18" s="22" t="str">
        <f>IF('IntragroupDepartment Network-1M'!CR18 = 1,1,'IntergroupXFN Network'!CR18)
</f>
        <v/>
      </c>
      <c r="CS18" s="22" t="str">
        <f>IF('IntragroupDepartment Network-1M'!CS18 = 1,1,'IntergroupXFN Network'!CS18)
</f>
        <v/>
      </c>
      <c r="CT18" s="22" t="str">
        <f>IF('IntragroupDepartment Network-1M'!CT18 = 1,1,'IntergroupXFN Network'!CT18)
</f>
        <v/>
      </c>
      <c r="CU18" s="22" t="str">
        <f>IF('IntragroupDepartment Network-1M'!CU18 = 1,1,'IntergroupXFN Network'!CU18)
</f>
        <v/>
      </c>
      <c r="CV18" s="22" t="str">
        <f>IF('IntragroupDepartment Network-1M'!CV18 = 1,1,'IntergroupXFN Network'!CV18)
</f>
        <v/>
      </c>
      <c r="CW18" s="22" t="str">
        <f>IF('IntragroupDepartment Network-1M'!CW18 = 1,1,'IntergroupXFN Network'!CW18)
</f>
        <v/>
      </c>
      <c r="CX18" s="22" t="str">
        <f>IF('IntragroupDepartment Network-1M'!CX18 = 1,1,'IntergroupXFN Network'!CX18)
</f>
        <v/>
      </c>
      <c r="CY18" s="22" t="str">
        <f>IF('IntragroupDepartment Network-1M'!CY18 = 1,1,'IntergroupXFN Network'!CY18)
</f>
        <v/>
      </c>
      <c r="CZ18" s="22" t="str">
        <f>IF('IntragroupDepartment Network-1M'!CZ18 = 1,1,'IntergroupXFN Network'!CZ18)
</f>
        <v/>
      </c>
      <c r="DA18" s="22" t="str">
        <f>IF('IntragroupDepartment Network-1M'!DA18 = 1,1,'IntergroupXFN Network'!DA18)
</f>
        <v/>
      </c>
      <c r="DB18" s="22" t="str">
        <f>IF('IntragroupDepartment Network-1M'!DB18 = 1,1,'IntergroupXFN Network'!DB18)
</f>
        <v/>
      </c>
      <c r="DC18" s="22" t="str">
        <f>IF('IntragroupDepartment Network-1M'!DC18 = 1,1,'IntergroupXFN Network'!DC18)
</f>
        <v/>
      </c>
      <c r="DD18" s="22" t="str">
        <f>IF('IntragroupDepartment Network-1M'!DD18 = 1,1,'IntergroupXFN Network'!DD18)
</f>
        <v/>
      </c>
      <c r="DE18" s="22" t="str">
        <f>IF('IntragroupDepartment Network-1M'!DE18 = 1,1,'IntergroupXFN Network'!DE18)
</f>
        <v/>
      </c>
      <c r="DF18" s="22" t="str">
        <f>IF('IntragroupDepartment Network-1M'!DF18 = 1,1,'IntergroupXFN Network'!DF18)
</f>
        <v/>
      </c>
      <c r="DG18" s="22" t="str">
        <f>IF('IntragroupDepartment Network-1M'!DG18 = 1,1,'IntergroupXFN Network'!DG18)
</f>
        <v/>
      </c>
      <c r="DH18" s="22" t="str">
        <f>IF('IntragroupDepartment Network-1M'!DH18 = 1,1,'IntergroupXFN Network'!DH18)
</f>
        <v/>
      </c>
      <c r="DI18" s="22" t="str">
        <f>IF('IntragroupDepartment Network-1M'!DI18 = 1,1,'IntergroupXFN Network'!DI18)
</f>
        <v/>
      </c>
      <c r="DJ18" s="22" t="str">
        <f>IF('IntragroupDepartment Network-1M'!DJ18 = 1,1,'IntergroupXFN Network'!DJ18)
</f>
        <v/>
      </c>
      <c r="DK18" s="22" t="str">
        <f>IF('IntragroupDepartment Network-1M'!DK18 = 1,1,'IntergroupXFN Network'!DK18)
</f>
        <v/>
      </c>
      <c r="DL18" s="22" t="str">
        <f>IF('IntragroupDepartment Network-1M'!DL18 = 1,1,'IntergroupXFN Network'!DL18)
</f>
        <v/>
      </c>
      <c r="DM18" s="22" t="str">
        <f>IF('IntragroupDepartment Network-1M'!DM18 = 1,1,'IntergroupXFN Network'!DM18)
</f>
        <v/>
      </c>
      <c r="DN18" s="22" t="str">
        <f>IF('IntragroupDepartment Network-1M'!DN18 = 1,1,'IntergroupXFN Network'!DN18)
</f>
        <v/>
      </c>
      <c r="DO18" s="22" t="str">
        <f>IF('IntragroupDepartment Network-1M'!DO18 = 1,1,'IntergroupXFN Network'!DO18)
</f>
        <v/>
      </c>
      <c r="DP18" s="22" t="str">
        <f>IF('IntragroupDepartment Network-1M'!DP18 = 1,1,'IntergroupXFN Network'!DP18)
</f>
        <v/>
      </c>
      <c r="DQ18" s="22" t="str">
        <f>IF('IntragroupDepartment Network-1M'!DQ18 = 1,1,'IntergroupXFN Network'!DQ18)
</f>
        <v/>
      </c>
      <c r="DR18" s="22" t="str">
        <f>IF('IntragroupDepartment Network-1M'!DR18 = 1,1,'IntergroupXFN Network'!DR18)
</f>
        <v/>
      </c>
      <c r="DS18" s="22" t="str">
        <f>IF('IntragroupDepartment Network-1M'!DS18 = 1,1,'IntergroupXFN Network'!DS18)
</f>
        <v/>
      </c>
      <c r="DT18" s="22" t="str">
        <f>IF('IntragroupDepartment Network-1M'!DT18 = 1,1,'IntergroupXFN Network'!DT18)
</f>
        <v/>
      </c>
      <c r="DU18" s="22" t="str">
        <f>IF('IntragroupDepartment Network-1M'!DU18 = 1,1,'IntergroupXFN Network'!DU18)
</f>
        <v/>
      </c>
      <c r="DV18" s="22" t="str">
        <f>IF('IntragroupDepartment Network-1M'!DV18 = 1,1,'IntergroupXFN Network'!DV18)
</f>
        <v/>
      </c>
      <c r="DW18" s="22" t="str">
        <f>IF('IntragroupDepartment Network-1M'!DW18 = 1,1,'IntergroupXFN Network'!DW18)
</f>
        <v/>
      </c>
    </row>
    <row r="19">
      <c r="A19" s="21" t="s">
        <v>36</v>
      </c>
      <c r="B19" s="22">
        <f>IF('IntragroupDepartment Network-1M'!B19 = 1,1,'IntergroupXFN Network'!B19)
</f>
        <v>0</v>
      </c>
      <c r="C19" s="22">
        <f>IF('IntragroupDepartment Network-1M'!C19 = 1,1,'IntergroupXFN Network'!C19)
</f>
        <v>0</v>
      </c>
      <c r="D19" s="22">
        <f>IF('IntragroupDepartment Network-1M'!D19 = 1,1,'IntergroupXFN Network'!D19)
</f>
        <v>0</v>
      </c>
      <c r="E19" s="22">
        <f>IF('IntragroupDepartment Network-1M'!E19 = 1,1,'IntergroupXFN Network'!E19)
</f>
        <v>0</v>
      </c>
      <c r="F19" s="22">
        <f>IF('IntragroupDepartment Network-1M'!F19 = 1,1,'IntergroupXFN Network'!F19)
</f>
        <v>0</v>
      </c>
      <c r="G19" s="22">
        <f>IF('IntragroupDepartment Network-1M'!G19 = 1,1,'IntergroupXFN Network'!G19)
</f>
        <v>0</v>
      </c>
      <c r="H19" s="22">
        <f>IF('IntragroupDepartment Network-1M'!H19 = 1,1,'IntergroupXFN Network'!H19)
</f>
        <v>0</v>
      </c>
      <c r="I19" s="22">
        <f>IF('IntragroupDepartment Network-1M'!I19 = 1,1,'IntergroupXFN Network'!I19)
</f>
        <v>0</v>
      </c>
      <c r="J19" s="22">
        <f>IF('IntragroupDepartment Network-1M'!J19 = 1,1,'IntergroupXFN Network'!J19)
</f>
        <v>0</v>
      </c>
      <c r="K19" s="22">
        <f>IF('IntragroupDepartment Network-1M'!K19 = 1,1,'IntergroupXFN Network'!K19)
</f>
        <v>1</v>
      </c>
      <c r="L19" s="22">
        <f>IF('IntragroupDepartment Network-1M'!L19 = 1,1,'IntergroupXFN Network'!L19)
</f>
        <v>1</v>
      </c>
      <c r="M19" s="22">
        <f>IF('IntragroupDepartment Network-1M'!M19 = 1,1,'IntergroupXFN Network'!M19)
</f>
        <v>1</v>
      </c>
      <c r="N19" s="22">
        <f>IF('IntragroupDepartment Network-1M'!N19 = 1,1,'IntergroupXFN Network'!N19)
</f>
        <v>1</v>
      </c>
      <c r="O19" s="22">
        <f>IF('IntragroupDepartment Network-1M'!O19 = 1,1,'IntergroupXFN Network'!O19)
</f>
        <v>1</v>
      </c>
      <c r="P19" s="22">
        <f>IF('IntragroupDepartment Network-1M'!P19 = 1,1,'IntergroupXFN Network'!P19)
</f>
        <v>1</v>
      </c>
      <c r="Q19" s="22">
        <f>IF('IntragroupDepartment Network-1M'!Q19 = 1,1,'IntergroupXFN Network'!Q19)
</f>
        <v>1</v>
      </c>
      <c r="R19" s="22">
        <f>IF('IntragroupDepartment Network-1M'!R19 = 1,1,'IntergroupXFN Network'!R19)
</f>
        <v>1</v>
      </c>
      <c r="S19" s="22">
        <f>IF('IntragroupDepartment Network-1M'!S19 = 1,1,'IntergroupXFN Network'!S19)
</f>
        <v>0</v>
      </c>
      <c r="T19" s="22">
        <f>IF('IntragroupDepartment Network-1M'!T19 = 1,1,'IntergroupXFN Network'!T19)
</f>
        <v>1</v>
      </c>
      <c r="U19" s="22">
        <f>IF('IntragroupDepartment Network-1M'!U19 = 1,1,'IntergroupXFN Network'!U19)
</f>
        <v>1</v>
      </c>
      <c r="V19" s="22">
        <f>IF('IntragroupDepartment Network-1M'!V19 = 1,1,'IntergroupXFN Network'!V19)
</f>
        <v>0</v>
      </c>
      <c r="W19" s="22">
        <f>IF('IntragroupDepartment Network-1M'!W19 = 1,1,'IntergroupXFN Network'!W19)
</f>
        <v>0</v>
      </c>
      <c r="X19" s="22">
        <f>IF('IntragroupDepartment Network-1M'!X19 = 1,1,'IntergroupXFN Network'!X19)
</f>
        <v>0</v>
      </c>
      <c r="Y19" s="22">
        <f>IF('IntragroupDepartment Network-1M'!Y19 = 1,1,'IntergroupXFN Network'!Y19)
</f>
        <v>0</v>
      </c>
      <c r="Z19" s="22">
        <f>IF('IntragroupDepartment Network-1M'!Z19 = 1,1,'IntergroupXFN Network'!Z19)
</f>
        <v>0</v>
      </c>
      <c r="AA19" s="22">
        <f>IF('IntragroupDepartment Network-1M'!AA19 = 1,1,'IntergroupXFN Network'!AA19)
</f>
        <v>0</v>
      </c>
      <c r="AB19" s="22">
        <f>IF('IntragroupDepartment Network-1M'!AB19 = 1,1,'IntergroupXFN Network'!AB19)
</f>
        <v>0</v>
      </c>
      <c r="AC19" s="22">
        <f>IF('IntragroupDepartment Network-1M'!AC19 = 1,1,'IntergroupXFN Network'!AC19)
</f>
        <v>0</v>
      </c>
      <c r="AD19" s="22">
        <f>IF('IntragroupDepartment Network-1M'!AD19 = 1,1,'IntergroupXFN Network'!AD19)
</f>
        <v>0</v>
      </c>
      <c r="AE19" s="22">
        <f>IF('IntragroupDepartment Network-1M'!AE19 = 1,1,'IntergroupXFN Network'!AE19)
</f>
        <v>0</v>
      </c>
      <c r="AF19" s="22">
        <f>IF('IntragroupDepartment Network-1M'!AF19 = 1,1,'IntergroupXFN Network'!AF19)
</f>
        <v>0</v>
      </c>
      <c r="AG19" s="22">
        <f>IF('IntragroupDepartment Network-1M'!AG19 = 1,1,'IntergroupXFN Network'!AG19)
</f>
        <v>0</v>
      </c>
      <c r="AH19" s="22">
        <f>IF('IntragroupDepartment Network-1M'!AH19 = 1,1,'IntergroupXFN Network'!AH19)
</f>
        <v>0</v>
      </c>
      <c r="AI19" s="22">
        <f>IF('IntragroupDepartment Network-1M'!AI19 = 1,1,'IntergroupXFN Network'!AI19)
</f>
        <v>0</v>
      </c>
      <c r="AJ19" s="22">
        <f>IF('IntragroupDepartment Network-1M'!AJ19 = 1,1,'IntergroupXFN Network'!AJ19)
</f>
        <v>0</v>
      </c>
      <c r="AK19" s="22">
        <f>IF('IntragroupDepartment Network-1M'!AK19 = 1,1,'IntergroupXFN Network'!AK19)
</f>
        <v>0</v>
      </c>
      <c r="AL19" s="22">
        <f>IF('IntragroupDepartment Network-1M'!AL19 = 1,1,'IntergroupXFN Network'!AL19)
</f>
        <v>0</v>
      </c>
      <c r="AM19" s="22">
        <f>IF('IntragroupDepartment Network-1M'!AM19 = 1,1,'IntergroupXFN Network'!AM19)
</f>
        <v>0</v>
      </c>
      <c r="AN19" s="22">
        <f>IF('IntragroupDepartment Network-1M'!AN19 = 1,1,'IntergroupXFN Network'!AN19)
</f>
        <v>0</v>
      </c>
      <c r="AO19" s="22">
        <f>IF('IntragroupDepartment Network-1M'!AO19 = 1,1,'IntergroupXFN Network'!AO19)
</f>
        <v>0</v>
      </c>
      <c r="AP19" s="22">
        <f>IF('IntragroupDepartment Network-1M'!AP19 = 1,1,'IntergroupXFN Network'!AP19)
</f>
        <v>0</v>
      </c>
      <c r="AQ19" s="22">
        <f>IF('IntragroupDepartment Network-1M'!AQ19 = 1,1,'IntergroupXFN Network'!AQ19)
</f>
        <v>0</v>
      </c>
      <c r="AR19" s="22">
        <f>IF('IntragroupDepartment Network-1M'!AR19 = 1,1,'IntergroupXFN Network'!AR19)
</f>
        <v>0</v>
      </c>
      <c r="AS19" s="22">
        <f>IF('IntragroupDepartment Network-1M'!AS19 = 1,1,'IntergroupXFN Network'!AS19)
</f>
        <v>0</v>
      </c>
      <c r="AT19" s="22">
        <f>IF('IntragroupDepartment Network-1M'!AT19 = 1,1,'IntergroupXFN Network'!AT19)
</f>
        <v>0</v>
      </c>
      <c r="AU19" s="22">
        <f>IF('IntragroupDepartment Network-1M'!AU19 = 1,1,'IntergroupXFN Network'!AU19)
</f>
        <v>0</v>
      </c>
      <c r="AV19" s="22">
        <f>IF('IntragroupDepartment Network-1M'!AV19 = 1,1,'IntergroupXFN Network'!AV19)
</f>
        <v>0</v>
      </c>
      <c r="AW19" s="22">
        <f>IF('IntragroupDepartment Network-1M'!AW19 = 1,1,'IntergroupXFN Network'!AW19)
</f>
        <v>0</v>
      </c>
      <c r="AX19" s="22">
        <f>IF('IntragroupDepartment Network-1M'!AX19 = 1,1,'IntergroupXFN Network'!AX19)
</f>
        <v>0</v>
      </c>
      <c r="AY19" s="22">
        <f>IF('IntragroupDepartment Network-1M'!AY19 = 1,1,'IntergroupXFN Network'!AY19)
</f>
        <v>0</v>
      </c>
      <c r="AZ19" s="22">
        <f>IF('IntragroupDepartment Network-1M'!AZ19 = 1,1,'IntergroupXFN Network'!AZ19)
</f>
        <v>0</v>
      </c>
      <c r="BA19" s="22">
        <f>IF('IntragroupDepartment Network-1M'!BA19 = 1,1,'IntergroupXFN Network'!BA19)
</f>
        <v>0</v>
      </c>
      <c r="BB19" s="22">
        <f>IF('IntragroupDepartment Network-1M'!BB19 = 1,1,'IntergroupXFN Network'!BB19)
</f>
        <v>0</v>
      </c>
      <c r="BC19" s="22">
        <f>IF('IntragroupDepartment Network-1M'!BC19 = 1,1,'IntergroupXFN Network'!BC19)
</f>
        <v>0</v>
      </c>
      <c r="BD19" s="22">
        <f>IF('IntragroupDepartment Network-1M'!BD19 = 1,1,'IntergroupXFN Network'!BD19)
</f>
        <v>0</v>
      </c>
      <c r="BE19" s="22">
        <f>IF('IntragroupDepartment Network-1M'!BE19 = 1,1,'IntergroupXFN Network'!BE19)
</f>
        <v>0</v>
      </c>
      <c r="BF19" s="22">
        <f>IF('IntragroupDepartment Network-1M'!BF19 = 1,1,'IntergroupXFN Network'!BF19)
</f>
        <v>0</v>
      </c>
      <c r="BG19" s="22">
        <f>IF('IntragroupDepartment Network-1M'!BG19 = 1,1,'IntergroupXFN Network'!BG19)
</f>
        <v>0</v>
      </c>
      <c r="BH19" s="22">
        <f>IF('IntragroupDepartment Network-1M'!BH19 = 1,1,'IntergroupXFN Network'!BH19)
</f>
        <v>0</v>
      </c>
      <c r="BI19" s="22">
        <f>IF('IntragroupDepartment Network-1M'!BI19 = 1,1,'IntergroupXFN Network'!BI19)
</f>
        <v>0</v>
      </c>
      <c r="BJ19" s="22">
        <f>IF('IntragroupDepartment Network-1M'!BJ19 = 1,1,'IntergroupXFN Network'!BJ19)
</f>
        <v>0</v>
      </c>
      <c r="BK19" s="22">
        <f>IF('IntragroupDepartment Network-1M'!BK19 = 1,1,'IntergroupXFN Network'!BK19)
</f>
        <v>0</v>
      </c>
      <c r="BL19" s="22">
        <f>IF('IntragroupDepartment Network-1M'!BL19 = 1,1,'IntergroupXFN Network'!BL19)
</f>
        <v>0</v>
      </c>
      <c r="BM19" s="22">
        <f>IF('IntragroupDepartment Network-1M'!BM19 = 1,1,'IntergroupXFN Network'!BM19)
</f>
        <v>0</v>
      </c>
      <c r="BN19" s="22">
        <f>IF('IntragroupDepartment Network-1M'!BN19 = 1,1,'IntergroupXFN Network'!BN19)
</f>
        <v>0</v>
      </c>
      <c r="BO19" s="22">
        <f>IF('IntragroupDepartment Network-1M'!BO19 = 1,1,'IntergroupXFN Network'!BO19)
</f>
        <v>0</v>
      </c>
      <c r="BP19" s="22">
        <f>IF('IntragroupDepartment Network-1M'!BP19 = 1,1,'IntergroupXFN Network'!BP19)
</f>
        <v>0</v>
      </c>
      <c r="BQ19" s="22">
        <f>IF('IntragroupDepartment Network-1M'!BQ19 = 1,1,'IntergroupXFN Network'!BQ19)
</f>
        <v>0</v>
      </c>
      <c r="BR19" s="22">
        <f>IF('IntragroupDepartment Network-1M'!BR19 = 1,1,'IntergroupXFN Network'!BR19)
</f>
        <v>0</v>
      </c>
      <c r="BS19" s="22">
        <f>IF('IntragroupDepartment Network-1M'!BS19 = 1,1,'IntergroupXFN Network'!BS19)
</f>
        <v>0</v>
      </c>
      <c r="BT19" s="22" t="str">
        <f>IF('IntragroupDepartment Network-1M'!BT19 = 1,1,'IntergroupXFN Network'!BT19)
</f>
        <v/>
      </c>
      <c r="BU19" s="22" t="str">
        <f>IF('IntragroupDepartment Network-1M'!BU19 = 1,1,'IntergroupXFN Network'!BU19)
</f>
        <v/>
      </c>
      <c r="BV19" s="22" t="str">
        <f>IF('IntragroupDepartment Network-1M'!BV19 = 1,1,'IntergroupXFN Network'!BV19)
</f>
        <v/>
      </c>
      <c r="BW19" s="22" t="str">
        <f>IF('IntragroupDepartment Network-1M'!BW19 = 1,1,'IntergroupXFN Network'!BW19)
</f>
        <v/>
      </c>
      <c r="BX19" s="22" t="str">
        <f>IF('IntragroupDepartment Network-1M'!BX19 = 1,1,'IntergroupXFN Network'!BX19)
</f>
        <v/>
      </c>
      <c r="BY19" s="22" t="str">
        <f>IF('IntragroupDepartment Network-1M'!BY19 = 1,1,'IntergroupXFN Network'!BY19)
</f>
        <v/>
      </c>
      <c r="BZ19" s="22" t="str">
        <f>IF('IntragroupDepartment Network-1M'!BZ19 = 1,1,'IntergroupXFN Network'!BZ19)
</f>
        <v/>
      </c>
      <c r="CA19" s="22" t="str">
        <f>IF('IntragroupDepartment Network-1M'!CA19 = 1,1,'IntergroupXFN Network'!CA19)
</f>
        <v/>
      </c>
      <c r="CB19" s="22" t="str">
        <f>IF('IntragroupDepartment Network-1M'!CB19 = 1,1,'IntergroupXFN Network'!CB19)
</f>
        <v/>
      </c>
      <c r="CC19" s="22" t="str">
        <f>IF('IntragroupDepartment Network-1M'!CC19 = 1,1,'IntergroupXFN Network'!CC19)
</f>
        <v/>
      </c>
      <c r="CD19" s="22" t="str">
        <f>IF('IntragroupDepartment Network-1M'!CD19 = 1,1,'IntergroupXFN Network'!CD19)
</f>
        <v/>
      </c>
      <c r="CE19" s="22" t="str">
        <f>IF('IntragroupDepartment Network-1M'!CE19 = 1,1,'IntergroupXFN Network'!CE19)
</f>
        <v/>
      </c>
      <c r="CF19" s="22" t="str">
        <f>IF('IntragroupDepartment Network-1M'!CF19 = 1,1,'IntergroupXFN Network'!CF19)
</f>
        <v/>
      </c>
      <c r="CG19" s="22" t="str">
        <f>IF('IntragroupDepartment Network-1M'!CG19 = 1,1,'IntergroupXFN Network'!CG19)
</f>
        <v/>
      </c>
      <c r="CH19" s="22" t="str">
        <f>IF('IntragroupDepartment Network-1M'!CH19 = 1,1,'IntergroupXFN Network'!CH19)
</f>
        <v/>
      </c>
      <c r="CI19" s="22" t="str">
        <f>IF('IntragroupDepartment Network-1M'!CI19 = 1,1,'IntergroupXFN Network'!CI19)
</f>
        <v/>
      </c>
      <c r="CJ19" s="22" t="str">
        <f>IF('IntragroupDepartment Network-1M'!CJ19 = 1,1,'IntergroupXFN Network'!CJ19)
</f>
        <v/>
      </c>
      <c r="CK19" s="22" t="str">
        <f>IF('IntragroupDepartment Network-1M'!CK19 = 1,1,'IntergroupXFN Network'!CK19)
</f>
        <v/>
      </c>
      <c r="CL19" s="22" t="str">
        <f>IF('IntragroupDepartment Network-1M'!CL19 = 1,1,'IntergroupXFN Network'!CL19)
</f>
        <v/>
      </c>
      <c r="CM19" s="22" t="str">
        <f>IF('IntragroupDepartment Network-1M'!CM19 = 1,1,'IntergroupXFN Network'!CM19)
</f>
        <v/>
      </c>
      <c r="CN19" s="22" t="str">
        <f>IF('IntragroupDepartment Network-1M'!CN19 = 1,1,'IntergroupXFN Network'!CN19)
</f>
        <v/>
      </c>
      <c r="CO19" s="22" t="str">
        <f>IF('IntragroupDepartment Network-1M'!CO19 = 1,1,'IntergroupXFN Network'!CO19)
</f>
        <v/>
      </c>
      <c r="CP19" s="22" t="str">
        <f>IF('IntragroupDepartment Network-1M'!CP19 = 1,1,'IntergroupXFN Network'!CP19)
</f>
        <v/>
      </c>
      <c r="CQ19" s="22" t="str">
        <f>IF('IntragroupDepartment Network-1M'!CQ19 = 1,1,'IntergroupXFN Network'!CQ19)
</f>
        <v/>
      </c>
      <c r="CR19" s="22" t="str">
        <f>IF('IntragroupDepartment Network-1M'!CR19 = 1,1,'IntergroupXFN Network'!CR19)
</f>
        <v/>
      </c>
      <c r="CS19" s="22" t="str">
        <f>IF('IntragroupDepartment Network-1M'!CS19 = 1,1,'IntergroupXFN Network'!CS19)
</f>
        <v/>
      </c>
      <c r="CT19" s="22" t="str">
        <f>IF('IntragroupDepartment Network-1M'!CT19 = 1,1,'IntergroupXFN Network'!CT19)
</f>
        <v/>
      </c>
      <c r="CU19" s="22" t="str">
        <f>IF('IntragroupDepartment Network-1M'!CU19 = 1,1,'IntergroupXFN Network'!CU19)
</f>
        <v/>
      </c>
      <c r="CV19" s="22" t="str">
        <f>IF('IntragroupDepartment Network-1M'!CV19 = 1,1,'IntergroupXFN Network'!CV19)
</f>
        <v/>
      </c>
      <c r="CW19" s="22" t="str">
        <f>IF('IntragroupDepartment Network-1M'!CW19 = 1,1,'IntergroupXFN Network'!CW19)
</f>
        <v/>
      </c>
      <c r="CX19" s="22" t="str">
        <f>IF('IntragroupDepartment Network-1M'!CX19 = 1,1,'IntergroupXFN Network'!CX19)
</f>
        <v/>
      </c>
      <c r="CY19" s="22" t="str">
        <f>IF('IntragroupDepartment Network-1M'!CY19 = 1,1,'IntergroupXFN Network'!CY19)
</f>
        <v/>
      </c>
      <c r="CZ19" s="22" t="str">
        <f>IF('IntragroupDepartment Network-1M'!CZ19 = 1,1,'IntergroupXFN Network'!CZ19)
</f>
        <v/>
      </c>
      <c r="DA19" s="22" t="str">
        <f>IF('IntragroupDepartment Network-1M'!DA19 = 1,1,'IntergroupXFN Network'!DA19)
</f>
        <v/>
      </c>
      <c r="DB19" s="22" t="str">
        <f>IF('IntragroupDepartment Network-1M'!DB19 = 1,1,'IntergroupXFN Network'!DB19)
</f>
        <v/>
      </c>
      <c r="DC19" s="22" t="str">
        <f>IF('IntragroupDepartment Network-1M'!DC19 = 1,1,'IntergroupXFN Network'!DC19)
</f>
        <v/>
      </c>
      <c r="DD19" s="22" t="str">
        <f>IF('IntragroupDepartment Network-1M'!DD19 = 1,1,'IntergroupXFN Network'!DD19)
</f>
        <v/>
      </c>
      <c r="DE19" s="22" t="str">
        <f>IF('IntragroupDepartment Network-1M'!DE19 = 1,1,'IntergroupXFN Network'!DE19)
</f>
        <v/>
      </c>
      <c r="DF19" s="22" t="str">
        <f>IF('IntragroupDepartment Network-1M'!DF19 = 1,1,'IntergroupXFN Network'!DF19)
</f>
        <v/>
      </c>
      <c r="DG19" s="22" t="str">
        <f>IF('IntragroupDepartment Network-1M'!DG19 = 1,1,'IntergroupXFN Network'!DG19)
</f>
        <v/>
      </c>
      <c r="DH19" s="22" t="str">
        <f>IF('IntragroupDepartment Network-1M'!DH19 = 1,1,'IntergroupXFN Network'!DH19)
</f>
        <v/>
      </c>
      <c r="DI19" s="22" t="str">
        <f>IF('IntragroupDepartment Network-1M'!DI19 = 1,1,'IntergroupXFN Network'!DI19)
</f>
        <v/>
      </c>
      <c r="DJ19" s="22" t="str">
        <f>IF('IntragroupDepartment Network-1M'!DJ19 = 1,1,'IntergroupXFN Network'!DJ19)
</f>
        <v/>
      </c>
      <c r="DK19" s="22" t="str">
        <f>IF('IntragroupDepartment Network-1M'!DK19 = 1,1,'IntergroupXFN Network'!DK19)
</f>
        <v/>
      </c>
      <c r="DL19" s="22" t="str">
        <f>IF('IntragroupDepartment Network-1M'!DL19 = 1,1,'IntergroupXFN Network'!DL19)
</f>
        <v/>
      </c>
      <c r="DM19" s="22" t="str">
        <f>IF('IntragroupDepartment Network-1M'!DM19 = 1,1,'IntergroupXFN Network'!DM19)
</f>
        <v/>
      </c>
      <c r="DN19" s="22" t="str">
        <f>IF('IntragroupDepartment Network-1M'!DN19 = 1,1,'IntergroupXFN Network'!DN19)
</f>
        <v/>
      </c>
      <c r="DO19" s="22" t="str">
        <f>IF('IntragroupDepartment Network-1M'!DO19 = 1,1,'IntergroupXFN Network'!DO19)
</f>
        <v/>
      </c>
      <c r="DP19" s="22" t="str">
        <f>IF('IntragroupDepartment Network-1M'!DP19 = 1,1,'IntergroupXFN Network'!DP19)
</f>
        <v/>
      </c>
      <c r="DQ19" s="22" t="str">
        <f>IF('IntragroupDepartment Network-1M'!DQ19 = 1,1,'IntergroupXFN Network'!DQ19)
</f>
        <v/>
      </c>
      <c r="DR19" s="22" t="str">
        <f>IF('IntragroupDepartment Network-1M'!DR19 = 1,1,'IntergroupXFN Network'!DR19)
</f>
        <v/>
      </c>
      <c r="DS19" s="22" t="str">
        <f>IF('IntragroupDepartment Network-1M'!DS19 = 1,1,'IntergroupXFN Network'!DS19)
</f>
        <v/>
      </c>
      <c r="DT19" s="22" t="str">
        <f>IF('IntragroupDepartment Network-1M'!DT19 = 1,1,'IntergroupXFN Network'!DT19)
</f>
        <v/>
      </c>
      <c r="DU19" s="22" t="str">
        <f>IF('IntragroupDepartment Network-1M'!DU19 = 1,1,'IntergroupXFN Network'!DU19)
</f>
        <v/>
      </c>
      <c r="DV19" s="22" t="str">
        <f>IF('IntragroupDepartment Network-1M'!DV19 = 1,1,'IntergroupXFN Network'!DV19)
</f>
        <v/>
      </c>
      <c r="DW19" s="22" t="str">
        <f>IF('IntragroupDepartment Network-1M'!DW19 = 1,1,'IntergroupXFN Network'!DW19)
</f>
        <v/>
      </c>
    </row>
    <row r="20">
      <c r="A20" s="21" t="s">
        <v>38</v>
      </c>
      <c r="B20" s="22">
        <f>IF('IntragroupDepartment Network-1M'!B20 = 1,1,'IntergroupXFN Network'!B20)
</f>
        <v>0</v>
      </c>
      <c r="C20" s="22">
        <f>IF('IntragroupDepartment Network-1M'!C20 = 1,1,'IntergroupXFN Network'!C20)
</f>
        <v>0</v>
      </c>
      <c r="D20" s="22">
        <f>IF('IntragroupDepartment Network-1M'!D20 = 1,1,'IntergroupXFN Network'!D20)
</f>
        <v>0</v>
      </c>
      <c r="E20" s="22">
        <f>IF('IntragroupDepartment Network-1M'!E20 = 1,1,'IntergroupXFN Network'!E20)
</f>
        <v>0</v>
      </c>
      <c r="F20" s="22">
        <f>IF('IntragroupDepartment Network-1M'!F20 = 1,1,'IntergroupXFN Network'!F20)
</f>
        <v>0</v>
      </c>
      <c r="G20" s="22">
        <f>IF('IntragroupDepartment Network-1M'!G20 = 1,1,'IntergroupXFN Network'!G20)
</f>
        <v>0</v>
      </c>
      <c r="H20" s="22">
        <f>IF('IntragroupDepartment Network-1M'!H20 = 1,1,'IntergroupXFN Network'!H20)
</f>
        <v>0</v>
      </c>
      <c r="I20" s="22">
        <f>IF('IntragroupDepartment Network-1M'!I20 = 1,1,'IntergroupXFN Network'!I20)
</f>
        <v>0</v>
      </c>
      <c r="J20" s="22">
        <f>IF('IntragroupDepartment Network-1M'!J20 = 1,1,'IntergroupXFN Network'!J20)
</f>
        <v>0</v>
      </c>
      <c r="K20" s="22">
        <f>IF('IntragroupDepartment Network-1M'!K20 = 1,1,'IntergroupXFN Network'!K20)
</f>
        <v>1</v>
      </c>
      <c r="L20" s="22">
        <f>IF('IntragroupDepartment Network-1M'!L20 = 1,1,'IntergroupXFN Network'!L20)
</f>
        <v>1</v>
      </c>
      <c r="M20" s="22">
        <f>IF('IntragroupDepartment Network-1M'!M20 = 1,1,'IntergroupXFN Network'!M20)
</f>
        <v>1</v>
      </c>
      <c r="N20" s="22">
        <f>IF('IntragroupDepartment Network-1M'!N20 = 1,1,'IntergroupXFN Network'!N20)
</f>
        <v>1</v>
      </c>
      <c r="O20" s="22">
        <f>IF('IntragroupDepartment Network-1M'!O20 = 1,1,'IntergroupXFN Network'!O20)
</f>
        <v>1</v>
      </c>
      <c r="P20" s="22">
        <f>IF('IntragroupDepartment Network-1M'!P20 = 1,1,'IntergroupXFN Network'!P20)
</f>
        <v>1</v>
      </c>
      <c r="Q20" s="22">
        <f>IF('IntragroupDepartment Network-1M'!Q20 = 1,1,'IntergroupXFN Network'!Q20)
</f>
        <v>1</v>
      </c>
      <c r="R20" s="22">
        <f>IF('IntragroupDepartment Network-1M'!R20 = 1,1,'IntergroupXFN Network'!R20)
</f>
        <v>1</v>
      </c>
      <c r="S20" s="22">
        <f>IF('IntragroupDepartment Network-1M'!S20 = 1,1,'IntergroupXFN Network'!S20)
</f>
        <v>1</v>
      </c>
      <c r="T20" s="22">
        <f>IF('IntragroupDepartment Network-1M'!T20 = 1,1,'IntergroupXFN Network'!T20)
</f>
        <v>0</v>
      </c>
      <c r="U20" s="22">
        <f>IF('IntragroupDepartment Network-1M'!U20 = 1,1,'IntergroupXFN Network'!U20)
</f>
        <v>1</v>
      </c>
      <c r="V20" s="22">
        <f>IF('IntragroupDepartment Network-1M'!V20 = 1,1,'IntergroupXFN Network'!V20)
</f>
        <v>0</v>
      </c>
      <c r="W20" s="22">
        <f>IF('IntragroupDepartment Network-1M'!W20 = 1,1,'IntergroupXFN Network'!W20)
</f>
        <v>0</v>
      </c>
      <c r="X20" s="22">
        <f>IF('IntragroupDepartment Network-1M'!X20 = 1,1,'IntergroupXFN Network'!X20)
</f>
        <v>0</v>
      </c>
      <c r="Y20" s="22">
        <f>IF('IntragroupDepartment Network-1M'!Y20 = 1,1,'IntergroupXFN Network'!Y20)
</f>
        <v>0</v>
      </c>
      <c r="Z20" s="22">
        <f>IF('IntragroupDepartment Network-1M'!Z20 = 1,1,'IntergroupXFN Network'!Z20)
</f>
        <v>0</v>
      </c>
      <c r="AA20" s="22">
        <f>IF('IntragroupDepartment Network-1M'!AA20 = 1,1,'IntergroupXFN Network'!AA20)
</f>
        <v>0</v>
      </c>
      <c r="AB20" s="22">
        <f>IF('IntragroupDepartment Network-1M'!AB20 = 1,1,'IntergroupXFN Network'!AB20)
</f>
        <v>0</v>
      </c>
      <c r="AC20" s="22">
        <f>IF('IntragroupDepartment Network-1M'!AC20 = 1,1,'IntergroupXFN Network'!AC20)
</f>
        <v>0</v>
      </c>
      <c r="AD20" s="22">
        <f>IF('IntragroupDepartment Network-1M'!AD20 = 1,1,'IntergroupXFN Network'!AD20)
</f>
        <v>0</v>
      </c>
      <c r="AE20" s="22">
        <f>IF('IntragroupDepartment Network-1M'!AE20 = 1,1,'IntergroupXFN Network'!AE20)
</f>
        <v>0</v>
      </c>
      <c r="AF20" s="22">
        <f>IF('IntragroupDepartment Network-1M'!AF20 = 1,1,'IntergroupXFN Network'!AF20)
</f>
        <v>0</v>
      </c>
      <c r="AG20" s="22">
        <f>IF('IntragroupDepartment Network-1M'!AG20 = 1,1,'IntergroupXFN Network'!AG20)
</f>
        <v>0</v>
      </c>
      <c r="AH20" s="22">
        <f>IF('IntragroupDepartment Network-1M'!AH20 = 1,1,'IntergroupXFN Network'!AH20)
</f>
        <v>0</v>
      </c>
      <c r="AI20" s="22">
        <f>IF('IntragroupDepartment Network-1M'!AI20 = 1,1,'IntergroupXFN Network'!AI20)
</f>
        <v>0</v>
      </c>
      <c r="AJ20" s="22">
        <f>IF('IntragroupDepartment Network-1M'!AJ20 = 1,1,'IntergroupXFN Network'!AJ20)
</f>
        <v>0</v>
      </c>
      <c r="AK20" s="22">
        <f>IF('IntragroupDepartment Network-1M'!AK20 = 1,1,'IntergroupXFN Network'!AK20)
</f>
        <v>0</v>
      </c>
      <c r="AL20" s="22">
        <f>IF('IntragroupDepartment Network-1M'!AL20 = 1,1,'IntergroupXFN Network'!AL20)
</f>
        <v>0</v>
      </c>
      <c r="AM20" s="22">
        <f>IF('IntragroupDepartment Network-1M'!AM20 = 1,1,'IntergroupXFN Network'!AM20)
</f>
        <v>0</v>
      </c>
      <c r="AN20" s="22">
        <f>IF('IntragroupDepartment Network-1M'!AN20 = 1,1,'IntergroupXFN Network'!AN20)
</f>
        <v>0</v>
      </c>
      <c r="AO20" s="22">
        <f>IF('IntragroupDepartment Network-1M'!AO20 = 1,1,'IntergroupXFN Network'!AO20)
</f>
        <v>0</v>
      </c>
      <c r="AP20" s="22">
        <f>IF('IntragroupDepartment Network-1M'!AP20 = 1,1,'IntergroupXFN Network'!AP20)
</f>
        <v>0</v>
      </c>
      <c r="AQ20" s="22">
        <f>IF('IntragroupDepartment Network-1M'!AQ20 = 1,1,'IntergroupXFN Network'!AQ20)
</f>
        <v>0</v>
      </c>
      <c r="AR20" s="22">
        <f>IF('IntragroupDepartment Network-1M'!AR20 = 1,1,'IntergroupXFN Network'!AR20)
</f>
        <v>0</v>
      </c>
      <c r="AS20" s="22">
        <f>IF('IntragroupDepartment Network-1M'!AS20 = 1,1,'IntergroupXFN Network'!AS20)
</f>
        <v>0</v>
      </c>
      <c r="AT20" s="22">
        <f>IF('IntragroupDepartment Network-1M'!AT20 = 1,1,'IntergroupXFN Network'!AT20)
</f>
        <v>0</v>
      </c>
      <c r="AU20" s="22">
        <f>IF('IntragroupDepartment Network-1M'!AU20 = 1,1,'IntergroupXFN Network'!AU20)
</f>
        <v>0</v>
      </c>
      <c r="AV20" s="22">
        <f>IF('IntragroupDepartment Network-1M'!AV20 = 1,1,'IntergroupXFN Network'!AV20)
</f>
        <v>0</v>
      </c>
      <c r="AW20" s="22">
        <f>IF('IntragroupDepartment Network-1M'!AW20 = 1,1,'IntergroupXFN Network'!AW20)
</f>
        <v>0</v>
      </c>
      <c r="AX20" s="22">
        <f>IF('IntragroupDepartment Network-1M'!AX20 = 1,1,'IntergroupXFN Network'!AX20)
</f>
        <v>0</v>
      </c>
      <c r="AY20" s="22">
        <f>IF('IntragroupDepartment Network-1M'!AY20 = 1,1,'IntergroupXFN Network'!AY20)
</f>
        <v>0</v>
      </c>
      <c r="AZ20" s="22">
        <f>IF('IntragroupDepartment Network-1M'!AZ20 = 1,1,'IntergroupXFN Network'!AZ20)
</f>
        <v>0</v>
      </c>
      <c r="BA20" s="22">
        <f>IF('IntragroupDepartment Network-1M'!BA20 = 1,1,'IntergroupXFN Network'!BA20)
</f>
        <v>0</v>
      </c>
      <c r="BB20" s="22">
        <f>IF('IntragroupDepartment Network-1M'!BB20 = 1,1,'IntergroupXFN Network'!BB20)
</f>
        <v>0</v>
      </c>
      <c r="BC20" s="22">
        <f>IF('IntragroupDepartment Network-1M'!BC20 = 1,1,'IntergroupXFN Network'!BC20)
</f>
        <v>0</v>
      </c>
      <c r="BD20" s="22">
        <f>IF('IntragroupDepartment Network-1M'!BD20 = 1,1,'IntergroupXFN Network'!BD20)
</f>
        <v>0</v>
      </c>
      <c r="BE20" s="22">
        <f>IF('IntragroupDepartment Network-1M'!BE20 = 1,1,'IntergroupXFN Network'!BE20)
</f>
        <v>0</v>
      </c>
      <c r="BF20" s="22">
        <f>IF('IntragroupDepartment Network-1M'!BF20 = 1,1,'IntergroupXFN Network'!BF20)
</f>
        <v>0</v>
      </c>
      <c r="BG20" s="22">
        <f>IF('IntragroupDepartment Network-1M'!BG20 = 1,1,'IntergroupXFN Network'!BG20)
</f>
        <v>0</v>
      </c>
      <c r="BH20" s="22">
        <f>IF('IntragroupDepartment Network-1M'!BH20 = 1,1,'IntergroupXFN Network'!BH20)
</f>
        <v>0</v>
      </c>
      <c r="BI20" s="22">
        <f>IF('IntragroupDepartment Network-1M'!BI20 = 1,1,'IntergroupXFN Network'!BI20)
</f>
        <v>0</v>
      </c>
      <c r="BJ20" s="22">
        <f>IF('IntragroupDepartment Network-1M'!BJ20 = 1,1,'IntergroupXFN Network'!BJ20)
</f>
        <v>0</v>
      </c>
      <c r="BK20" s="22">
        <f>IF('IntragroupDepartment Network-1M'!BK20 = 1,1,'IntergroupXFN Network'!BK20)
</f>
        <v>0</v>
      </c>
      <c r="BL20" s="22">
        <f>IF('IntragroupDepartment Network-1M'!BL20 = 1,1,'IntergroupXFN Network'!BL20)
</f>
        <v>0</v>
      </c>
      <c r="BM20" s="22">
        <f>IF('IntragroupDepartment Network-1M'!BM20 = 1,1,'IntergroupXFN Network'!BM20)
</f>
        <v>0</v>
      </c>
      <c r="BN20" s="22">
        <f>IF('IntragroupDepartment Network-1M'!BN20 = 1,1,'IntergroupXFN Network'!BN20)
</f>
        <v>0</v>
      </c>
      <c r="BO20" s="22">
        <f>IF('IntragroupDepartment Network-1M'!BO20 = 1,1,'IntergroupXFN Network'!BO20)
</f>
        <v>0</v>
      </c>
      <c r="BP20" s="22">
        <f>IF('IntragroupDepartment Network-1M'!BP20 = 1,1,'IntergroupXFN Network'!BP20)
</f>
        <v>0</v>
      </c>
      <c r="BQ20" s="22">
        <f>IF('IntragroupDepartment Network-1M'!BQ20 = 1,1,'IntergroupXFN Network'!BQ20)
</f>
        <v>0</v>
      </c>
      <c r="BR20" s="22">
        <f>IF('IntragroupDepartment Network-1M'!BR20 = 1,1,'IntergroupXFN Network'!BR20)
</f>
        <v>0</v>
      </c>
      <c r="BS20" s="22">
        <f>IF('IntragroupDepartment Network-1M'!BS20 = 1,1,'IntergroupXFN Network'!BS20)
</f>
        <v>0</v>
      </c>
      <c r="BT20" s="22" t="str">
        <f>IF('IntragroupDepartment Network-1M'!BT20 = 1,1,'IntergroupXFN Network'!BT20)
</f>
        <v/>
      </c>
      <c r="BU20" s="22" t="str">
        <f>IF('IntragroupDepartment Network-1M'!BU20 = 1,1,'IntergroupXFN Network'!BU20)
</f>
        <v/>
      </c>
      <c r="BV20" s="22" t="str">
        <f>IF('IntragroupDepartment Network-1M'!BV20 = 1,1,'IntergroupXFN Network'!BV20)
</f>
        <v/>
      </c>
      <c r="BW20" s="22" t="str">
        <f>IF('IntragroupDepartment Network-1M'!BW20 = 1,1,'IntergroupXFN Network'!BW20)
</f>
        <v/>
      </c>
      <c r="BX20" s="22" t="str">
        <f>IF('IntragroupDepartment Network-1M'!BX20 = 1,1,'IntergroupXFN Network'!BX20)
</f>
        <v/>
      </c>
      <c r="BY20" s="22" t="str">
        <f>IF('IntragroupDepartment Network-1M'!BY20 = 1,1,'IntergroupXFN Network'!BY20)
</f>
        <v/>
      </c>
      <c r="BZ20" s="22" t="str">
        <f>IF('IntragroupDepartment Network-1M'!BZ20 = 1,1,'IntergroupXFN Network'!BZ20)
</f>
        <v/>
      </c>
      <c r="CA20" s="22" t="str">
        <f>IF('IntragroupDepartment Network-1M'!CA20 = 1,1,'IntergroupXFN Network'!CA20)
</f>
        <v/>
      </c>
      <c r="CB20" s="22" t="str">
        <f>IF('IntragroupDepartment Network-1M'!CB20 = 1,1,'IntergroupXFN Network'!CB20)
</f>
        <v/>
      </c>
      <c r="CC20" s="22" t="str">
        <f>IF('IntragroupDepartment Network-1M'!CC20 = 1,1,'IntergroupXFN Network'!CC20)
</f>
        <v/>
      </c>
      <c r="CD20" s="22" t="str">
        <f>IF('IntragroupDepartment Network-1M'!CD20 = 1,1,'IntergroupXFN Network'!CD20)
</f>
        <v/>
      </c>
      <c r="CE20" s="22" t="str">
        <f>IF('IntragroupDepartment Network-1M'!CE20 = 1,1,'IntergroupXFN Network'!CE20)
</f>
        <v/>
      </c>
      <c r="CF20" s="22" t="str">
        <f>IF('IntragroupDepartment Network-1M'!CF20 = 1,1,'IntergroupXFN Network'!CF20)
</f>
        <v/>
      </c>
      <c r="CG20" s="22" t="str">
        <f>IF('IntragroupDepartment Network-1M'!CG20 = 1,1,'IntergroupXFN Network'!CG20)
</f>
        <v/>
      </c>
      <c r="CH20" s="22" t="str">
        <f>IF('IntragroupDepartment Network-1M'!CH20 = 1,1,'IntergroupXFN Network'!CH20)
</f>
        <v/>
      </c>
      <c r="CI20" s="22" t="str">
        <f>IF('IntragroupDepartment Network-1M'!CI20 = 1,1,'IntergroupXFN Network'!CI20)
</f>
        <v/>
      </c>
      <c r="CJ20" s="22" t="str">
        <f>IF('IntragroupDepartment Network-1M'!CJ20 = 1,1,'IntergroupXFN Network'!CJ20)
</f>
        <v/>
      </c>
      <c r="CK20" s="22" t="str">
        <f>IF('IntragroupDepartment Network-1M'!CK20 = 1,1,'IntergroupXFN Network'!CK20)
</f>
        <v/>
      </c>
      <c r="CL20" s="22" t="str">
        <f>IF('IntragroupDepartment Network-1M'!CL20 = 1,1,'IntergroupXFN Network'!CL20)
</f>
        <v/>
      </c>
      <c r="CM20" s="22" t="str">
        <f>IF('IntragroupDepartment Network-1M'!CM20 = 1,1,'IntergroupXFN Network'!CM20)
</f>
        <v/>
      </c>
      <c r="CN20" s="22" t="str">
        <f>IF('IntragroupDepartment Network-1M'!CN20 = 1,1,'IntergroupXFN Network'!CN20)
</f>
        <v/>
      </c>
      <c r="CO20" s="22" t="str">
        <f>IF('IntragroupDepartment Network-1M'!CO20 = 1,1,'IntergroupXFN Network'!CO20)
</f>
        <v/>
      </c>
      <c r="CP20" s="22" t="str">
        <f>IF('IntragroupDepartment Network-1M'!CP20 = 1,1,'IntergroupXFN Network'!CP20)
</f>
        <v/>
      </c>
      <c r="CQ20" s="22" t="str">
        <f>IF('IntragroupDepartment Network-1M'!CQ20 = 1,1,'IntergroupXFN Network'!CQ20)
</f>
        <v/>
      </c>
      <c r="CR20" s="22" t="str">
        <f>IF('IntragroupDepartment Network-1M'!CR20 = 1,1,'IntergroupXFN Network'!CR20)
</f>
        <v/>
      </c>
      <c r="CS20" s="22" t="str">
        <f>IF('IntragroupDepartment Network-1M'!CS20 = 1,1,'IntergroupXFN Network'!CS20)
</f>
        <v/>
      </c>
      <c r="CT20" s="22" t="str">
        <f>IF('IntragroupDepartment Network-1M'!CT20 = 1,1,'IntergroupXFN Network'!CT20)
</f>
        <v/>
      </c>
      <c r="CU20" s="22" t="str">
        <f>IF('IntragroupDepartment Network-1M'!CU20 = 1,1,'IntergroupXFN Network'!CU20)
</f>
        <v/>
      </c>
      <c r="CV20" s="22" t="str">
        <f>IF('IntragroupDepartment Network-1M'!CV20 = 1,1,'IntergroupXFN Network'!CV20)
</f>
        <v/>
      </c>
      <c r="CW20" s="22" t="str">
        <f>IF('IntragroupDepartment Network-1M'!CW20 = 1,1,'IntergroupXFN Network'!CW20)
</f>
        <v/>
      </c>
      <c r="CX20" s="22" t="str">
        <f>IF('IntragroupDepartment Network-1M'!CX20 = 1,1,'IntergroupXFN Network'!CX20)
</f>
        <v/>
      </c>
      <c r="CY20" s="22" t="str">
        <f>IF('IntragroupDepartment Network-1M'!CY20 = 1,1,'IntergroupXFN Network'!CY20)
</f>
        <v/>
      </c>
      <c r="CZ20" s="22" t="str">
        <f>IF('IntragroupDepartment Network-1M'!CZ20 = 1,1,'IntergroupXFN Network'!CZ20)
</f>
        <v/>
      </c>
      <c r="DA20" s="22" t="str">
        <f>IF('IntragroupDepartment Network-1M'!DA20 = 1,1,'IntergroupXFN Network'!DA20)
</f>
        <v/>
      </c>
      <c r="DB20" s="22" t="str">
        <f>IF('IntragroupDepartment Network-1M'!DB20 = 1,1,'IntergroupXFN Network'!DB20)
</f>
        <v/>
      </c>
      <c r="DC20" s="22" t="str">
        <f>IF('IntragroupDepartment Network-1M'!DC20 = 1,1,'IntergroupXFN Network'!DC20)
</f>
        <v/>
      </c>
      <c r="DD20" s="22" t="str">
        <f>IF('IntragroupDepartment Network-1M'!DD20 = 1,1,'IntergroupXFN Network'!DD20)
</f>
        <v/>
      </c>
      <c r="DE20" s="22" t="str">
        <f>IF('IntragroupDepartment Network-1M'!DE20 = 1,1,'IntergroupXFN Network'!DE20)
</f>
        <v/>
      </c>
      <c r="DF20" s="22" t="str">
        <f>IF('IntragroupDepartment Network-1M'!DF20 = 1,1,'IntergroupXFN Network'!DF20)
</f>
        <v/>
      </c>
      <c r="DG20" s="22" t="str">
        <f>IF('IntragroupDepartment Network-1M'!DG20 = 1,1,'IntergroupXFN Network'!DG20)
</f>
        <v/>
      </c>
      <c r="DH20" s="22" t="str">
        <f>IF('IntragroupDepartment Network-1M'!DH20 = 1,1,'IntergroupXFN Network'!DH20)
</f>
        <v/>
      </c>
      <c r="DI20" s="22" t="str">
        <f>IF('IntragroupDepartment Network-1M'!DI20 = 1,1,'IntergroupXFN Network'!DI20)
</f>
        <v/>
      </c>
      <c r="DJ20" s="22" t="str">
        <f>IF('IntragroupDepartment Network-1M'!DJ20 = 1,1,'IntergroupXFN Network'!DJ20)
</f>
        <v/>
      </c>
      <c r="DK20" s="22" t="str">
        <f>IF('IntragroupDepartment Network-1M'!DK20 = 1,1,'IntergroupXFN Network'!DK20)
</f>
        <v/>
      </c>
      <c r="DL20" s="22" t="str">
        <f>IF('IntragroupDepartment Network-1M'!DL20 = 1,1,'IntergroupXFN Network'!DL20)
</f>
        <v/>
      </c>
      <c r="DM20" s="22" t="str">
        <f>IF('IntragroupDepartment Network-1M'!DM20 = 1,1,'IntergroupXFN Network'!DM20)
</f>
        <v/>
      </c>
      <c r="DN20" s="22" t="str">
        <f>IF('IntragroupDepartment Network-1M'!DN20 = 1,1,'IntergroupXFN Network'!DN20)
</f>
        <v/>
      </c>
      <c r="DO20" s="22" t="str">
        <f>IF('IntragroupDepartment Network-1M'!DO20 = 1,1,'IntergroupXFN Network'!DO20)
</f>
        <v/>
      </c>
      <c r="DP20" s="22" t="str">
        <f>IF('IntragroupDepartment Network-1M'!DP20 = 1,1,'IntergroupXFN Network'!DP20)
</f>
        <v/>
      </c>
      <c r="DQ20" s="22" t="str">
        <f>IF('IntragroupDepartment Network-1M'!DQ20 = 1,1,'IntergroupXFN Network'!DQ20)
</f>
        <v/>
      </c>
      <c r="DR20" s="22" t="str">
        <f>IF('IntragroupDepartment Network-1M'!DR20 = 1,1,'IntergroupXFN Network'!DR20)
</f>
        <v/>
      </c>
      <c r="DS20" s="22" t="str">
        <f>IF('IntragroupDepartment Network-1M'!DS20 = 1,1,'IntergroupXFN Network'!DS20)
</f>
        <v/>
      </c>
      <c r="DT20" s="22" t="str">
        <f>IF('IntragroupDepartment Network-1M'!DT20 = 1,1,'IntergroupXFN Network'!DT20)
</f>
        <v/>
      </c>
      <c r="DU20" s="22" t="str">
        <f>IF('IntragroupDepartment Network-1M'!DU20 = 1,1,'IntergroupXFN Network'!DU20)
</f>
        <v/>
      </c>
      <c r="DV20" s="22" t="str">
        <f>IF('IntragroupDepartment Network-1M'!DV20 = 1,1,'IntergroupXFN Network'!DV20)
</f>
        <v/>
      </c>
      <c r="DW20" s="22" t="str">
        <f>IF('IntragroupDepartment Network-1M'!DW20 = 1,1,'IntergroupXFN Network'!DW20)
</f>
        <v/>
      </c>
    </row>
    <row r="21">
      <c r="A21" s="21" t="s">
        <v>40</v>
      </c>
      <c r="B21" s="22">
        <f>IF('IntragroupDepartment Network-1M'!B21 = 1,1,'IntergroupXFN Network'!B21)
</f>
        <v>0</v>
      </c>
      <c r="C21" s="22">
        <f>IF('IntragroupDepartment Network-1M'!C21 = 1,1,'IntergroupXFN Network'!C21)
</f>
        <v>0</v>
      </c>
      <c r="D21" s="22">
        <f>IF('IntragroupDepartment Network-1M'!D21 = 1,1,'IntergroupXFN Network'!D21)
</f>
        <v>0</v>
      </c>
      <c r="E21" s="22">
        <f>IF('IntragroupDepartment Network-1M'!E21 = 1,1,'IntergroupXFN Network'!E21)
</f>
        <v>0</v>
      </c>
      <c r="F21" s="22">
        <f>IF('IntragroupDepartment Network-1M'!F21 = 1,1,'IntergroupXFN Network'!F21)
</f>
        <v>0</v>
      </c>
      <c r="G21" s="22">
        <f>IF('IntragroupDepartment Network-1M'!G21 = 1,1,'IntergroupXFN Network'!G21)
</f>
        <v>0</v>
      </c>
      <c r="H21" s="22">
        <f>IF('IntragroupDepartment Network-1M'!H21 = 1,1,'IntergroupXFN Network'!H21)
</f>
        <v>0</v>
      </c>
      <c r="I21" s="22">
        <f>IF('IntragroupDepartment Network-1M'!I21 = 1,1,'IntergroupXFN Network'!I21)
</f>
        <v>0</v>
      </c>
      <c r="J21" s="22">
        <f>IF('IntragroupDepartment Network-1M'!J21 = 1,1,'IntergroupXFN Network'!J21)
</f>
        <v>0</v>
      </c>
      <c r="K21" s="22">
        <f>IF('IntragroupDepartment Network-1M'!K21 = 1,1,'IntergroupXFN Network'!K21)
</f>
        <v>1</v>
      </c>
      <c r="L21" s="22">
        <f>IF('IntragroupDepartment Network-1M'!L21 = 1,1,'IntergroupXFN Network'!L21)
</f>
        <v>1</v>
      </c>
      <c r="M21" s="22">
        <f>IF('IntragroupDepartment Network-1M'!M21 = 1,1,'IntergroupXFN Network'!M21)
</f>
        <v>1</v>
      </c>
      <c r="N21" s="22">
        <f>IF('IntragroupDepartment Network-1M'!N21 = 1,1,'IntergroupXFN Network'!N21)
</f>
        <v>1</v>
      </c>
      <c r="O21" s="22">
        <f>IF('IntragroupDepartment Network-1M'!O21 = 1,1,'IntergroupXFN Network'!O21)
</f>
        <v>1</v>
      </c>
      <c r="P21" s="22">
        <f>IF('IntragroupDepartment Network-1M'!P21 = 1,1,'IntergroupXFN Network'!P21)
</f>
        <v>1</v>
      </c>
      <c r="Q21" s="22">
        <f>IF('IntragroupDepartment Network-1M'!Q21 = 1,1,'IntergroupXFN Network'!Q21)
</f>
        <v>1</v>
      </c>
      <c r="R21" s="22">
        <f>IF('IntragroupDepartment Network-1M'!R21 = 1,1,'IntergroupXFN Network'!R21)
</f>
        <v>1</v>
      </c>
      <c r="S21" s="22">
        <f>IF('IntragroupDepartment Network-1M'!S21 = 1,1,'IntergroupXFN Network'!S21)
</f>
        <v>1</v>
      </c>
      <c r="T21" s="22">
        <f>IF('IntragroupDepartment Network-1M'!T21 = 1,1,'IntergroupXFN Network'!T21)
</f>
        <v>1</v>
      </c>
      <c r="U21" s="22">
        <f>IF('IntragroupDepartment Network-1M'!U21 = 1,1,'IntergroupXFN Network'!U21)
</f>
        <v>0</v>
      </c>
      <c r="V21" s="22">
        <f>IF('IntragroupDepartment Network-1M'!V21 = 1,1,'IntergroupXFN Network'!V21)
</f>
        <v>0</v>
      </c>
      <c r="W21" s="22">
        <f>IF('IntragroupDepartment Network-1M'!W21 = 1,1,'IntergroupXFN Network'!W21)
</f>
        <v>0</v>
      </c>
      <c r="X21" s="22">
        <f>IF('IntragroupDepartment Network-1M'!X21 = 1,1,'IntergroupXFN Network'!X21)
</f>
        <v>0</v>
      </c>
      <c r="Y21" s="22">
        <f>IF('IntragroupDepartment Network-1M'!Y21 = 1,1,'IntergroupXFN Network'!Y21)
</f>
        <v>0</v>
      </c>
      <c r="Z21" s="22">
        <f>IF('IntragroupDepartment Network-1M'!Z21 = 1,1,'IntergroupXFN Network'!Z21)
</f>
        <v>0</v>
      </c>
      <c r="AA21" s="22">
        <f>IF('IntragroupDepartment Network-1M'!AA21 = 1,1,'IntergroupXFN Network'!AA21)
</f>
        <v>0</v>
      </c>
      <c r="AB21" s="22">
        <f>IF('IntragroupDepartment Network-1M'!AB21 = 1,1,'IntergroupXFN Network'!AB21)
</f>
        <v>0</v>
      </c>
      <c r="AC21" s="22">
        <f>IF('IntragroupDepartment Network-1M'!AC21 = 1,1,'IntergroupXFN Network'!AC21)
</f>
        <v>0</v>
      </c>
      <c r="AD21" s="22">
        <f>IF('IntragroupDepartment Network-1M'!AD21 = 1,1,'IntergroupXFN Network'!AD21)
</f>
        <v>0</v>
      </c>
      <c r="AE21" s="22">
        <f>IF('IntragroupDepartment Network-1M'!AE21 = 1,1,'IntergroupXFN Network'!AE21)
</f>
        <v>0</v>
      </c>
      <c r="AF21" s="22">
        <f>IF('IntragroupDepartment Network-1M'!AF21 = 1,1,'IntergroupXFN Network'!AF21)
</f>
        <v>0</v>
      </c>
      <c r="AG21" s="22">
        <f>IF('IntragroupDepartment Network-1M'!AG21 = 1,1,'IntergroupXFN Network'!AG21)
</f>
        <v>0</v>
      </c>
      <c r="AH21" s="22">
        <f>IF('IntragroupDepartment Network-1M'!AH21 = 1,1,'IntergroupXFN Network'!AH21)
</f>
        <v>0</v>
      </c>
      <c r="AI21" s="22">
        <f>IF('IntragroupDepartment Network-1M'!AI21 = 1,1,'IntergroupXFN Network'!AI21)
</f>
        <v>0</v>
      </c>
      <c r="AJ21" s="22">
        <f>IF('IntragroupDepartment Network-1M'!AJ21 = 1,1,'IntergroupXFN Network'!AJ21)
</f>
        <v>0</v>
      </c>
      <c r="AK21" s="22">
        <f>IF('IntragroupDepartment Network-1M'!AK21 = 1,1,'IntergroupXFN Network'!AK21)
</f>
        <v>0</v>
      </c>
      <c r="AL21" s="22">
        <f>IF('IntragroupDepartment Network-1M'!AL21 = 1,1,'IntergroupXFN Network'!AL21)
</f>
        <v>0</v>
      </c>
      <c r="AM21" s="22">
        <f>IF('IntragroupDepartment Network-1M'!AM21 = 1,1,'IntergroupXFN Network'!AM21)
</f>
        <v>0</v>
      </c>
      <c r="AN21" s="22">
        <f>IF('IntragroupDepartment Network-1M'!AN21 = 1,1,'IntergroupXFN Network'!AN21)
</f>
        <v>0</v>
      </c>
      <c r="AO21" s="22">
        <f>IF('IntragroupDepartment Network-1M'!AO21 = 1,1,'IntergroupXFN Network'!AO21)
</f>
        <v>0</v>
      </c>
      <c r="AP21" s="22">
        <f>IF('IntragroupDepartment Network-1M'!AP21 = 1,1,'IntergroupXFN Network'!AP21)
</f>
        <v>0</v>
      </c>
      <c r="AQ21" s="22">
        <f>IF('IntragroupDepartment Network-1M'!AQ21 = 1,1,'IntergroupXFN Network'!AQ21)
</f>
        <v>0</v>
      </c>
      <c r="AR21" s="22">
        <f>IF('IntragroupDepartment Network-1M'!AR21 = 1,1,'IntergroupXFN Network'!AR21)
</f>
        <v>0</v>
      </c>
      <c r="AS21" s="22">
        <f>IF('IntragroupDepartment Network-1M'!AS21 = 1,1,'IntergroupXFN Network'!AS21)
</f>
        <v>0</v>
      </c>
      <c r="AT21" s="22">
        <f>IF('IntragroupDepartment Network-1M'!AT21 = 1,1,'IntergroupXFN Network'!AT21)
</f>
        <v>0</v>
      </c>
      <c r="AU21" s="22">
        <f>IF('IntragroupDepartment Network-1M'!AU21 = 1,1,'IntergroupXFN Network'!AU21)
</f>
        <v>0</v>
      </c>
      <c r="AV21" s="22">
        <f>IF('IntragroupDepartment Network-1M'!AV21 = 1,1,'IntergroupXFN Network'!AV21)
</f>
        <v>0</v>
      </c>
      <c r="AW21" s="22">
        <f>IF('IntragroupDepartment Network-1M'!AW21 = 1,1,'IntergroupXFN Network'!AW21)
</f>
        <v>0</v>
      </c>
      <c r="AX21" s="22">
        <f>IF('IntragroupDepartment Network-1M'!AX21 = 1,1,'IntergroupXFN Network'!AX21)
</f>
        <v>0</v>
      </c>
      <c r="AY21" s="22">
        <f>IF('IntragroupDepartment Network-1M'!AY21 = 1,1,'IntergroupXFN Network'!AY21)
</f>
        <v>0</v>
      </c>
      <c r="AZ21" s="22">
        <f>IF('IntragroupDepartment Network-1M'!AZ21 = 1,1,'IntergroupXFN Network'!AZ21)
</f>
        <v>0</v>
      </c>
      <c r="BA21" s="22">
        <f>IF('IntragroupDepartment Network-1M'!BA21 = 1,1,'IntergroupXFN Network'!BA21)
</f>
        <v>0</v>
      </c>
      <c r="BB21" s="22">
        <f>IF('IntragroupDepartment Network-1M'!BB21 = 1,1,'IntergroupXFN Network'!BB21)
</f>
        <v>0</v>
      </c>
      <c r="BC21" s="22">
        <f>IF('IntragroupDepartment Network-1M'!BC21 = 1,1,'IntergroupXFN Network'!BC21)
</f>
        <v>0</v>
      </c>
      <c r="BD21" s="22">
        <f>IF('IntragroupDepartment Network-1M'!BD21 = 1,1,'IntergroupXFN Network'!BD21)
</f>
        <v>0</v>
      </c>
      <c r="BE21" s="22">
        <f>IF('IntragroupDepartment Network-1M'!BE21 = 1,1,'IntergroupXFN Network'!BE21)
</f>
        <v>0</v>
      </c>
      <c r="BF21" s="22">
        <f>IF('IntragroupDepartment Network-1M'!BF21 = 1,1,'IntergroupXFN Network'!BF21)
</f>
        <v>0</v>
      </c>
      <c r="BG21" s="22">
        <f>IF('IntragroupDepartment Network-1M'!BG21 = 1,1,'IntergroupXFN Network'!BG21)
</f>
        <v>0</v>
      </c>
      <c r="BH21" s="22">
        <f>IF('IntragroupDepartment Network-1M'!BH21 = 1,1,'IntergroupXFN Network'!BH21)
</f>
        <v>0</v>
      </c>
      <c r="BI21" s="22">
        <f>IF('IntragroupDepartment Network-1M'!BI21 = 1,1,'IntergroupXFN Network'!BI21)
</f>
        <v>0</v>
      </c>
      <c r="BJ21" s="22">
        <f>IF('IntragroupDepartment Network-1M'!BJ21 = 1,1,'IntergroupXFN Network'!BJ21)
</f>
        <v>0</v>
      </c>
      <c r="BK21" s="22">
        <f>IF('IntragroupDepartment Network-1M'!BK21 = 1,1,'IntergroupXFN Network'!BK21)
</f>
        <v>0</v>
      </c>
      <c r="BL21" s="22">
        <f>IF('IntragroupDepartment Network-1M'!BL21 = 1,1,'IntergroupXFN Network'!BL21)
</f>
        <v>0</v>
      </c>
      <c r="BM21" s="22">
        <f>IF('IntragroupDepartment Network-1M'!BM21 = 1,1,'IntergroupXFN Network'!BM21)
</f>
        <v>0</v>
      </c>
      <c r="BN21" s="22">
        <f>IF('IntragroupDepartment Network-1M'!BN21 = 1,1,'IntergroupXFN Network'!BN21)
</f>
        <v>0</v>
      </c>
      <c r="BO21" s="22">
        <f>IF('IntragroupDepartment Network-1M'!BO21 = 1,1,'IntergroupXFN Network'!BO21)
</f>
        <v>0</v>
      </c>
      <c r="BP21" s="22">
        <f>IF('IntragroupDepartment Network-1M'!BP21 = 1,1,'IntergroupXFN Network'!BP21)
</f>
        <v>0</v>
      </c>
      <c r="BQ21" s="22">
        <f>IF('IntragroupDepartment Network-1M'!BQ21 = 1,1,'IntergroupXFN Network'!BQ21)
</f>
        <v>0</v>
      </c>
      <c r="BR21" s="22">
        <f>IF('IntragroupDepartment Network-1M'!BR21 = 1,1,'IntergroupXFN Network'!BR21)
</f>
        <v>0</v>
      </c>
      <c r="BS21" s="22">
        <f>IF('IntragroupDepartment Network-1M'!BS21 = 1,1,'IntergroupXFN Network'!BS21)
</f>
        <v>0</v>
      </c>
      <c r="BT21" s="22" t="str">
        <f>IF('IntragroupDepartment Network-1M'!BT21 = 1,1,'IntergroupXFN Network'!BT21)
</f>
        <v/>
      </c>
      <c r="BU21" s="22" t="str">
        <f>IF('IntragroupDepartment Network-1M'!BU21 = 1,1,'IntergroupXFN Network'!BU21)
</f>
        <v/>
      </c>
      <c r="BV21" s="22" t="str">
        <f>IF('IntragroupDepartment Network-1M'!BV21 = 1,1,'IntergroupXFN Network'!BV21)
</f>
        <v/>
      </c>
      <c r="BW21" s="22" t="str">
        <f>IF('IntragroupDepartment Network-1M'!BW21 = 1,1,'IntergroupXFN Network'!BW21)
</f>
        <v/>
      </c>
      <c r="BX21" s="22" t="str">
        <f>IF('IntragroupDepartment Network-1M'!BX21 = 1,1,'IntergroupXFN Network'!BX21)
</f>
        <v/>
      </c>
      <c r="BY21" s="22" t="str">
        <f>IF('IntragroupDepartment Network-1M'!BY21 = 1,1,'IntergroupXFN Network'!BY21)
</f>
        <v/>
      </c>
      <c r="BZ21" s="22" t="str">
        <f>IF('IntragroupDepartment Network-1M'!BZ21 = 1,1,'IntergroupXFN Network'!BZ21)
</f>
        <v/>
      </c>
      <c r="CA21" s="22" t="str">
        <f>IF('IntragroupDepartment Network-1M'!CA21 = 1,1,'IntergroupXFN Network'!CA21)
</f>
        <v/>
      </c>
      <c r="CB21" s="22" t="str">
        <f>IF('IntragroupDepartment Network-1M'!CB21 = 1,1,'IntergroupXFN Network'!CB21)
</f>
        <v/>
      </c>
      <c r="CC21" s="22" t="str">
        <f>IF('IntragroupDepartment Network-1M'!CC21 = 1,1,'IntergroupXFN Network'!CC21)
</f>
        <v/>
      </c>
      <c r="CD21" s="22" t="str">
        <f>IF('IntragroupDepartment Network-1M'!CD21 = 1,1,'IntergroupXFN Network'!CD21)
</f>
        <v/>
      </c>
      <c r="CE21" s="22" t="str">
        <f>IF('IntragroupDepartment Network-1M'!CE21 = 1,1,'IntergroupXFN Network'!CE21)
</f>
        <v/>
      </c>
      <c r="CF21" s="22" t="str">
        <f>IF('IntragroupDepartment Network-1M'!CF21 = 1,1,'IntergroupXFN Network'!CF21)
</f>
        <v/>
      </c>
      <c r="CG21" s="22" t="str">
        <f>IF('IntragroupDepartment Network-1M'!CG21 = 1,1,'IntergroupXFN Network'!CG21)
</f>
        <v/>
      </c>
      <c r="CH21" s="22" t="str">
        <f>IF('IntragroupDepartment Network-1M'!CH21 = 1,1,'IntergroupXFN Network'!CH21)
</f>
        <v/>
      </c>
      <c r="CI21" s="22" t="str">
        <f>IF('IntragroupDepartment Network-1M'!CI21 = 1,1,'IntergroupXFN Network'!CI21)
</f>
        <v/>
      </c>
      <c r="CJ21" s="22" t="str">
        <f>IF('IntragroupDepartment Network-1M'!CJ21 = 1,1,'IntergroupXFN Network'!CJ21)
</f>
        <v/>
      </c>
      <c r="CK21" s="22" t="str">
        <f>IF('IntragroupDepartment Network-1M'!CK21 = 1,1,'IntergroupXFN Network'!CK21)
</f>
        <v/>
      </c>
      <c r="CL21" s="22" t="str">
        <f>IF('IntragroupDepartment Network-1M'!CL21 = 1,1,'IntergroupXFN Network'!CL21)
</f>
        <v/>
      </c>
      <c r="CM21" s="22" t="str">
        <f>IF('IntragroupDepartment Network-1M'!CM21 = 1,1,'IntergroupXFN Network'!CM21)
</f>
        <v/>
      </c>
      <c r="CN21" s="22" t="str">
        <f>IF('IntragroupDepartment Network-1M'!CN21 = 1,1,'IntergroupXFN Network'!CN21)
</f>
        <v/>
      </c>
      <c r="CO21" s="22" t="str">
        <f>IF('IntragroupDepartment Network-1M'!CO21 = 1,1,'IntergroupXFN Network'!CO21)
</f>
        <v/>
      </c>
      <c r="CP21" s="22" t="str">
        <f>IF('IntragroupDepartment Network-1M'!CP21 = 1,1,'IntergroupXFN Network'!CP21)
</f>
        <v/>
      </c>
      <c r="CQ21" s="22" t="str">
        <f>IF('IntragroupDepartment Network-1M'!CQ21 = 1,1,'IntergroupXFN Network'!CQ21)
</f>
        <v/>
      </c>
      <c r="CR21" s="22" t="str">
        <f>IF('IntragroupDepartment Network-1M'!CR21 = 1,1,'IntergroupXFN Network'!CR21)
</f>
        <v/>
      </c>
      <c r="CS21" s="22" t="str">
        <f>IF('IntragroupDepartment Network-1M'!CS21 = 1,1,'IntergroupXFN Network'!CS21)
</f>
        <v/>
      </c>
      <c r="CT21" s="22" t="str">
        <f>IF('IntragroupDepartment Network-1M'!CT21 = 1,1,'IntergroupXFN Network'!CT21)
</f>
        <v/>
      </c>
      <c r="CU21" s="22" t="str">
        <f>IF('IntragroupDepartment Network-1M'!CU21 = 1,1,'IntergroupXFN Network'!CU21)
</f>
        <v/>
      </c>
      <c r="CV21" s="22" t="str">
        <f>IF('IntragroupDepartment Network-1M'!CV21 = 1,1,'IntergroupXFN Network'!CV21)
</f>
        <v/>
      </c>
      <c r="CW21" s="22" t="str">
        <f>IF('IntragroupDepartment Network-1M'!CW21 = 1,1,'IntergroupXFN Network'!CW21)
</f>
        <v/>
      </c>
      <c r="CX21" s="22" t="str">
        <f>IF('IntragroupDepartment Network-1M'!CX21 = 1,1,'IntergroupXFN Network'!CX21)
</f>
        <v/>
      </c>
      <c r="CY21" s="22" t="str">
        <f>IF('IntragroupDepartment Network-1M'!CY21 = 1,1,'IntergroupXFN Network'!CY21)
</f>
        <v/>
      </c>
      <c r="CZ21" s="22" t="str">
        <f>IF('IntragroupDepartment Network-1M'!CZ21 = 1,1,'IntergroupXFN Network'!CZ21)
</f>
        <v/>
      </c>
      <c r="DA21" s="22" t="str">
        <f>IF('IntragroupDepartment Network-1M'!DA21 = 1,1,'IntergroupXFN Network'!DA21)
</f>
        <v/>
      </c>
      <c r="DB21" s="22" t="str">
        <f>IF('IntragroupDepartment Network-1M'!DB21 = 1,1,'IntergroupXFN Network'!DB21)
</f>
        <v/>
      </c>
      <c r="DC21" s="22" t="str">
        <f>IF('IntragroupDepartment Network-1M'!DC21 = 1,1,'IntergroupXFN Network'!DC21)
</f>
        <v/>
      </c>
      <c r="DD21" s="22" t="str">
        <f>IF('IntragroupDepartment Network-1M'!DD21 = 1,1,'IntergroupXFN Network'!DD21)
</f>
        <v/>
      </c>
      <c r="DE21" s="22" t="str">
        <f>IF('IntragroupDepartment Network-1M'!DE21 = 1,1,'IntergroupXFN Network'!DE21)
</f>
        <v/>
      </c>
      <c r="DF21" s="22" t="str">
        <f>IF('IntragroupDepartment Network-1M'!DF21 = 1,1,'IntergroupXFN Network'!DF21)
</f>
        <v/>
      </c>
      <c r="DG21" s="22" t="str">
        <f>IF('IntragroupDepartment Network-1M'!DG21 = 1,1,'IntergroupXFN Network'!DG21)
</f>
        <v/>
      </c>
      <c r="DH21" s="22" t="str">
        <f>IF('IntragroupDepartment Network-1M'!DH21 = 1,1,'IntergroupXFN Network'!DH21)
</f>
        <v/>
      </c>
      <c r="DI21" s="22" t="str">
        <f>IF('IntragroupDepartment Network-1M'!DI21 = 1,1,'IntergroupXFN Network'!DI21)
</f>
        <v/>
      </c>
      <c r="DJ21" s="22" t="str">
        <f>IF('IntragroupDepartment Network-1M'!DJ21 = 1,1,'IntergroupXFN Network'!DJ21)
</f>
        <v/>
      </c>
      <c r="DK21" s="22" t="str">
        <f>IF('IntragroupDepartment Network-1M'!DK21 = 1,1,'IntergroupXFN Network'!DK21)
</f>
        <v/>
      </c>
      <c r="DL21" s="22" t="str">
        <f>IF('IntragroupDepartment Network-1M'!DL21 = 1,1,'IntergroupXFN Network'!DL21)
</f>
        <v/>
      </c>
      <c r="DM21" s="22" t="str">
        <f>IF('IntragroupDepartment Network-1M'!DM21 = 1,1,'IntergroupXFN Network'!DM21)
</f>
        <v/>
      </c>
      <c r="DN21" s="22" t="str">
        <f>IF('IntragroupDepartment Network-1M'!DN21 = 1,1,'IntergroupXFN Network'!DN21)
</f>
        <v/>
      </c>
      <c r="DO21" s="22" t="str">
        <f>IF('IntragroupDepartment Network-1M'!DO21 = 1,1,'IntergroupXFN Network'!DO21)
</f>
        <v/>
      </c>
      <c r="DP21" s="22" t="str">
        <f>IF('IntragroupDepartment Network-1M'!DP21 = 1,1,'IntergroupXFN Network'!DP21)
</f>
        <v/>
      </c>
      <c r="DQ21" s="22" t="str">
        <f>IF('IntragroupDepartment Network-1M'!DQ21 = 1,1,'IntergroupXFN Network'!DQ21)
</f>
        <v/>
      </c>
      <c r="DR21" s="22" t="str">
        <f>IF('IntragroupDepartment Network-1M'!DR21 = 1,1,'IntergroupXFN Network'!DR21)
</f>
        <v/>
      </c>
      <c r="DS21" s="22" t="str">
        <f>IF('IntragroupDepartment Network-1M'!DS21 = 1,1,'IntergroupXFN Network'!DS21)
</f>
        <v/>
      </c>
      <c r="DT21" s="22" t="str">
        <f>IF('IntragroupDepartment Network-1M'!DT21 = 1,1,'IntergroupXFN Network'!DT21)
</f>
        <v/>
      </c>
      <c r="DU21" s="22" t="str">
        <f>IF('IntragroupDepartment Network-1M'!DU21 = 1,1,'IntergroupXFN Network'!DU21)
</f>
        <v/>
      </c>
      <c r="DV21" s="22" t="str">
        <f>IF('IntragroupDepartment Network-1M'!DV21 = 1,1,'IntergroupXFN Network'!DV21)
</f>
        <v/>
      </c>
      <c r="DW21" s="22" t="str">
        <f>IF('IntragroupDepartment Network-1M'!DW21 = 1,1,'IntergroupXFN Network'!DW21)
</f>
        <v/>
      </c>
    </row>
    <row r="22">
      <c r="A22" s="21" t="s">
        <v>42</v>
      </c>
      <c r="B22" s="22">
        <f>IF('IntragroupDepartment Network-1M'!B22 = 1,1,'IntergroupXFN Network'!B22)
</f>
        <v>0</v>
      </c>
      <c r="C22" s="22">
        <f>IF('IntragroupDepartment Network-1M'!C22 = 1,1,'IntergroupXFN Network'!C22)
</f>
        <v>0</v>
      </c>
      <c r="D22" s="22">
        <f>IF('IntragroupDepartment Network-1M'!D22 = 1,1,'IntergroupXFN Network'!D22)
</f>
        <v>0</v>
      </c>
      <c r="E22" s="22">
        <f>IF('IntragroupDepartment Network-1M'!E22 = 1,1,'IntergroupXFN Network'!E22)
</f>
        <v>0</v>
      </c>
      <c r="F22" s="22">
        <f>IF('IntragroupDepartment Network-1M'!F22 = 1,1,'IntergroupXFN Network'!F22)
</f>
        <v>0</v>
      </c>
      <c r="G22" s="22">
        <f>IF('IntragroupDepartment Network-1M'!G22 = 1,1,'IntergroupXFN Network'!G22)
</f>
        <v>0</v>
      </c>
      <c r="H22" s="22">
        <f>IF('IntragroupDepartment Network-1M'!H22 = 1,1,'IntergroupXFN Network'!H22)
</f>
        <v>0</v>
      </c>
      <c r="I22" s="22">
        <f>IF('IntragroupDepartment Network-1M'!I22 = 1,1,'IntergroupXFN Network'!I22)
</f>
        <v>0</v>
      </c>
      <c r="J22" s="22">
        <f>IF('IntragroupDepartment Network-1M'!J22 = 1,1,'IntergroupXFN Network'!J22)
</f>
        <v>0</v>
      </c>
      <c r="K22" s="22">
        <f>IF('IntragroupDepartment Network-1M'!K22 = 1,1,'IntergroupXFN Network'!K22)
</f>
        <v>0</v>
      </c>
      <c r="L22" s="22">
        <f>IF('IntragroupDepartment Network-1M'!L22 = 1,1,'IntergroupXFN Network'!L22)
</f>
        <v>0</v>
      </c>
      <c r="M22" s="22">
        <f>IF('IntragroupDepartment Network-1M'!M22 = 1,1,'IntergroupXFN Network'!M22)
</f>
        <v>0</v>
      </c>
      <c r="N22" s="22">
        <f>IF('IntragroupDepartment Network-1M'!N22 = 1,1,'IntergroupXFN Network'!N22)
</f>
        <v>0</v>
      </c>
      <c r="O22" s="22">
        <f>IF('IntragroupDepartment Network-1M'!O22 = 1,1,'IntergroupXFN Network'!O22)
</f>
        <v>0</v>
      </c>
      <c r="P22" s="22">
        <f>IF('IntragroupDepartment Network-1M'!P22 = 1,1,'IntergroupXFN Network'!P22)
</f>
        <v>0</v>
      </c>
      <c r="Q22" s="22">
        <f>IF('IntragroupDepartment Network-1M'!Q22 = 1,1,'IntergroupXFN Network'!Q22)
</f>
        <v>0</v>
      </c>
      <c r="R22" s="22">
        <f>IF('IntragroupDepartment Network-1M'!R22 = 1,1,'IntergroupXFN Network'!R22)
</f>
        <v>0</v>
      </c>
      <c r="S22" s="22">
        <f>IF('IntragroupDepartment Network-1M'!S22 = 1,1,'IntergroupXFN Network'!S22)
</f>
        <v>0</v>
      </c>
      <c r="T22" s="22">
        <f>IF('IntragroupDepartment Network-1M'!T22 = 1,1,'IntergroupXFN Network'!T22)
</f>
        <v>0</v>
      </c>
      <c r="U22" s="22">
        <f>IF('IntragroupDepartment Network-1M'!U22 = 1,1,'IntergroupXFN Network'!U22)
</f>
        <v>0</v>
      </c>
      <c r="V22" s="22">
        <f>IF('IntragroupDepartment Network-1M'!V22 = 1,1,'IntergroupXFN Network'!V22)
</f>
        <v>0</v>
      </c>
      <c r="W22" s="22">
        <f>IF('IntragroupDepartment Network-1M'!W22 = 1,1,'IntergroupXFN Network'!W22)
</f>
        <v>1</v>
      </c>
      <c r="X22" s="22">
        <f>IF('IntragroupDepartment Network-1M'!X22 = 1,1,'IntergroupXFN Network'!X22)
</f>
        <v>1</v>
      </c>
      <c r="Y22" s="22">
        <f>IF('IntragroupDepartment Network-1M'!Y22 = 1,1,'IntergroupXFN Network'!Y22)
</f>
        <v>1</v>
      </c>
      <c r="Z22" s="22">
        <f>IF('IntragroupDepartment Network-1M'!Z22 = 1,1,'IntergroupXFN Network'!Z22)
</f>
        <v>1</v>
      </c>
      <c r="AA22" s="22">
        <f>IF('IntragroupDepartment Network-1M'!AA22 = 1,1,'IntergroupXFN Network'!AA22)
</f>
        <v>1</v>
      </c>
      <c r="AB22" s="22">
        <f>IF('IntragroupDepartment Network-1M'!AB22 = 1,1,'IntergroupXFN Network'!AB22)
</f>
        <v>0</v>
      </c>
      <c r="AC22" s="22">
        <f>IF('IntragroupDepartment Network-1M'!AC22 = 1,1,'IntergroupXFN Network'!AC22)
</f>
        <v>0</v>
      </c>
      <c r="AD22" s="22">
        <f>IF('IntragroupDepartment Network-1M'!AD22 = 1,1,'IntergroupXFN Network'!AD22)
</f>
        <v>0</v>
      </c>
      <c r="AE22" s="22">
        <f>IF('IntragroupDepartment Network-1M'!AE22 = 1,1,'IntergroupXFN Network'!AE22)
</f>
        <v>0</v>
      </c>
      <c r="AF22" s="22">
        <f>IF('IntragroupDepartment Network-1M'!AF22 = 1,1,'IntergroupXFN Network'!AF22)
</f>
        <v>0</v>
      </c>
      <c r="AG22" s="22">
        <f>IF('IntragroupDepartment Network-1M'!AG22 = 1,1,'IntergroupXFN Network'!AG22)
</f>
        <v>1</v>
      </c>
      <c r="AH22" s="22">
        <f>IF('IntragroupDepartment Network-1M'!AH22 = 1,1,'IntergroupXFN Network'!AH22)
</f>
        <v>1</v>
      </c>
      <c r="AI22" s="22">
        <f>IF('IntragroupDepartment Network-1M'!AI22 = 1,1,'IntergroupXFN Network'!AI22)
</f>
        <v>1</v>
      </c>
      <c r="AJ22" s="22">
        <f>IF('IntragroupDepartment Network-1M'!AJ22 = 1,1,'IntergroupXFN Network'!AJ22)
</f>
        <v>1</v>
      </c>
      <c r="AK22" s="22">
        <f>IF('IntragroupDepartment Network-1M'!AK22 = 1,1,'IntergroupXFN Network'!AK22)
</f>
        <v>1</v>
      </c>
      <c r="AL22" s="22">
        <f>IF('IntragroupDepartment Network-1M'!AL22 = 1,1,'IntergroupXFN Network'!AL22)
</f>
        <v>0</v>
      </c>
      <c r="AM22" s="22">
        <f>IF('IntragroupDepartment Network-1M'!AM22 = 1,1,'IntergroupXFN Network'!AM22)
</f>
        <v>0</v>
      </c>
      <c r="AN22" s="22">
        <f>IF('IntragroupDepartment Network-1M'!AN22 = 1,1,'IntergroupXFN Network'!AN22)
</f>
        <v>0</v>
      </c>
      <c r="AO22" s="22">
        <f>IF('IntragroupDepartment Network-1M'!AO22 = 1,1,'IntergroupXFN Network'!AO22)
</f>
        <v>0</v>
      </c>
      <c r="AP22" s="22">
        <f>IF('IntragroupDepartment Network-1M'!AP22 = 1,1,'IntergroupXFN Network'!AP22)
</f>
        <v>0</v>
      </c>
      <c r="AQ22" s="22">
        <f>IF('IntragroupDepartment Network-1M'!AQ22 = 1,1,'IntergroupXFN Network'!AQ22)
</f>
        <v>0</v>
      </c>
      <c r="AR22" s="22">
        <f>IF('IntragroupDepartment Network-1M'!AR22 = 1,1,'IntergroupXFN Network'!AR22)
</f>
        <v>0</v>
      </c>
      <c r="AS22" s="22">
        <f>IF('IntragroupDepartment Network-1M'!AS22 = 1,1,'IntergroupXFN Network'!AS22)
</f>
        <v>0</v>
      </c>
      <c r="AT22" s="22">
        <f>IF('IntragroupDepartment Network-1M'!AT22 = 1,1,'IntergroupXFN Network'!AT22)
</f>
        <v>0</v>
      </c>
      <c r="AU22" s="22">
        <f>IF('IntragroupDepartment Network-1M'!AU22 = 1,1,'IntergroupXFN Network'!AU22)
</f>
        <v>0</v>
      </c>
      <c r="AV22" s="22">
        <f>IF('IntragroupDepartment Network-1M'!AV22 = 1,1,'IntergroupXFN Network'!AV22)
</f>
        <v>0</v>
      </c>
      <c r="AW22" s="22">
        <f>IF('IntragroupDepartment Network-1M'!AW22 = 1,1,'IntergroupXFN Network'!AW22)
</f>
        <v>0</v>
      </c>
      <c r="AX22" s="22">
        <f>IF('IntragroupDepartment Network-1M'!AX22 = 1,1,'IntergroupXFN Network'!AX22)
</f>
        <v>0</v>
      </c>
      <c r="AY22" s="22">
        <f>IF('IntragroupDepartment Network-1M'!AY22 = 1,1,'IntergroupXFN Network'!AY22)
</f>
        <v>0</v>
      </c>
      <c r="AZ22" s="22">
        <f>IF('IntragroupDepartment Network-1M'!AZ22 = 1,1,'IntergroupXFN Network'!AZ22)
</f>
        <v>0</v>
      </c>
      <c r="BA22" s="22">
        <f>IF('IntragroupDepartment Network-1M'!BA22 = 1,1,'IntergroupXFN Network'!BA22)
</f>
        <v>0</v>
      </c>
      <c r="BB22" s="22">
        <f>IF('IntragroupDepartment Network-1M'!BB22 = 1,1,'IntergroupXFN Network'!BB22)
</f>
        <v>0</v>
      </c>
      <c r="BC22" s="22">
        <f>IF('IntragroupDepartment Network-1M'!BC22 = 1,1,'IntergroupXFN Network'!BC22)
</f>
        <v>0</v>
      </c>
      <c r="BD22" s="22">
        <f>IF('IntragroupDepartment Network-1M'!BD22 = 1,1,'IntergroupXFN Network'!BD22)
</f>
        <v>0</v>
      </c>
      <c r="BE22" s="22">
        <f>IF('IntragroupDepartment Network-1M'!BE22 = 1,1,'IntergroupXFN Network'!BE22)
</f>
        <v>0</v>
      </c>
      <c r="BF22" s="22">
        <f>IF('IntragroupDepartment Network-1M'!BF22 = 1,1,'IntergroupXFN Network'!BF22)
</f>
        <v>0</v>
      </c>
      <c r="BG22" s="22">
        <f>IF('IntragroupDepartment Network-1M'!BG22 = 1,1,'IntergroupXFN Network'!BG22)
</f>
        <v>0</v>
      </c>
      <c r="BH22" s="22">
        <f>IF('IntragroupDepartment Network-1M'!BH22 = 1,1,'IntergroupXFN Network'!BH22)
</f>
        <v>0</v>
      </c>
      <c r="BI22" s="22">
        <f>IF('IntragroupDepartment Network-1M'!BI22 = 1,1,'IntergroupXFN Network'!BI22)
</f>
        <v>0</v>
      </c>
      <c r="BJ22" s="22">
        <f>IF('IntragroupDepartment Network-1M'!BJ22 = 1,1,'IntergroupXFN Network'!BJ22)
</f>
        <v>0</v>
      </c>
      <c r="BK22" s="22">
        <f>IF('IntragroupDepartment Network-1M'!BK22 = 1,1,'IntergroupXFN Network'!BK22)
</f>
        <v>0</v>
      </c>
      <c r="BL22" s="22">
        <f>IF('IntragroupDepartment Network-1M'!BL22 = 1,1,'IntergroupXFN Network'!BL22)
</f>
        <v>0</v>
      </c>
      <c r="BM22" s="22">
        <f>IF('IntragroupDepartment Network-1M'!BM22 = 1,1,'IntergroupXFN Network'!BM22)
</f>
        <v>0</v>
      </c>
      <c r="BN22" s="22">
        <f>IF('IntragroupDepartment Network-1M'!BN22 = 1,1,'IntergroupXFN Network'!BN22)
</f>
        <v>0</v>
      </c>
      <c r="BO22" s="22">
        <f>IF('IntragroupDepartment Network-1M'!BO22 = 1,1,'IntergroupXFN Network'!BO22)
</f>
        <v>0</v>
      </c>
      <c r="BP22" s="22">
        <f>IF('IntragroupDepartment Network-1M'!BP22 = 1,1,'IntergroupXFN Network'!BP22)
</f>
        <v>0</v>
      </c>
      <c r="BQ22" s="22">
        <f>IF('IntragroupDepartment Network-1M'!BQ22 = 1,1,'IntergroupXFN Network'!BQ22)
</f>
        <v>0</v>
      </c>
      <c r="BR22" s="22">
        <f>IF('IntragroupDepartment Network-1M'!BR22 = 1,1,'IntergroupXFN Network'!BR22)
</f>
        <v>0</v>
      </c>
      <c r="BS22" s="22">
        <f>IF('IntragroupDepartment Network-1M'!BS22 = 1,1,'IntergroupXFN Network'!BS22)
</f>
        <v>0</v>
      </c>
      <c r="BT22" s="22" t="str">
        <f>IF('IntragroupDepartment Network-1M'!BT22 = 1,1,'IntergroupXFN Network'!BT22)
</f>
        <v/>
      </c>
      <c r="BU22" s="22" t="str">
        <f>IF('IntragroupDepartment Network-1M'!BU22 = 1,1,'IntergroupXFN Network'!BU22)
</f>
        <v/>
      </c>
      <c r="BV22" s="22" t="str">
        <f>IF('IntragroupDepartment Network-1M'!BV22 = 1,1,'IntergroupXFN Network'!BV22)
</f>
        <v/>
      </c>
      <c r="BW22" s="22" t="str">
        <f>IF('IntragroupDepartment Network-1M'!BW22 = 1,1,'IntergroupXFN Network'!BW22)
</f>
        <v/>
      </c>
      <c r="BX22" s="22" t="str">
        <f>IF('IntragroupDepartment Network-1M'!BX22 = 1,1,'IntergroupXFN Network'!BX22)
</f>
        <v/>
      </c>
      <c r="BY22" s="22" t="str">
        <f>IF('IntragroupDepartment Network-1M'!BY22 = 1,1,'IntergroupXFN Network'!BY22)
</f>
        <v/>
      </c>
      <c r="BZ22" s="22" t="str">
        <f>IF('IntragroupDepartment Network-1M'!BZ22 = 1,1,'IntergroupXFN Network'!BZ22)
</f>
        <v/>
      </c>
      <c r="CA22" s="22" t="str">
        <f>IF('IntragroupDepartment Network-1M'!CA22 = 1,1,'IntergroupXFN Network'!CA22)
</f>
        <v/>
      </c>
      <c r="CB22" s="22" t="str">
        <f>IF('IntragroupDepartment Network-1M'!CB22 = 1,1,'IntergroupXFN Network'!CB22)
</f>
        <v/>
      </c>
      <c r="CC22" s="22" t="str">
        <f>IF('IntragroupDepartment Network-1M'!CC22 = 1,1,'IntergroupXFN Network'!CC22)
</f>
        <v/>
      </c>
      <c r="CD22" s="22" t="str">
        <f>IF('IntragroupDepartment Network-1M'!CD22 = 1,1,'IntergroupXFN Network'!CD22)
</f>
        <v/>
      </c>
      <c r="CE22" s="22" t="str">
        <f>IF('IntragroupDepartment Network-1M'!CE22 = 1,1,'IntergroupXFN Network'!CE22)
</f>
        <v/>
      </c>
      <c r="CF22" s="22" t="str">
        <f>IF('IntragroupDepartment Network-1M'!CF22 = 1,1,'IntergroupXFN Network'!CF22)
</f>
        <v/>
      </c>
      <c r="CG22" s="22" t="str">
        <f>IF('IntragroupDepartment Network-1M'!CG22 = 1,1,'IntergroupXFN Network'!CG22)
</f>
        <v/>
      </c>
      <c r="CH22" s="22" t="str">
        <f>IF('IntragroupDepartment Network-1M'!CH22 = 1,1,'IntergroupXFN Network'!CH22)
</f>
        <v/>
      </c>
      <c r="CI22" s="22" t="str">
        <f>IF('IntragroupDepartment Network-1M'!CI22 = 1,1,'IntergroupXFN Network'!CI22)
</f>
        <v/>
      </c>
      <c r="CJ22" s="22" t="str">
        <f>IF('IntragroupDepartment Network-1M'!CJ22 = 1,1,'IntergroupXFN Network'!CJ22)
</f>
        <v/>
      </c>
      <c r="CK22" s="22" t="str">
        <f>IF('IntragroupDepartment Network-1M'!CK22 = 1,1,'IntergroupXFN Network'!CK22)
</f>
        <v/>
      </c>
      <c r="CL22" s="22" t="str">
        <f>IF('IntragroupDepartment Network-1M'!CL22 = 1,1,'IntergroupXFN Network'!CL22)
</f>
        <v/>
      </c>
      <c r="CM22" s="22" t="str">
        <f>IF('IntragroupDepartment Network-1M'!CM22 = 1,1,'IntergroupXFN Network'!CM22)
</f>
        <v/>
      </c>
      <c r="CN22" s="22" t="str">
        <f>IF('IntragroupDepartment Network-1M'!CN22 = 1,1,'IntergroupXFN Network'!CN22)
</f>
        <v/>
      </c>
      <c r="CO22" s="22" t="str">
        <f>IF('IntragroupDepartment Network-1M'!CO22 = 1,1,'IntergroupXFN Network'!CO22)
</f>
        <v/>
      </c>
      <c r="CP22" s="22" t="str">
        <f>IF('IntragroupDepartment Network-1M'!CP22 = 1,1,'IntergroupXFN Network'!CP22)
</f>
        <v/>
      </c>
      <c r="CQ22" s="22" t="str">
        <f>IF('IntragroupDepartment Network-1M'!CQ22 = 1,1,'IntergroupXFN Network'!CQ22)
</f>
        <v/>
      </c>
      <c r="CR22" s="22" t="str">
        <f>IF('IntragroupDepartment Network-1M'!CR22 = 1,1,'IntergroupXFN Network'!CR22)
</f>
        <v/>
      </c>
      <c r="CS22" s="22" t="str">
        <f>IF('IntragroupDepartment Network-1M'!CS22 = 1,1,'IntergroupXFN Network'!CS22)
</f>
        <v/>
      </c>
      <c r="CT22" s="22" t="str">
        <f>IF('IntragroupDepartment Network-1M'!CT22 = 1,1,'IntergroupXFN Network'!CT22)
</f>
        <v/>
      </c>
      <c r="CU22" s="22" t="str">
        <f>IF('IntragroupDepartment Network-1M'!CU22 = 1,1,'IntergroupXFN Network'!CU22)
</f>
        <v/>
      </c>
      <c r="CV22" s="22" t="str">
        <f>IF('IntragroupDepartment Network-1M'!CV22 = 1,1,'IntergroupXFN Network'!CV22)
</f>
        <v/>
      </c>
      <c r="CW22" s="22" t="str">
        <f>IF('IntragroupDepartment Network-1M'!CW22 = 1,1,'IntergroupXFN Network'!CW22)
</f>
        <v/>
      </c>
      <c r="CX22" s="22" t="str">
        <f>IF('IntragroupDepartment Network-1M'!CX22 = 1,1,'IntergroupXFN Network'!CX22)
</f>
        <v/>
      </c>
      <c r="CY22" s="22" t="str">
        <f>IF('IntragroupDepartment Network-1M'!CY22 = 1,1,'IntergroupXFN Network'!CY22)
</f>
        <v/>
      </c>
      <c r="CZ22" s="22" t="str">
        <f>IF('IntragroupDepartment Network-1M'!CZ22 = 1,1,'IntergroupXFN Network'!CZ22)
</f>
        <v/>
      </c>
      <c r="DA22" s="22" t="str">
        <f>IF('IntragroupDepartment Network-1M'!DA22 = 1,1,'IntergroupXFN Network'!DA22)
</f>
        <v/>
      </c>
      <c r="DB22" s="22" t="str">
        <f>IF('IntragroupDepartment Network-1M'!DB22 = 1,1,'IntergroupXFN Network'!DB22)
</f>
        <v/>
      </c>
      <c r="DC22" s="22" t="str">
        <f>IF('IntragroupDepartment Network-1M'!DC22 = 1,1,'IntergroupXFN Network'!DC22)
</f>
        <v/>
      </c>
      <c r="DD22" s="22" t="str">
        <f>IF('IntragroupDepartment Network-1M'!DD22 = 1,1,'IntergroupXFN Network'!DD22)
</f>
        <v/>
      </c>
      <c r="DE22" s="22" t="str">
        <f>IF('IntragroupDepartment Network-1M'!DE22 = 1,1,'IntergroupXFN Network'!DE22)
</f>
        <v/>
      </c>
      <c r="DF22" s="22" t="str">
        <f>IF('IntragroupDepartment Network-1M'!DF22 = 1,1,'IntergroupXFN Network'!DF22)
</f>
        <v/>
      </c>
      <c r="DG22" s="22" t="str">
        <f>IF('IntragroupDepartment Network-1M'!DG22 = 1,1,'IntergroupXFN Network'!DG22)
</f>
        <v/>
      </c>
      <c r="DH22" s="22" t="str">
        <f>IF('IntragroupDepartment Network-1M'!DH22 = 1,1,'IntergroupXFN Network'!DH22)
</f>
        <v/>
      </c>
      <c r="DI22" s="22" t="str">
        <f>IF('IntragroupDepartment Network-1M'!DI22 = 1,1,'IntergroupXFN Network'!DI22)
</f>
        <v/>
      </c>
      <c r="DJ22" s="22" t="str">
        <f>IF('IntragroupDepartment Network-1M'!DJ22 = 1,1,'IntergroupXFN Network'!DJ22)
</f>
        <v/>
      </c>
      <c r="DK22" s="22" t="str">
        <f>IF('IntragroupDepartment Network-1M'!DK22 = 1,1,'IntergroupXFN Network'!DK22)
</f>
        <v/>
      </c>
      <c r="DL22" s="22" t="str">
        <f>IF('IntragroupDepartment Network-1M'!DL22 = 1,1,'IntergroupXFN Network'!DL22)
</f>
        <v/>
      </c>
      <c r="DM22" s="22" t="str">
        <f>IF('IntragroupDepartment Network-1M'!DM22 = 1,1,'IntergroupXFN Network'!DM22)
</f>
        <v/>
      </c>
      <c r="DN22" s="22" t="str">
        <f>IF('IntragroupDepartment Network-1M'!DN22 = 1,1,'IntergroupXFN Network'!DN22)
</f>
        <v/>
      </c>
      <c r="DO22" s="22" t="str">
        <f>IF('IntragroupDepartment Network-1M'!DO22 = 1,1,'IntergroupXFN Network'!DO22)
</f>
        <v/>
      </c>
      <c r="DP22" s="22" t="str">
        <f>IF('IntragroupDepartment Network-1M'!DP22 = 1,1,'IntergroupXFN Network'!DP22)
</f>
        <v/>
      </c>
      <c r="DQ22" s="22" t="str">
        <f>IF('IntragroupDepartment Network-1M'!DQ22 = 1,1,'IntergroupXFN Network'!DQ22)
</f>
        <v/>
      </c>
      <c r="DR22" s="22" t="str">
        <f>IF('IntragroupDepartment Network-1M'!DR22 = 1,1,'IntergroupXFN Network'!DR22)
</f>
        <v/>
      </c>
      <c r="DS22" s="22" t="str">
        <f>IF('IntragroupDepartment Network-1M'!DS22 = 1,1,'IntergroupXFN Network'!DS22)
</f>
        <v/>
      </c>
      <c r="DT22" s="22" t="str">
        <f>IF('IntragroupDepartment Network-1M'!DT22 = 1,1,'IntergroupXFN Network'!DT22)
</f>
        <v/>
      </c>
      <c r="DU22" s="22" t="str">
        <f>IF('IntragroupDepartment Network-1M'!DU22 = 1,1,'IntergroupXFN Network'!DU22)
</f>
        <v/>
      </c>
      <c r="DV22" s="22" t="str">
        <f>IF('IntragroupDepartment Network-1M'!DV22 = 1,1,'IntergroupXFN Network'!DV22)
</f>
        <v/>
      </c>
      <c r="DW22" s="22" t="str">
        <f>IF('IntragroupDepartment Network-1M'!DW22 = 1,1,'IntergroupXFN Network'!DW22)
</f>
        <v/>
      </c>
    </row>
    <row r="23">
      <c r="A23" s="21" t="s">
        <v>44</v>
      </c>
      <c r="B23" s="22">
        <f>IF('IntragroupDepartment Network-1M'!B23 = 1,1,'IntergroupXFN Network'!B23)
</f>
        <v>0</v>
      </c>
      <c r="C23" s="22">
        <f>IF('IntragroupDepartment Network-1M'!C23 = 1,1,'IntergroupXFN Network'!C23)
</f>
        <v>0</v>
      </c>
      <c r="D23" s="22">
        <f>IF('IntragroupDepartment Network-1M'!D23 = 1,1,'IntergroupXFN Network'!D23)
</f>
        <v>0</v>
      </c>
      <c r="E23" s="22">
        <f>IF('IntragroupDepartment Network-1M'!E23 = 1,1,'IntergroupXFN Network'!E23)
</f>
        <v>0</v>
      </c>
      <c r="F23" s="22">
        <f>IF('IntragroupDepartment Network-1M'!F23 = 1,1,'IntergroupXFN Network'!F23)
</f>
        <v>0</v>
      </c>
      <c r="G23" s="22">
        <f>IF('IntragroupDepartment Network-1M'!G23 = 1,1,'IntergroupXFN Network'!G23)
</f>
        <v>0</v>
      </c>
      <c r="H23" s="22">
        <f>IF('IntragroupDepartment Network-1M'!H23 = 1,1,'IntergroupXFN Network'!H23)
</f>
        <v>0</v>
      </c>
      <c r="I23" s="22">
        <f>IF('IntragroupDepartment Network-1M'!I23 = 1,1,'IntergroupXFN Network'!I23)
</f>
        <v>0</v>
      </c>
      <c r="J23" s="22">
        <f>IF('IntragroupDepartment Network-1M'!J23 = 1,1,'IntergroupXFN Network'!J23)
</f>
        <v>0</v>
      </c>
      <c r="K23" s="22">
        <f>IF('IntragroupDepartment Network-1M'!K23 = 1,1,'IntergroupXFN Network'!K23)
</f>
        <v>0</v>
      </c>
      <c r="L23" s="22">
        <f>IF('IntragroupDepartment Network-1M'!L23 = 1,1,'IntergroupXFN Network'!L23)
</f>
        <v>0</v>
      </c>
      <c r="M23" s="22">
        <f>IF('IntragroupDepartment Network-1M'!M23 = 1,1,'IntergroupXFN Network'!M23)
</f>
        <v>0</v>
      </c>
      <c r="N23" s="22">
        <f>IF('IntragroupDepartment Network-1M'!N23 = 1,1,'IntergroupXFN Network'!N23)
</f>
        <v>0</v>
      </c>
      <c r="O23" s="22">
        <f>IF('IntragroupDepartment Network-1M'!O23 = 1,1,'IntergroupXFN Network'!O23)
</f>
        <v>0</v>
      </c>
      <c r="P23" s="22">
        <f>IF('IntragroupDepartment Network-1M'!P23 = 1,1,'IntergroupXFN Network'!P23)
</f>
        <v>0</v>
      </c>
      <c r="Q23" s="22">
        <f>IF('IntragroupDepartment Network-1M'!Q23 = 1,1,'IntergroupXFN Network'!Q23)
</f>
        <v>0</v>
      </c>
      <c r="R23" s="22">
        <f>IF('IntragroupDepartment Network-1M'!R23 = 1,1,'IntergroupXFN Network'!R23)
</f>
        <v>0</v>
      </c>
      <c r="S23" s="22">
        <f>IF('IntragroupDepartment Network-1M'!S23 = 1,1,'IntergroupXFN Network'!S23)
</f>
        <v>0</v>
      </c>
      <c r="T23" s="22">
        <f>IF('IntragroupDepartment Network-1M'!T23 = 1,1,'IntergroupXFN Network'!T23)
</f>
        <v>0</v>
      </c>
      <c r="U23" s="22">
        <f>IF('IntragroupDepartment Network-1M'!U23 = 1,1,'IntergroupXFN Network'!U23)
</f>
        <v>0</v>
      </c>
      <c r="V23" s="22">
        <f>IF('IntragroupDepartment Network-1M'!V23 = 1,1,'IntergroupXFN Network'!V23)
</f>
        <v>1</v>
      </c>
      <c r="W23" s="22">
        <f>IF('IntragroupDepartment Network-1M'!W23 = 1,1,'IntergroupXFN Network'!W23)
</f>
        <v>0</v>
      </c>
      <c r="X23" s="22">
        <f>IF('IntragroupDepartment Network-1M'!X23 = 1,1,'IntergroupXFN Network'!X23)
</f>
        <v>1</v>
      </c>
      <c r="Y23" s="22">
        <f>IF('IntragroupDepartment Network-1M'!Y23 = 1,1,'IntergroupXFN Network'!Y23)
</f>
        <v>1</v>
      </c>
      <c r="Z23" s="22">
        <f>IF('IntragroupDepartment Network-1M'!Z23 = 1,1,'IntergroupXFN Network'!Z23)
</f>
        <v>1</v>
      </c>
      <c r="AA23" s="22">
        <f>IF('IntragroupDepartment Network-1M'!AA23 = 1,1,'IntergroupXFN Network'!AA23)
</f>
        <v>1</v>
      </c>
      <c r="AB23" s="22">
        <f>IF('IntragroupDepartment Network-1M'!AB23 = 1,1,'IntergroupXFN Network'!AB23)
</f>
        <v>0</v>
      </c>
      <c r="AC23" s="22">
        <f>IF('IntragroupDepartment Network-1M'!AC23 = 1,1,'IntergroupXFN Network'!AC23)
</f>
        <v>0</v>
      </c>
      <c r="AD23" s="22">
        <f>IF('IntragroupDepartment Network-1M'!AD23 = 1,1,'IntergroupXFN Network'!AD23)
</f>
        <v>0</v>
      </c>
      <c r="AE23" s="22">
        <f>IF('IntragroupDepartment Network-1M'!AE23 = 1,1,'IntergroupXFN Network'!AE23)
</f>
        <v>0</v>
      </c>
      <c r="AF23" s="22">
        <f>IF('IntragroupDepartment Network-1M'!AF23 = 1,1,'IntergroupXFN Network'!AF23)
</f>
        <v>0</v>
      </c>
      <c r="AG23" s="22">
        <f>IF('IntragroupDepartment Network-1M'!AG23 = 1,1,'IntergroupXFN Network'!AG23)
</f>
        <v>1</v>
      </c>
      <c r="AH23" s="22">
        <f>IF('IntragroupDepartment Network-1M'!AH23 = 1,1,'IntergroupXFN Network'!AH23)
</f>
        <v>1</v>
      </c>
      <c r="AI23" s="22">
        <f>IF('IntragroupDepartment Network-1M'!AI23 = 1,1,'IntergroupXFN Network'!AI23)
</f>
        <v>1</v>
      </c>
      <c r="AJ23" s="22">
        <f>IF('IntragroupDepartment Network-1M'!AJ23 = 1,1,'IntergroupXFN Network'!AJ23)
</f>
        <v>1</v>
      </c>
      <c r="AK23" s="22">
        <f>IF('IntragroupDepartment Network-1M'!AK23 = 1,1,'IntergroupXFN Network'!AK23)
</f>
        <v>1</v>
      </c>
      <c r="AL23" s="22">
        <f>IF('IntragroupDepartment Network-1M'!AL23 = 1,1,'IntergroupXFN Network'!AL23)
</f>
        <v>0</v>
      </c>
      <c r="AM23" s="22">
        <f>IF('IntragroupDepartment Network-1M'!AM23 = 1,1,'IntergroupXFN Network'!AM23)
</f>
        <v>0</v>
      </c>
      <c r="AN23" s="22">
        <f>IF('IntragroupDepartment Network-1M'!AN23 = 1,1,'IntergroupXFN Network'!AN23)
</f>
        <v>0</v>
      </c>
      <c r="AO23" s="22">
        <f>IF('IntragroupDepartment Network-1M'!AO23 = 1,1,'IntergroupXFN Network'!AO23)
</f>
        <v>0</v>
      </c>
      <c r="AP23" s="22">
        <f>IF('IntragroupDepartment Network-1M'!AP23 = 1,1,'IntergroupXFN Network'!AP23)
</f>
        <v>0</v>
      </c>
      <c r="AQ23" s="22">
        <f>IF('IntragroupDepartment Network-1M'!AQ23 = 1,1,'IntergroupXFN Network'!AQ23)
</f>
        <v>0</v>
      </c>
      <c r="AR23" s="22">
        <f>IF('IntragroupDepartment Network-1M'!AR23 = 1,1,'IntergroupXFN Network'!AR23)
</f>
        <v>0</v>
      </c>
      <c r="AS23" s="22">
        <f>IF('IntragroupDepartment Network-1M'!AS23 = 1,1,'IntergroupXFN Network'!AS23)
</f>
        <v>0</v>
      </c>
      <c r="AT23" s="22">
        <f>IF('IntragroupDepartment Network-1M'!AT23 = 1,1,'IntergroupXFN Network'!AT23)
</f>
        <v>0</v>
      </c>
      <c r="AU23" s="22">
        <f>IF('IntragroupDepartment Network-1M'!AU23 = 1,1,'IntergroupXFN Network'!AU23)
</f>
        <v>0</v>
      </c>
      <c r="AV23" s="22">
        <f>IF('IntragroupDepartment Network-1M'!AV23 = 1,1,'IntergroupXFN Network'!AV23)
</f>
        <v>0</v>
      </c>
      <c r="AW23" s="22">
        <f>IF('IntragroupDepartment Network-1M'!AW23 = 1,1,'IntergroupXFN Network'!AW23)
</f>
        <v>0</v>
      </c>
      <c r="AX23" s="22">
        <f>IF('IntragroupDepartment Network-1M'!AX23 = 1,1,'IntergroupXFN Network'!AX23)
</f>
        <v>0</v>
      </c>
      <c r="AY23" s="22">
        <f>IF('IntragroupDepartment Network-1M'!AY23 = 1,1,'IntergroupXFN Network'!AY23)
</f>
        <v>0</v>
      </c>
      <c r="AZ23" s="22">
        <f>IF('IntragroupDepartment Network-1M'!AZ23 = 1,1,'IntergroupXFN Network'!AZ23)
</f>
        <v>0</v>
      </c>
      <c r="BA23" s="22">
        <f>IF('IntragroupDepartment Network-1M'!BA23 = 1,1,'IntergroupXFN Network'!BA23)
</f>
        <v>0</v>
      </c>
      <c r="BB23" s="22">
        <f>IF('IntragroupDepartment Network-1M'!BB23 = 1,1,'IntergroupXFN Network'!BB23)
</f>
        <v>0</v>
      </c>
      <c r="BC23" s="22">
        <f>IF('IntragroupDepartment Network-1M'!BC23 = 1,1,'IntergroupXFN Network'!BC23)
</f>
        <v>0</v>
      </c>
      <c r="BD23" s="22">
        <f>IF('IntragroupDepartment Network-1M'!BD23 = 1,1,'IntergroupXFN Network'!BD23)
</f>
        <v>0</v>
      </c>
      <c r="BE23" s="22">
        <f>IF('IntragroupDepartment Network-1M'!BE23 = 1,1,'IntergroupXFN Network'!BE23)
</f>
        <v>0</v>
      </c>
      <c r="BF23" s="22">
        <f>IF('IntragroupDepartment Network-1M'!BF23 = 1,1,'IntergroupXFN Network'!BF23)
</f>
        <v>0</v>
      </c>
      <c r="BG23" s="22">
        <f>IF('IntragroupDepartment Network-1M'!BG23 = 1,1,'IntergroupXFN Network'!BG23)
</f>
        <v>0</v>
      </c>
      <c r="BH23" s="22">
        <f>IF('IntragroupDepartment Network-1M'!BH23 = 1,1,'IntergroupXFN Network'!BH23)
</f>
        <v>0</v>
      </c>
      <c r="BI23" s="22">
        <f>IF('IntragroupDepartment Network-1M'!BI23 = 1,1,'IntergroupXFN Network'!BI23)
</f>
        <v>0</v>
      </c>
      <c r="BJ23" s="22">
        <f>IF('IntragroupDepartment Network-1M'!BJ23 = 1,1,'IntergroupXFN Network'!BJ23)
</f>
        <v>0</v>
      </c>
      <c r="BK23" s="22">
        <f>IF('IntragroupDepartment Network-1M'!BK23 = 1,1,'IntergroupXFN Network'!BK23)
</f>
        <v>0</v>
      </c>
      <c r="BL23" s="22">
        <f>IF('IntragroupDepartment Network-1M'!BL23 = 1,1,'IntergroupXFN Network'!BL23)
</f>
        <v>0</v>
      </c>
      <c r="BM23" s="22">
        <f>IF('IntragroupDepartment Network-1M'!BM23 = 1,1,'IntergroupXFN Network'!BM23)
</f>
        <v>0</v>
      </c>
      <c r="BN23" s="22">
        <f>IF('IntragroupDepartment Network-1M'!BN23 = 1,1,'IntergroupXFN Network'!BN23)
</f>
        <v>0</v>
      </c>
      <c r="BO23" s="22">
        <f>IF('IntragroupDepartment Network-1M'!BO23 = 1,1,'IntergroupXFN Network'!BO23)
</f>
        <v>0</v>
      </c>
      <c r="BP23" s="22">
        <f>IF('IntragroupDepartment Network-1M'!BP23 = 1,1,'IntergroupXFN Network'!BP23)
</f>
        <v>0</v>
      </c>
      <c r="BQ23" s="22">
        <f>IF('IntragroupDepartment Network-1M'!BQ23 = 1,1,'IntergroupXFN Network'!BQ23)
</f>
        <v>0</v>
      </c>
      <c r="BR23" s="22">
        <f>IF('IntragroupDepartment Network-1M'!BR23 = 1,1,'IntergroupXFN Network'!BR23)
</f>
        <v>0</v>
      </c>
      <c r="BS23" s="22">
        <f>IF('IntragroupDepartment Network-1M'!BS23 = 1,1,'IntergroupXFN Network'!BS23)
</f>
        <v>0</v>
      </c>
      <c r="BT23" s="22" t="str">
        <f>IF('IntragroupDepartment Network-1M'!BT23 = 1,1,'IntergroupXFN Network'!BT23)
</f>
        <v/>
      </c>
      <c r="BU23" s="22" t="str">
        <f>IF('IntragroupDepartment Network-1M'!BU23 = 1,1,'IntergroupXFN Network'!BU23)
</f>
        <v/>
      </c>
      <c r="BV23" s="22" t="str">
        <f>IF('IntragroupDepartment Network-1M'!BV23 = 1,1,'IntergroupXFN Network'!BV23)
</f>
        <v/>
      </c>
      <c r="BW23" s="22" t="str">
        <f>IF('IntragroupDepartment Network-1M'!BW23 = 1,1,'IntergroupXFN Network'!BW23)
</f>
        <v/>
      </c>
      <c r="BX23" s="22" t="str">
        <f>IF('IntragroupDepartment Network-1M'!BX23 = 1,1,'IntergroupXFN Network'!BX23)
</f>
        <v/>
      </c>
      <c r="BY23" s="22" t="str">
        <f>IF('IntragroupDepartment Network-1M'!BY23 = 1,1,'IntergroupXFN Network'!BY23)
</f>
        <v/>
      </c>
      <c r="BZ23" s="22" t="str">
        <f>IF('IntragroupDepartment Network-1M'!BZ23 = 1,1,'IntergroupXFN Network'!BZ23)
</f>
        <v/>
      </c>
      <c r="CA23" s="22" t="str">
        <f>IF('IntragroupDepartment Network-1M'!CA23 = 1,1,'IntergroupXFN Network'!CA23)
</f>
        <v/>
      </c>
      <c r="CB23" s="22" t="str">
        <f>IF('IntragroupDepartment Network-1M'!CB23 = 1,1,'IntergroupXFN Network'!CB23)
</f>
        <v/>
      </c>
      <c r="CC23" s="22" t="str">
        <f>IF('IntragroupDepartment Network-1M'!CC23 = 1,1,'IntergroupXFN Network'!CC23)
</f>
        <v/>
      </c>
      <c r="CD23" s="22" t="str">
        <f>IF('IntragroupDepartment Network-1M'!CD23 = 1,1,'IntergroupXFN Network'!CD23)
</f>
        <v/>
      </c>
      <c r="CE23" s="22" t="str">
        <f>IF('IntragroupDepartment Network-1M'!CE23 = 1,1,'IntergroupXFN Network'!CE23)
</f>
        <v/>
      </c>
      <c r="CF23" s="22" t="str">
        <f>IF('IntragroupDepartment Network-1M'!CF23 = 1,1,'IntergroupXFN Network'!CF23)
</f>
        <v/>
      </c>
      <c r="CG23" s="22" t="str">
        <f>IF('IntragroupDepartment Network-1M'!CG23 = 1,1,'IntergroupXFN Network'!CG23)
</f>
        <v/>
      </c>
      <c r="CH23" s="22" t="str">
        <f>IF('IntragroupDepartment Network-1M'!CH23 = 1,1,'IntergroupXFN Network'!CH23)
</f>
        <v/>
      </c>
      <c r="CI23" s="22" t="str">
        <f>IF('IntragroupDepartment Network-1M'!CI23 = 1,1,'IntergroupXFN Network'!CI23)
</f>
        <v/>
      </c>
      <c r="CJ23" s="22" t="str">
        <f>IF('IntragroupDepartment Network-1M'!CJ23 = 1,1,'IntergroupXFN Network'!CJ23)
</f>
        <v/>
      </c>
      <c r="CK23" s="22" t="str">
        <f>IF('IntragroupDepartment Network-1M'!CK23 = 1,1,'IntergroupXFN Network'!CK23)
</f>
        <v/>
      </c>
      <c r="CL23" s="22" t="str">
        <f>IF('IntragroupDepartment Network-1M'!CL23 = 1,1,'IntergroupXFN Network'!CL23)
</f>
        <v/>
      </c>
      <c r="CM23" s="22" t="str">
        <f>IF('IntragroupDepartment Network-1M'!CM23 = 1,1,'IntergroupXFN Network'!CM23)
</f>
        <v/>
      </c>
      <c r="CN23" s="22" t="str">
        <f>IF('IntragroupDepartment Network-1M'!CN23 = 1,1,'IntergroupXFN Network'!CN23)
</f>
        <v/>
      </c>
      <c r="CO23" s="22" t="str">
        <f>IF('IntragroupDepartment Network-1M'!CO23 = 1,1,'IntergroupXFN Network'!CO23)
</f>
        <v/>
      </c>
      <c r="CP23" s="22" t="str">
        <f>IF('IntragroupDepartment Network-1M'!CP23 = 1,1,'IntergroupXFN Network'!CP23)
</f>
        <v/>
      </c>
      <c r="CQ23" s="22" t="str">
        <f>IF('IntragroupDepartment Network-1M'!CQ23 = 1,1,'IntergroupXFN Network'!CQ23)
</f>
        <v/>
      </c>
      <c r="CR23" s="22" t="str">
        <f>IF('IntragroupDepartment Network-1M'!CR23 = 1,1,'IntergroupXFN Network'!CR23)
</f>
        <v/>
      </c>
      <c r="CS23" s="22" t="str">
        <f>IF('IntragroupDepartment Network-1M'!CS23 = 1,1,'IntergroupXFN Network'!CS23)
</f>
        <v/>
      </c>
      <c r="CT23" s="22" t="str">
        <f>IF('IntragroupDepartment Network-1M'!CT23 = 1,1,'IntergroupXFN Network'!CT23)
</f>
        <v/>
      </c>
      <c r="CU23" s="22" t="str">
        <f>IF('IntragroupDepartment Network-1M'!CU23 = 1,1,'IntergroupXFN Network'!CU23)
</f>
        <v/>
      </c>
      <c r="CV23" s="22" t="str">
        <f>IF('IntragroupDepartment Network-1M'!CV23 = 1,1,'IntergroupXFN Network'!CV23)
</f>
        <v/>
      </c>
      <c r="CW23" s="22" t="str">
        <f>IF('IntragroupDepartment Network-1M'!CW23 = 1,1,'IntergroupXFN Network'!CW23)
</f>
        <v/>
      </c>
      <c r="CX23" s="22" t="str">
        <f>IF('IntragroupDepartment Network-1M'!CX23 = 1,1,'IntergroupXFN Network'!CX23)
</f>
        <v/>
      </c>
      <c r="CY23" s="22" t="str">
        <f>IF('IntragroupDepartment Network-1M'!CY23 = 1,1,'IntergroupXFN Network'!CY23)
</f>
        <v/>
      </c>
      <c r="CZ23" s="22" t="str">
        <f>IF('IntragroupDepartment Network-1M'!CZ23 = 1,1,'IntergroupXFN Network'!CZ23)
</f>
        <v/>
      </c>
      <c r="DA23" s="22" t="str">
        <f>IF('IntragroupDepartment Network-1M'!DA23 = 1,1,'IntergroupXFN Network'!DA23)
</f>
        <v/>
      </c>
      <c r="DB23" s="22" t="str">
        <f>IF('IntragroupDepartment Network-1M'!DB23 = 1,1,'IntergroupXFN Network'!DB23)
</f>
        <v/>
      </c>
      <c r="DC23" s="22" t="str">
        <f>IF('IntragroupDepartment Network-1M'!DC23 = 1,1,'IntergroupXFN Network'!DC23)
</f>
        <v/>
      </c>
      <c r="DD23" s="22" t="str">
        <f>IF('IntragroupDepartment Network-1M'!DD23 = 1,1,'IntergroupXFN Network'!DD23)
</f>
        <v/>
      </c>
      <c r="DE23" s="22" t="str">
        <f>IF('IntragroupDepartment Network-1M'!DE23 = 1,1,'IntergroupXFN Network'!DE23)
</f>
        <v/>
      </c>
      <c r="DF23" s="22" t="str">
        <f>IF('IntragroupDepartment Network-1M'!DF23 = 1,1,'IntergroupXFN Network'!DF23)
</f>
        <v/>
      </c>
      <c r="DG23" s="22" t="str">
        <f>IF('IntragroupDepartment Network-1M'!DG23 = 1,1,'IntergroupXFN Network'!DG23)
</f>
        <v/>
      </c>
      <c r="DH23" s="22" t="str">
        <f>IF('IntragroupDepartment Network-1M'!DH23 = 1,1,'IntergroupXFN Network'!DH23)
</f>
        <v/>
      </c>
      <c r="DI23" s="22" t="str">
        <f>IF('IntragroupDepartment Network-1M'!DI23 = 1,1,'IntergroupXFN Network'!DI23)
</f>
        <v/>
      </c>
      <c r="DJ23" s="22" t="str">
        <f>IF('IntragroupDepartment Network-1M'!DJ23 = 1,1,'IntergroupXFN Network'!DJ23)
</f>
        <v/>
      </c>
      <c r="DK23" s="22" t="str">
        <f>IF('IntragroupDepartment Network-1M'!DK23 = 1,1,'IntergroupXFN Network'!DK23)
</f>
        <v/>
      </c>
      <c r="DL23" s="22" t="str">
        <f>IF('IntragroupDepartment Network-1M'!DL23 = 1,1,'IntergroupXFN Network'!DL23)
</f>
        <v/>
      </c>
      <c r="DM23" s="22" t="str">
        <f>IF('IntragroupDepartment Network-1M'!DM23 = 1,1,'IntergroupXFN Network'!DM23)
</f>
        <v/>
      </c>
      <c r="DN23" s="22" t="str">
        <f>IF('IntragroupDepartment Network-1M'!DN23 = 1,1,'IntergroupXFN Network'!DN23)
</f>
        <v/>
      </c>
      <c r="DO23" s="22" t="str">
        <f>IF('IntragroupDepartment Network-1M'!DO23 = 1,1,'IntergroupXFN Network'!DO23)
</f>
        <v/>
      </c>
      <c r="DP23" s="22" t="str">
        <f>IF('IntragroupDepartment Network-1M'!DP23 = 1,1,'IntergroupXFN Network'!DP23)
</f>
        <v/>
      </c>
      <c r="DQ23" s="22" t="str">
        <f>IF('IntragroupDepartment Network-1M'!DQ23 = 1,1,'IntergroupXFN Network'!DQ23)
</f>
        <v/>
      </c>
      <c r="DR23" s="22" t="str">
        <f>IF('IntragroupDepartment Network-1M'!DR23 = 1,1,'IntergroupXFN Network'!DR23)
</f>
        <v/>
      </c>
      <c r="DS23" s="22" t="str">
        <f>IF('IntragroupDepartment Network-1M'!DS23 = 1,1,'IntergroupXFN Network'!DS23)
</f>
        <v/>
      </c>
      <c r="DT23" s="22" t="str">
        <f>IF('IntragroupDepartment Network-1M'!DT23 = 1,1,'IntergroupXFN Network'!DT23)
</f>
        <v/>
      </c>
      <c r="DU23" s="22" t="str">
        <f>IF('IntragroupDepartment Network-1M'!DU23 = 1,1,'IntergroupXFN Network'!DU23)
</f>
        <v/>
      </c>
      <c r="DV23" s="22" t="str">
        <f>IF('IntragroupDepartment Network-1M'!DV23 = 1,1,'IntergroupXFN Network'!DV23)
</f>
        <v/>
      </c>
      <c r="DW23" s="22" t="str">
        <f>IF('IntragroupDepartment Network-1M'!DW23 = 1,1,'IntergroupXFN Network'!DW23)
</f>
        <v/>
      </c>
    </row>
    <row r="24">
      <c r="A24" s="21" t="s">
        <v>46</v>
      </c>
      <c r="B24" s="22">
        <f>IF('IntragroupDepartment Network-1M'!B24 = 1,1,'IntergroupXFN Network'!B24)
</f>
        <v>0</v>
      </c>
      <c r="C24" s="22">
        <f>IF('IntragroupDepartment Network-1M'!C24 = 1,1,'IntergroupXFN Network'!C24)
</f>
        <v>0</v>
      </c>
      <c r="D24" s="22">
        <f>IF('IntragroupDepartment Network-1M'!D24 = 1,1,'IntergroupXFN Network'!D24)
</f>
        <v>0</v>
      </c>
      <c r="E24" s="22">
        <f>IF('IntragroupDepartment Network-1M'!E24 = 1,1,'IntergroupXFN Network'!E24)
</f>
        <v>0</v>
      </c>
      <c r="F24" s="22">
        <f>IF('IntragroupDepartment Network-1M'!F24 = 1,1,'IntergroupXFN Network'!F24)
</f>
        <v>0</v>
      </c>
      <c r="G24" s="22">
        <f>IF('IntragroupDepartment Network-1M'!G24 = 1,1,'IntergroupXFN Network'!G24)
</f>
        <v>0</v>
      </c>
      <c r="H24" s="22">
        <f>IF('IntragroupDepartment Network-1M'!H24 = 1,1,'IntergroupXFN Network'!H24)
</f>
        <v>0</v>
      </c>
      <c r="I24" s="22">
        <f>IF('IntragroupDepartment Network-1M'!I24 = 1,1,'IntergroupXFN Network'!I24)
</f>
        <v>0</v>
      </c>
      <c r="J24" s="22">
        <f>IF('IntragroupDepartment Network-1M'!J24 = 1,1,'IntergroupXFN Network'!J24)
</f>
        <v>0</v>
      </c>
      <c r="K24" s="22">
        <f>IF('IntragroupDepartment Network-1M'!K24 = 1,1,'IntergroupXFN Network'!K24)
</f>
        <v>0</v>
      </c>
      <c r="L24" s="22">
        <f>IF('IntragroupDepartment Network-1M'!L24 = 1,1,'IntergroupXFN Network'!L24)
</f>
        <v>0</v>
      </c>
      <c r="M24" s="22">
        <f>IF('IntragroupDepartment Network-1M'!M24 = 1,1,'IntergroupXFN Network'!M24)
</f>
        <v>0</v>
      </c>
      <c r="N24" s="22">
        <f>IF('IntragroupDepartment Network-1M'!N24 = 1,1,'IntergroupXFN Network'!N24)
</f>
        <v>0</v>
      </c>
      <c r="O24" s="22">
        <f>IF('IntragroupDepartment Network-1M'!O24 = 1,1,'IntergroupXFN Network'!O24)
</f>
        <v>0</v>
      </c>
      <c r="P24" s="22">
        <f>IF('IntragroupDepartment Network-1M'!P24 = 1,1,'IntergroupXFN Network'!P24)
</f>
        <v>0</v>
      </c>
      <c r="Q24" s="22">
        <f>IF('IntragroupDepartment Network-1M'!Q24 = 1,1,'IntergroupXFN Network'!Q24)
</f>
        <v>0</v>
      </c>
      <c r="R24" s="22">
        <f>IF('IntragroupDepartment Network-1M'!R24 = 1,1,'IntergroupXFN Network'!R24)
</f>
        <v>0</v>
      </c>
      <c r="S24" s="22">
        <f>IF('IntragroupDepartment Network-1M'!S24 = 1,1,'IntergroupXFN Network'!S24)
</f>
        <v>0</v>
      </c>
      <c r="T24" s="22">
        <f>IF('IntragroupDepartment Network-1M'!T24 = 1,1,'IntergroupXFN Network'!T24)
</f>
        <v>0</v>
      </c>
      <c r="U24" s="22">
        <f>IF('IntragroupDepartment Network-1M'!U24 = 1,1,'IntergroupXFN Network'!U24)
</f>
        <v>0</v>
      </c>
      <c r="V24" s="22">
        <f>IF('IntragroupDepartment Network-1M'!V24 = 1,1,'IntergroupXFN Network'!V24)
</f>
        <v>1</v>
      </c>
      <c r="W24" s="22">
        <f>IF('IntragroupDepartment Network-1M'!W24 = 1,1,'IntergroupXFN Network'!W24)
</f>
        <v>1</v>
      </c>
      <c r="X24" s="22">
        <f>IF('IntragroupDepartment Network-1M'!X24 = 1,1,'IntergroupXFN Network'!X24)
</f>
        <v>0</v>
      </c>
      <c r="Y24" s="22">
        <f>IF('IntragroupDepartment Network-1M'!Y24 = 1,1,'IntergroupXFN Network'!Y24)
</f>
        <v>1</v>
      </c>
      <c r="Z24" s="22">
        <f>IF('IntragroupDepartment Network-1M'!Z24 = 1,1,'IntergroupXFN Network'!Z24)
</f>
        <v>1</v>
      </c>
      <c r="AA24" s="22">
        <f>IF('IntragroupDepartment Network-1M'!AA24 = 1,1,'IntergroupXFN Network'!AA24)
</f>
        <v>1</v>
      </c>
      <c r="AB24" s="22">
        <f>IF('IntragroupDepartment Network-1M'!AB24 = 1,1,'IntergroupXFN Network'!AB24)
</f>
        <v>0</v>
      </c>
      <c r="AC24" s="22">
        <f>IF('IntragroupDepartment Network-1M'!AC24 = 1,1,'IntergroupXFN Network'!AC24)
</f>
        <v>0</v>
      </c>
      <c r="AD24" s="22">
        <f>IF('IntragroupDepartment Network-1M'!AD24 = 1,1,'IntergroupXFN Network'!AD24)
</f>
        <v>0</v>
      </c>
      <c r="AE24" s="22">
        <f>IF('IntragroupDepartment Network-1M'!AE24 = 1,1,'IntergroupXFN Network'!AE24)
</f>
        <v>0</v>
      </c>
      <c r="AF24" s="22">
        <f>IF('IntragroupDepartment Network-1M'!AF24 = 1,1,'IntergroupXFN Network'!AF24)
</f>
        <v>0</v>
      </c>
      <c r="AG24" s="22">
        <f>IF('IntragroupDepartment Network-1M'!AG24 = 1,1,'IntergroupXFN Network'!AG24)
</f>
        <v>1</v>
      </c>
      <c r="AH24" s="22">
        <f>IF('IntragroupDepartment Network-1M'!AH24 = 1,1,'IntergroupXFN Network'!AH24)
</f>
        <v>1</v>
      </c>
      <c r="AI24" s="22">
        <f>IF('IntragroupDepartment Network-1M'!AI24 = 1,1,'IntergroupXFN Network'!AI24)
</f>
        <v>1</v>
      </c>
      <c r="AJ24" s="22">
        <f>IF('IntragroupDepartment Network-1M'!AJ24 = 1,1,'IntergroupXFN Network'!AJ24)
</f>
        <v>1</v>
      </c>
      <c r="AK24" s="22">
        <f>IF('IntragroupDepartment Network-1M'!AK24 = 1,1,'IntergroupXFN Network'!AK24)
</f>
        <v>1</v>
      </c>
      <c r="AL24" s="22">
        <f>IF('IntragroupDepartment Network-1M'!AL24 = 1,1,'IntergroupXFN Network'!AL24)
</f>
        <v>0</v>
      </c>
      <c r="AM24" s="22">
        <f>IF('IntragroupDepartment Network-1M'!AM24 = 1,1,'IntergroupXFN Network'!AM24)
</f>
        <v>0</v>
      </c>
      <c r="AN24" s="22">
        <f>IF('IntragroupDepartment Network-1M'!AN24 = 1,1,'IntergroupXFN Network'!AN24)
</f>
        <v>0</v>
      </c>
      <c r="AO24" s="22">
        <f>IF('IntragroupDepartment Network-1M'!AO24 = 1,1,'IntergroupXFN Network'!AO24)
</f>
        <v>0</v>
      </c>
      <c r="AP24" s="22">
        <f>IF('IntragroupDepartment Network-1M'!AP24 = 1,1,'IntergroupXFN Network'!AP24)
</f>
        <v>0</v>
      </c>
      <c r="AQ24" s="22">
        <f>IF('IntragroupDepartment Network-1M'!AQ24 = 1,1,'IntergroupXFN Network'!AQ24)
</f>
        <v>0</v>
      </c>
      <c r="AR24" s="22">
        <f>IF('IntragroupDepartment Network-1M'!AR24 = 1,1,'IntergroupXFN Network'!AR24)
</f>
        <v>0</v>
      </c>
      <c r="AS24" s="22">
        <f>IF('IntragroupDepartment Network-1M'!AS24 = 1,1,'IntergroupXFN Network'!AS24)
</f>
        <v>0</v>
      </c>
      <c r="AT24" s="22">
        <f>IF('IntragroupDepartment Network-1M'!AT24 = 1,1,'IntergroupXFN Network'!AT24)
</f>
        <v>0</v>
      </c>
      <c r="AU24" s="22">
        <f>IF('IntragroupDepartment Network-1M'!AU24 = 1,1,'IntergroupXFN Network'!AU24)
</f>
        <v>0</v>
      </c>
      <c r="AV24" s="22">
        <f>IF('IntragroupDepartment Network-1M'!AV24 = 1,1,'IntergroupXFN Network'!AV24)
</f>
        <v>0</v>
      </c>
      <c r="AW24" s="22">
        <f>IF('IntragroupDepartment Network-1M'!AW24 = 1,1,'IntergroupXFN Network'!AW24)
</f>
        <v>0</v>
      </c>
      <c r="AX24" s="22">
        <f>IF('IntragroupDepartment Network-1M'!AX24 = 1,1,'IntergroupXFN Network'!AX24)
</f>
        <v>0</v>
      </c>
      <c r="AY24" s="22">
        <f>IF('IntragroupDepartment Network-1M'!AY24 = 1,1,'IntergroupXFN Network'!AY24)
</f>
        <v>0</v>
      </c>
      <c r="AZ24" s="22">
        <f>IF('IntragroupDepartment Network-1M'!AZ24 = 1,1,'IntergroupXFN Network'!AZ24)
</f>
        <v>0</v>
      </c>
      <c r="BA24" s="22">
        <f>IF('IntragroupDepartment Network-1M'!BA24 = 1,1,'IntergroupXFN Network'!BA24)
</f>
        <v>0</v>
      </c>
      <c r="BB24" s="22">
        <f>IF('IntragroupDepartment Network-1M'!BB24 = 1,1,'IntergroupXFN Network'!BB24)
</f>
        <v>0</v>
      </c>
      <c r="BC24" s="22">
        <f>IF('IntragroupDepartment Network-1M'!BC24 = 1,1,'IntergroupXFN Network'!BC24)
</f>
        <v>0</v>
      </c>
      <c r="BD24" s="22">
        <f>IF('IntragroupDepartment Network-1M'!BD24 = 1,1,'IntergroupXFN Network'!BD24)
</f>
        <v>0</v>
      </c>
      <c r="BE24" s="22">
        <f>IF('IntragroupDepartment Network-1M'!BE24 = 1,1,'IntergroupXFN Network'!BE24)
</f>
        <v>0</v>
      </c>
      <c r="BF24" s="22">
        <f>IF('IntragroupDepartment Network-1M'!BF24 = 1,1,'IntergroupXFN Network'!BF24)
</f>
        <v>0</v>
      </c>
      <c r="BG24" s="22">
        <f>IF('IntragroupDepartment Network-1M'!BG24 = 1,1,'IntergroupXFN Network'!BG24)
</f>
        <v>0</v>
      </c>
      <c r="BH24" s="22">
        <f>IF('IntragroupDepartment Network-1M'!BH24 = 1,1,'IntergroupXFN Network'!BH24)
</f>
        <v>0</v>
      </c>
      <c r="BI24" s="22">
        <f>IF('IntragroupDepartment Network-1M'!BI24 = 1,1,'IntergroupXFN Network'!BI24)
</f>
        <v>0</v>
      </c>
      <c r="BJ24" s="22">
        <f>IF('IntragroupDepartment Network-1M'!BJ24 = 1,1,'IntergroupXFN Network'!BJ24)
</f>
        <v>0</v>
      </c>
      <c r="BK24" s="22">
        <f>IF('IntragroupDepartment Network-1M'!BK24 = 1,1,'IntergroupXFN Network'!BK24)
</f>
        <v>0</v>
      </c>
      <c r="BL24" s="22">
        <f>IF('IntragroupDepartment Network-1M'!BL24 = 1,1,'IntergroupXFN Network'!BL24)
</f>
        <v>0</v>
      </c>
      <c r="BM24" s="22">
        <f>IF('IntragroupDepartment Network-1M'!BM24 = 1,1,'IntergroupXFN Network'!BM24)
</f>
        <v>0</v>
      </c>
      <c r="BN24" s="22">
        <f>IF('IntragroupDepartment Network-1M'!BN24 = 1,1,'IntergroupXFN Network'!BN24)
</f>
        <v>0</v>
      </c>
      <c r="BO24" s="22">
        <f>IF('IntragroupDepartment Network-1M'!BO24 = 1,1,'IntergroupXFN Network'!BO24)
</f>
        <v>0</v>
      </c>
      <c r="BP24" s="22">
        <f>IF('IntragroupDepartment Network-1M'!BP24 = 1,1,'IntergroupXFN Network'!BP24)
</f>
        <v>0</v>
      </c>
      <c r="BQ24" s="22">
        <f>IF('IntragroupDepartment Network-1M'!BQ24 = 1,1,'IntergroupXFN Network'!BQ24)
</f>
        <v>0</v>
      </c>
      <c r="BR24" s="22">
        <f>IF('IntragroupDepartment Network-1M'!BR24 = 1,1,'IntergroupXFN Network'!BR24)
</f>
        <v>0</v>
      </c>
      <c r="BS24" s="22">
        <f>IF('IntragroupDepartment Network-1M'!BS24 = 1,1,'IntergroupXFN Network'!BS24)
</f>
        <v>0</v>
      </c>
      <c r="BT24" s="22" t="str">
        <f>IF('IntragroupDepartment Network-1M'!BT24 = 1,1,'IntergroupXFN Network'!BT24)
</f>
        <v/>
      </c>
      <c r="BU24" s="22" t="str">
        <f>IF('IntragroupDepartment Network-1M'!BU24 = 1,1,'IntergroupXFN Network'!BU24)
</f>
        <v/>
      </c>
      <c r="BV24" s="22" t="str">
        <f>IF('IntragroupDepartment Network-1M'!BV24 = 1,1,'IntergroupXFN Network'!BV24)
</f>
        <v/>
      </c>
      <c r="BW24" s="22" t="str">
        <f>IF('IntragroupDepartment Network-1M'!BW24 = 1,1,'IntergroupXFN Network'!BW24)
</f>
        <v/>
      </c>
      <c r="BX24" s="22" t="str">
        <f>IF('IntragroupDepartment Network-1M'!BX24 = 1,1,'IntergroupXFN Network'!BX24)
</f>
        <v/>
      </c>
      <c r="BY24" s="22" t="str">
        <f>IF('IntragroupDepartment Network-1M'!BY24 = 1,1,'IntergroupXFN Network'!BY24)
</f>
        <v/>
      </c>
      <c r="BZ24" s="22" t="str">
        <f>IF('IntragroupDepartment Network-1M'!BZ24 = 1,1,'IntergroupXFN Network'!BZ24)
</f>
        <v/>
      </c>
      <c r="CA24" s="22" t="str">
        <f>IF('IntragroupDepartment Network-1M'!CA24 = 1,1,'IntergroupXFN Network'!CA24)
</f>
        <v/>
      </c>
      <c r="CB24" s="22" t="str">
        <f>IF('IntragroupDepartment Network-1M'!CB24 = 1,1,'IntergroupXFN Network'!CB24)
</f>
        <v/>
      </c>
      <c r="CC24" s="22" t="str">
        <f>IF('IntragroupDepartment Network-1M'!CC24 = 1,1,'IntergroupXFN Network'!CC24)
</f>
        <v/>
      </c>
      <c r="CD24" s="22" t="str">
        <f>IF('IntragroupDepartment Network-1M'!CD24 = 1,1,'IntergroupXFN Network'!CD24)
</f>
        <v/>
      </c>
      <c r="CE24" s="22" t="str">
        <f>IF('IntragroupDepartment Network-1M'!CE24 = 1,1,'IntergroupXFN Network'!CE24)
</f>
        <v/>
      </c>
      <c r="CF24" s="22" t="str">
        <f>IF('IntragroupDepartment Network-1M'!CF24 = 1,1,'IntergroupXFN Network'!CF24)
</f>
        <v/>
      </c>
      <c r="CG24" s="22" t="str">
        <f>IF('IntragroupDepartment Network-1M'!CG24 = 1,1,'IntergroupXFN Network'!CG24)
</f>
        <v/>
      </c>
      <c r="CH24" s="22" t="str">
        <f>IF('IntragroupDepartment Network-1M'!CH24 = 1,1,'IntergroupXFN Network'!CH24)
</f>
        <v/>
      </c>
      <c r="CI24" s="22" t="str">
        <f>IF('IntragroupDepartment Network-1M'!CI24 = 1,1,'IntergroupXFN Network'!CI24)
</f>
        <v/>
      </c>
      <c r="CJ24" s="22" t="str">
        <f>IF('IntragroupDepartment Network-1M'!CJ24 = 1,1,'IntergroupXFN Network'!CJ24)
</f>
        <v/>
      </c>
      <c r="CK24" s="22" t="str">
        <f>IF('IntragroupDepartment Network-1M'!CK24 = 1,1,'IntergroupXFN Network'!CK24)
</f>
        <v/>
      </c>
      <c r="CL24" s="22" t="str">
        <f>IF('IntragroupDepartment Network-1M'!CL24 = 1,1,'IntergroupXFN Network'!CL24)
</f>
        <v/>
      </c>
      <c r="CM24" s="22" t="str">
        <f>IF('IntragroupDepartment Network-1M'!CM24 = 1,1,'IntergroupXFN Network'!CM24)
</f>
        <v/>
      </c>
      <c r="CN24" s="22" t="str">
        <f>IF('IntragroupDepartment Network-1M'!CN24 = 1,1,'IntergroupXFN Network'!CN24)
</f>
        <v/>
      </c>
      <c r="CO24" s="22" t="str">
        <f>IF('IntragroupDepartment Network-1M'!CO24 = 1,1,'IntergroupXFN Network'!CO24)
</f>
        <v/>
      </c>
      <c r="CP24" s="22" t="str">
        <f>IF('IntragroupDepartment Network-1M'!CP24 = 1,1,'IntergroupXFN Network'!CP24)
</f>
        <v/>
      </c>
      <c r="CQ24" s="22" t="str">
        <f>IF('IntragroupDepartment Network-1M'!CQ24 = 1,1,'IntergroupXFN Network'!CQ24)
</f>
        <v/>
      </c>
      <c r="CR24" s="22" t="str">
        <f>IF('IntragroupDepartment Network-1M'!CR24 = 1,1,'IntergroupXFN Network'!CR24)
</f>
        <v/>
      </c>
      <c r="CS24" s="22" t="str">
        <f>IF('IntragroupDepartment Network-1M'!CS24 = 1,1,'IntergroupXFN Network'!CS24)
</f>
        <v/>
      </c>
      <c r="CT24" s="22" t="str">
        <f>IF('IntragroupDepartment Network-1M'!CT24 = 1,1,'IntergroupXFN Network'!CT24)
</f>
        <v/>
      </c>
      <c r="CU24" s="22" t="str">
        <f>IF('IntragroupDepartment Network-1M'!CU24 = 1,1,'IntergroupXFN Network'!CU24)
</f>
        <v/>
      </c>
      <c r="CV24" s="22" t="str">
        <f>IF('IntragroupDepartment Network-1M'!CV24 = 1,1,'IntergroupXFN Network'!CV24)
</f>
        <v/>
      </c>
      <c r="CW24" s="22" t="str">
        <f>IF('IntragroupDepartment Network-1M'!CW24 = 1,1,'IntergroupXFN Network'!CW24)
</f>
        <v/>
      </c>
      <c r="CX24" s="22" t="str">
        <f>IF('IntragroupDepartment Network-1M'!CX24 = 1,1,'IntergroupXFN Network'!CX24)
</f>
        <v/>
      </c>
      <c r="CY24" s="22" t="str">
        <f>IF('IntragroupDepartment Network-1M'!CY24 = 1,1,'IntergroupXFN Network'!CY24)
</f>
        <v/>
      </c>
      <c r="CZ24" s="22" t="str">
        <f>IF('IntragroupDepartment Network-1M'!CZ24 = 1,1,'IntergroupXFN Network'!CZ24)
</f>
        <v/>
      </c>
      <c r="DA24" s="22" t="str">
        <f>IF('IntragroupDepartment Network-1M'!DA24 = 1,1,'IntergroupXFN Network'!DA24)
</f>
        <v/>
      </c>
      <c r="DB24" s="22" t="str">
        <f>IF('IntragroupDepartment Network-1M'!DB24 = 1,1,'IntergroupXFN Network'!DB24)
</f>
        <v/>
      </c>
      <c r="DC24" s="22" t="str">
        <f>IF('IntragroupDepartment Network-1M'!DC24 = 1,1,'IntergroupXFN Network'!DC24)
</f>
        <v/>
      </c>
      <c r="DD24" s="22" t="str">
        <f>IF('IntragroupDepartment Network-1M'!DD24 = 1,1,'IntergroupXFN Network'!DD24)
</f>
        <v/>
      </c>
      <c r="DE24" s="22" t="str">
        <f>IF('IntragroupDepartment Network-1M'!DE24 = 1,1,'IntergroupXFN Network'!DE24)
</f>
        <v/>
      </c>
      <c r="DF24" s="22" t="str">
        <f>IF('IntragroupDepartment Network-1M'!DF24 = 1,1,'IntergroupXFN Network'!DF24)
</f>
        <v/>
      </c>
      <c r="DG24" s="22" t="str">
        <f>IF('IntragroupDepartment Network-1M'!DG24 = 1,1,'IntergroupXFN Network'!DG24)
</f>
        <v/>
      </c>
      <c r="DH24" s="22" t="str">
        <f>IF('IntragroupDepartment Network-1M'!DH24 = 1,1,'IntergroupXFN Network'!DH24)
</f>
        <v/>
      </c>
      <c r="DI24" s="22" t="str">
        <f>IF('IntragroupDepartment Network-1M'!DI24 = 1,1,'IntergroupXFN Network'!DI24)
</f>
        <v/>
      </c>
      <c r="DJ24" s="22" t="str">
        <f>IF('IntragroupDepartment Network-1M'!DJ24 = 1,1,'IntergroupXFN Network'!DJ24)
</f>
        <v/>
      </c>
      <c r="DK24" s="22" t="str">
        <f>IF('IntragroupDepartment Network-1M'!DK24 = 1,1,'IntergroupXFN Network'!DK24)
</f>
        <v/>
      </c>
      <c r="DL24" s="22" t="str">
        <f>IF('IntragroupDepartment Network-1M'!DL24 = 1,1,'IntergroupXFN Network'!DL24)
</f>
        <v/>
      </c>
      <c r="DM24" s="22" t="str">
        <f>IF('IntragroupDepartment Network-1M'!DM24 = 1,1,'IntergroupXFN Network'!DM24)
</f>
        <v/>
      </c>
      <c r="DN24" s="22" t="str">
        <f>IF('IntragroupDepartment Network-1M'!DN24 = 1,1,'IntergroupXFN Network'!DN24)
</f>
        <v/>
      </c>
      <c r="DO24" s="22" t="str">
        <f>IF('IntragroupDepartment Network-1M'!DO24 = 1,1,'IntergroupXFN Network'!DO24)
</f>
        <v/>
      </c>
      <c r="DP24" s="22" t="str">
        <f>IF('IntragroupDepartment Network-1M'!DP24 = 1,1,'IntergroupXFN Network'!DP24)
</f>
        <v/>
      </c>
      <c r="DQ24" s="22" t="str">
        <f>IF('IntragroupDepartment Network-1M'!DQ24 = 1,1,'IntergroupXFN Network'!DQ24)
</f>
        <v/>
      </c>
      <c r="DR24" s="22" t="str">
        <f>IF('IntragroupDepartment Network-1M'!DR24 = 1,1,'IntergroupXFN Network'!DR24)
</f>
        <v/>
      </c>
      <c r="DS24" s="22" t="str">
        <f>IF('IntragroupDepartment Network-1M'!DS24 = 1,1,'IntergroupXFN Network'!DS24)
</f>
        <v/>
      </c>
      <c r="DT24" s="22" t="str">
        <f>IF('IntragroupDepartment Network-1M'!DT24 = 1,1,'IntergroupXFN Network'!DT24)
</f>
        <v/>
      </c>
      <c r="DU24" s="22" t="str">
        <f>IF('IntragroupDepartment Network-1M'!DU24 = 1,1,'IntergroupXFN Network'!DU24)
</f>
        <v/>
      </c>
      <c r="DV24" s="22" t="str">
        <f>IF('IntragroupDepartment Network-1M'!DV24 = 1,1,'IntergroupXFN Network'!DV24)
</f>
        <v/>
      </c>
      <c r="DW24" s="22" t="str">
        <f>IF('IntragroupDepartment Network-1M'!DW24 = 1,1,'IntergroupXFN Network'!DW24)
</f>
        <v/>
      </c>
    </row>
    <row r="25">
      <c r="A25" s="21" t="s">
        <v>48</v>
      </c>
      <c r="B25" s="22">
        <f>IF('IntragroupDepartment Network-1M'!B25 = 1,1,'IntergroupXFN Network'!B25)
</f>
        <v>0</v>
      </c>
      <c r="C25" s="22">
        <f>IF('IntragroupDepartment Network-1M'!C25 = 1,1,'IntergroupXFN Network'!C25)
</f>
        <v>0</v>
      </c>
      <c r="D25" s="22">
        <f>IF('IntragroupDepartment Network-1M'!D25 = 1,1,'IntergroupXFN Network'!D25)
</f>
        <v>0</v>
      </c>
      <c r="E25" s="22">
        <f>IF('IntragroupDepartment Network-1M'!E25 = 1,1,'IntergroupXFN Network'!E25)
</f>
        <v>0</v>
      </c>
      <c r="F25" s="22">
        <f>IF('IntragroupDepartment Network-1M'!F25 = 1,1,'IntergroupXFN Network'!F25)
</f>
        <v>1</v>
      </c>
      <c r="G25" s="22">
        <f>IF('IntragroupDepartment Network-1M'!G25 = 1,1,'IntergroupXFN Network'!G25)
</f>
        <v>1</v>
      </c>
      <c r="H25" s="22">
        <f>IF('IntragroupDepartment Network-1M'!H25 = 1,1,'IntergroupXFN Network'!H25)
</f>
        <v>1</v>
      </c>
      <c r="I25" s="22">
        <f>IF('IntragroupDepartment Network-1M'!I25 = 1,1,'IntergroupXFN Network'!I25)
</f>
        <v>1</v>
      </c>
      <c r="J25" s="22">
        <f>IF('IntragroupDepartment Network-1M'!J25 = 1,1,'IntergroupXFN Network'!J25)
</f>
        <v>1</v>
      </c>
      <c r="K25" s="22">
        <f>IF('IntragroupDepartment Network-1M'!K25 = 1,1,'IntergroupXFN Network'!K25)
</f>
        <v>0</v>
      </c>
      <c r="L25" s="22">
        <f>IF('IntragroupDepartment Network-1M'!L25 = 1,1,'IntergroupXFN Network'!L25)
</f>
        <v>0</v>
      </c>
      <c r="M25" s="22">
        <f>IF('IntragroupDepartment Network-1M'!M25 = 1,1,'IntergroupXFN Network'!M25)
</f>
        <v>0</v>
      </c>
      <c r="N25" s="22">
        <f>IF('IntragroupDepartment Network-1M'!N25 = 1,1,'IntergroupXFN Network'!N25)
</f>
        <v>0</v>
      </c>
      <c r="O25" s="22">
        <f>IF('IntragroupDepartment Network-1M'!O25 = 1,1,'IntergroupXFN Network'!O25)
</f>
        <v>0</v>
      </c>
      <c r="P25" s="22">
        <f>IF('IntragroupDepartment Network-1M'!P25 = 1,1,'IntergroupXFN Network'!P25)
</f>
        <v>0</v>
      </c>
      <c r="Q25" s="22">
        <f>IF('IntragroupDepartment Network-1M'!Q25 = 1,1,'IntergroupXFN Network'!Q25)
</f>
        <v>0</v>
      </c>
      <c r="R25" s="22">
        <f>IF('IntragroupDepartment Network-1M'!R25 = 1,1,'IntergroupXFN Network'!R25)
</f>
        <v>0</v>
      </c>
      <c r="S25" s="22">
        <f>IF('IntragroupDepartment Network-1M'!S25 = 1,1,'IntergroupXFN Network'!S25)
</f>
        <v>0</v>
      </c>
      <c r="T25" s="22">
        <f>IF('IntragroupDepartment Network-1M'!T25 = 1,1,'IntergroupXFN Network'!T25)
</f>
        <v>0</v>
      </c>
      <c r="U25" s="22">
        <f>IF('IntragroupDepartment Network-1M'!U25 = 1,1,'IntergroupXFN Network'!U25)
</f>
        <v>0</v>
      </c>
      <c r="V25" s="22">
        <f>IF('IntragroupDepartment Network-1M'!V25 = 1,1,'IntergroupXFN Network'!V25)
</f>
        <v>1</v>
      </c>
      <c r="W25" s="22">
        <f>IF('IntragroupDepartment Network-1M'!W25 = 1,1,'IntergroupXFN Network'!W25)
</f>
        <v>1</v>
      </c>
      <c r="X25" s="22">
        <f>IF('IntragroupDepartment Network-1M'!X25 = 1,1,'IntergroupXFN Network'!X25)
</f>
        <v>1</v>
      </c>
      <c r="Y25" s="22">
        <f>IF('IntragroupDepartment Network-1M'!Y25 = 1,1,'IntergroupXFN Network'!Y25)
</f>
        <v>0</v>
      </c>
      <c r="Z25" s="22">
        <f>IF('IntragroupDepartment Network-1M'!Z25 = 1,1,'IntergroupXFN Network'!Z25)
</f>
        <v>1</v>
      </c>
      <c r="AA25" s="22">
        <f>IF('IntragroupDepartment Network-1M'!AA25 = 1,1,'IntergroupXFN Network'!AA25)
</f>
        <v>1</v>
      </c>
      <c r="AB25" s="22">
        <f>IF('IntragroupDepartment Network-1M'!AB25 = 1,1,'IntergroupXFN Network'!AB25)
</f>
        <v>0</v>
      </c>
      <c r="AC25" s="22">
        <f>IF('IntragroupDepartment Network-1M'!AC25 = 1,1,'IntergroupXFN Network'!AC25)
</f>
        <v>0</v>
      </c>
      <c r="AD25" s="22">
        <f>IF('IntragroupDepartment Network-1M'!AD25 = 1,1,'IntergroupXFN Network'!AD25)
</f>
        <v>0</v>
      </c>
      <c r="AE25" s="22">
        <f>IF('IntragroupDepartment Network-1M'!AE25 = 1,1,'IntergroupXFN Network'!AE25)
</f>
        <v>0</v>
      </c>
      <c r="AF25" s="22">
        <f>IF('IntragroupDepartment Network-1M'!AF25 = 1,1,'IntergroupXFN Network'!AF25)
</f>
        <v>0</v>
      </c>
      <c r="AG25" s="22">
        <f>IF('IntragroupDepartment Network-1M'!AG25 = 1,1,'IntergroupXFN Network'!AG25)
</f>
        <v>1</v>
      </c>
      <c r="AH25" s="22">
        <f>IF('IntragroupDepartment Network-1M'!AH25 = 1,1,'IntergroupXFN Network'!AH25)
</f>
        <v>1</v>
      </c>
      <c r="AI25" s="22">
        <f>IF('IntragroupDepartment Network-1M'!AI25 = 1,1,'IntergroupXFN Network'!AI25)
</f>
        <v>1</v>
      </c>
      <c r="AJ25" s="22">
        <f>IF('IntragroupDepartment Network-1M'!AJ25 = 1,1,'IntergroupXFN Network'!AJ25)
</f>
        <v>1</v>
      </c>
      <c r="AK25" s="22">
        <f>IF('IntragroupDepartment Network-1M'!AK25 = 1,1,'IntergroupXFN Network'!AK25)
</f>
        <v>1</v>
      </c>
      <c r="AL25" s="22">
        <f>IF('IntragroupDepartment Network-1M'!AL25 = 1,1,'IntergroupXFN Network'!AL25)
</f>
        <v>0</v>
      </c>
      <c r="AM25" s="22">
        <f>IF('IntragroupDepartment Network-1M'!AM25 = 1,1,'IntergroupXFN Network'!AM25)
</f>
        <v>0</v>
      </c>
      <c r="AN25" s="22">
        <f>IF('IntragroupDepartment Network-1M'!AN25 = 1,1,'IntergroupXFN Network'!AN25)
</f>
        <v>0</v>
      </c>
      <c r="AO25" s="22">
        <f>IF('IntragroupDepartment Network-1M'!AO25 = 1,1,'IntergroupXFN Network'!AO25)
</f>
        <v>0</v>
      </c>
      <c r="AP25" s="22">
        <f>IF('IntragroupDepartment Network-1M'!AP25 = 1,1,'IntergroupXFN Network'!AP25)
</f>
        <v>0</v>
      </c>
      <c r="AQ25" s="22">
        <f>IF('IntragroupDepartment Network-1M'!AQ25 = 1,1,'IntergroupXFN Network'!AQ25)
</f>
        <v>0</v>
      </c>
      <c r="AR25" s="22">
        <f>IF('IntragroupDepartment Network-1M'!AR25 = 1,1,'IntergroupXFN Network'!AR25)
</f>
        <v>0</v>
      </c>
      <c r="AS25" s="22">
        <f>IF('IntragroupDepartment Network-1M'!AS25 = 1,1,'IntergroupXFN Network'!AS25)
</f>
        <v>0</v>
      </c>
      <c r="AT25" s="22">
        <f>IF('IntragroupDepartment Network-1M'!AT25 = 1,1,'IntergroupXFN Network'!AT25)
</f>
        <v>0</v>
      </c>
      <c r="AU25" s="22">
        <f>IF('IntragroupDepartment Network-1M'!AU25 = 1,1,'IntergroupXFN Network'!AU25)
</f>
        <v>0</v>
      </c>
      <c r="AV25" s="22">
        <f>IF('IntragroupDepartment Network-1M'!AV25 = 1,1,'IntergroupXFN Network'!AV25)
</f>
        <v>0</v>
      </c>
      <c r="AW25" s="22">
        <f>IF('IntragroupDepartment Network-1M'!AW25 = 1,1,'IntergroupXFN Network'!AW25)
</f>
        <v>0</v>
      </c>
      <c r="AX25" s="22">
        <f>IF('IntragroupDepartment Network-1M'!AX25 = 1,1,'IntergroupXFN Network'!AX25)
</f>
        <v>0</v>
      </c>
      <c r="AY25" s="22">
        <f>IF('IntragroupDepartment Network-1M'!AY25 = 1,1,'IntergroupXFN Network'!AY25)
</f>
        <v>0</v>
      </c>
      <c r="AZ25" s="22">
        <f>IF('IntragroupDepartment Network-1M'!AZ25 = 1,1,'IntergroupXFN Network'!AZ25)
</f>
        <v>0</v>
      </c>
      <c r="BA25" s="22">
        <f>IF('IntragroupDepartment Network-1M'!BA25 = 1,1,'IntergroupXFN Network'!BA25)
</f>
        <v>0</v>
      </c>
      <c r="BB25" s="22">
        <f>IF('IntragroupDepartment Network-1M'!BB25 = 1,1,'IntergroupXFN Network'!BB25)
</f>
        <v>0</v>
      </c>
      <c r="BC25" s="22">
        <f>IF('IntragroupDepartment Network-1M'!BC25 = 1,1,'IntergroupXFN Network'!BC25)
</f>
        <v>0</v>
      </c>
      <c r="BD25" s="22">
        <f>IF('IntragroupDepartment Network-1M'!BD25 = 1,1,'IntergroupXFN Network'!BD25)
</f>
        <v>0</v>
      </c>
      <c r="BE25" s="22">
        <f>IF('IntragroupDepartment Network-1M'!BE25 = 1,1,'IntergroupXFN Network'!BE25)
</f>
        <v>0</v>
      </c>
      <c r="BF25" s="22">
        <f>IF('IntragroupDepartment Network-1M'!BF25 = 1,1,'IntergroupXFN Network'!BF25)
</f>
        <v>0</v>
      </c>
      <c r="BG25" s="22">
        <f>IF('IntragroupDepartment Network-1M'!BG25 = 1,1,'IntergroupXFN Network'!BG25)
</f>
        <v>0</v>
      </c>
      <c r="BH25" s="22">
        <f>IF('IntragroupDepartment Network-1M'!BH25 = 1,1,'IntergroupXFN Network'!BH25)
</f>
        <v>0</v>
      </c>
      <c r="BI25" s="22">
        <f>IF('IntragroupDepartment Network-1M'!BI25 = 1,1,'IntergroupXFN Network'!BI25)
</f>
        <v>0</v>
      </c>
      <c r="BJ25" s="22">
        <f>IF('IntragroupDepartment Network-1M'!BJ25 = 1,1,'IntergroupXFN Network'!BJ25)
</f>
        <v>0</v>
      </c>
      <c r="BK25" s="22">
        <f>IF('IntragroupDepartment Network-1M'!BK25 = 1,1,'IntergroupXFN Network'!BK25)
</f>
        <v>0</v>
      </c>
      <c r="BL25" s="22">
        <f>IF('IntragroupDepartment Network-1M'!BL25 = 1,1,'IntergroupXFN Network'!BL25)
</f>
        <v>0</v>
      </c>
      <c r="BM25" s="22">
        <f>IF('IntragroupDepartment Network-1M'!BM25 = 1,1,'IntergroupXFN Network'!BM25)
</f>
        <v>0</v>
      </c>
      <c r="BN25" s="22">
        <f>IF('IntragroupDepartment Network-1M'!BN25 = 1,1,'IntergroupXFN Network'!BN25)
</f>
        <v>0</v>
      </c>
      <c r="BO25" s="22">
        <f>IF('IntragroupDepartment Network-1M'!BO25 = 1,1,'IntergroupXFN Network'!BO25)
</f>
        <v>0</v>
      </c>
      <c r="BP25" s="22">
        <f>IF('IntragroupDepartment Network-1M'!BP25 = 1,1,'IntergroupXFN Network'!BP25)
</f>
        <v>0</v>
      </c>
      <c r="BQ25" s="22">
        <f>IF('IntragroupDepartment Network-1M'!BQ25 = 1,1,'IntergroupXFN Network'!BQ25)
</f>
        <v>0</v>
      </c>
      <c r="BR25" s="22">
        <f>IF('IntragroupDepartment Network-1M'!BR25 = 1,1,'IntergroupXFN Network'!BR25)
</f>
        <v>0</v>
      </c>
      <c r="BS25" s="22">
        <f>IF('IntragroupDepartment Network-1M'!BS25 = 1,1,'IntergroupXFN Network'!BS25)
</f>
        <v>0</v>
      </c>
      <c r="BT25" s="22" t="str">
        <f>IF('IntragroupDepartment Network-1M'!BT25 = 1,1,'IntergroupXFN Network'!BT25)
</f>
        <v/>
      </c>
      <c r="BU25" s="22" t="str">
        <f>IF('IntragroupDepartment Network-1M'!BU25 = 1,1,'IntergroupXFN Network'!BU25)
</f>
        <v/>
      </c>
      <c r="BV25" s="22" t="str">
        <f>IF('IntragroupDepartment Network-1M'!BV25 = 1,1,'IntergroupXFN Network'!BV25)
</f>
        <v/>
      </c>
      <c r="BW25" s="22" t="str">
        <f>IF('IntragroupDepartment Network-1M'!BW25 = 1,1,'IntergroupXFN Network'!BW25)
</f>
        <v/>
      </c>
      <c r="BX25" s="22" t="str">
        <f>IF('IntragroupDepartment Network-1M'!BX25 = 1,1,'IntergroupXFN Network'!BX25)
</f>
        <v/>
      </c>
      <c r="BY25" s="22" t="str">
        <f>IF('IntragroupDepartment Network-1M'!BY25 = 1,1,'IntergroupXFN Network'!BY25)
</f>
        <v/>
      </c>
      <c r="BZ25" s="22" t="str">
        <f>IF('IntragroupDepartment Network-1M'!BZ25 = 1,1,'IntergroupXFN Network'!BZ25)
</f>
        <v/>
      </c>
      <c r="CA25" s="22" t="str">
        <f>IF('IntragroupDepartment Network-1M'!CA25 = 1,1,'IntergroupXFN Network'!CA25)
</f>
        <v/>
      </c>
      <c r="CB25" s="22" t="str">
        <f>IF('IntragroupDepartment Network-1M'!CB25 = 1,1,'IntergroupXFN Network'!CB25)
</f>
        <v/>
      </c>
      <c r="CC25" s="22" t="str">
        <f>IF('IntragroupDepartment Network-1M'!CC25 = 1,1,'IntergroupXFN Network'!CC25)
</f>
        <v/>
      </c>
      <c r="CD25" s="22" t="str">
        <f>IF('IntragroupDepartment Network-1M'!CD25 = 1,1,'IntergroupXFN Network'!CD25)
</f>
        <v/>
      </c>
      <c r="CE25" s="22" t="str">
        <f>IF('IntragroupDepartment Network-1M'!CE25 = 1,1,'IntergroupXFN Network'!CE25)
</f>
        <v/>
      </c>
      <c r="CF25" s="22" t="str">
        <f>IF('IntragroupDepartment Network-1M'!CF25 = 1,1,'IntergroupXFN Network'!CF25)
</f>
        <v/>
      </c>
      <c r="CG25" s="22" t="str">
        <f>IF('IntragroupDepartment Network-1M'!CG25 = 1,1,'IntergroupXFN Network'!CG25)
</f>
        <v/>
      </c>
      <c r="CH25" s="22" t="str">
        <f>IF('IntragroupDepartment Network-1M'!CH25 = 1,1,'IntergroupXFN Network'!CH25)
</f>
        <v/>
      </c>
      <c r="CI25" s="22" t="str">
        <f>IF('IntragroupDepartment Network-1M'!CI25 = 1,1,'IntergroupXFN Network'!CI25)
</f>
        <v/>
      </c>
      <c r="CJ25" s="22" t="str">
        <f>IF('IntragroupDepartment Network-1M'!CJ25 = 1,1,'IntergroupXFN Network'!CJ25)
</f>
        <v/>
      </c>
      <c r="CK25" s="22" t="str">
        <f>IF('IntragroupDepartment Network-1M'!CK25 = 1,1,'IntergroupXFN Network'!CK25)
</f>
        <v/>
      </c>
      <c r="CL25" s="22" t="str">
        <f>IF('IntragroupDepartment Network-1M'!CL25 = 1,1,'IntergroupXFN Network'!CL25)
</f>
        <v/>
      </c>
      <c r="CM25" s="22" t="str">
        <f>IF('IntragroupDepartment Network-1M'!CM25 = 1,1,'IntergroupXFN Network'!CM25)
</f>
        <v/>
      </c>
      <c r="CN25" s="22" t="str">
        <f>IF('IntragroupDepartment Network-1M'!CN25 = 1,1,'IntergroupXFN Network'!CN25)
</f>
        <v/>
      </c>
      <c r="CO25" s="22" t="str">
        <f>IF('IntragroupDepartment Network-1M'!CO25 = 1,1,'IntergroupXFN Network'!CO25)
</f>
        <v/>
      </c>
      <c r="CP25" s="22" t="str">
        <f>IF('IntragroupDepartment Network-1M'!CP25 = 1,1,'IntergroupXFN Network'!CP25)
</f>
        <v/>
      </c>
      <c r="CQ25" s="22" t="str">
        <f>IF('IntragroupDepartment Network-1M'!CQ25 = 1,1,'IntergroupXFN Network'!CQ25)
</f>
        <v/>
      </c>
      <c r="CR25" s="22" t="str">
        <f>IF('IntragroupDepartment Network-1M'!CR25 = 1,1,'IntergroupXFN Network'!CR25)
</f>
        <v/>
      </c>
      <c r="CS25" s="22" t="str">
        <f>IF('IntragroupDepartment Network-1M'!CS25 = 1,1,'IntergroupXFN Network'!CS25)
</f>
        <v/>
      </c>
      <c r="CT25" s="22" t="str">
        <f>IF('IntragroupDepartment Network-1M'!CT25 = 1,1,'IntergroupXFN Network'!CT25)
</f>
        <v/>
      </c>
      <c r="CU25" s="22" t="str">
        <f>IF('IntragroupDepartment Network-1M'!CU25 = 1,1,'IntergroupXFN Network'!CU25)
</f>
        <v/>
      </c>
      <c r="CV25" s="22" t="str">
        <f>IF('IntragroupDepartment Network-1M'!CV25 = 1,1,'IntergroupXFN Network'!CV25)
</f>
        <v/>
      </c>
      <c r="CW25" s="22" t="str">
        <f>IF('IntragroupDepartment Network-1M'!CW25 = 1,1,'IntergroupXFN Network'!CW25)
</f>
        <v/>
      </c>
      <c r="CX25" s="22" t="str">
        <f>IF('IntragroupDepartment Network-1M'!CX25 = 1,1,'IntergroupXFN Network'!CX25)
</f>
        <v/>
      </c>
      <c r="CY25" s="22" t="str">
        <f>IF('IntragroupDepartment Network-1M'!CY25 = 1,1,'IntergroupXFN Network'!CY25)
</f>
        <v/>
      </c>
      <c r="CZ25" s="22" t="str">
        <f>IF('IntragroupDepartment Network-1M'!CZ25 = 1,1,'IntergroupXFN Network'!CZ25)
</f>
        <v/>
      </c>
      <c r="DA25" s="22" t="str">
        <f>IF('IntragroupDepartment Network-1M'!DA25 = 1,1,'IntergroupXFN Network'!DA25)
</f>
        <v/>
      </c>
      <c r="DB25" s="22" t="str">
        <f>IF('IntragroupDepartment Network-1M'!DB25 = 1,1,'IntergroupXFN Network'!DB25)
</f>
        <v/>
      </c>
      <c r="DC25" s="22" t="str">
        <f>IF('IntragroupDepartment Network-1M'!DC25 = 1,1,'IntergroupXFN Network'!DC25)
</f>
        <v/>
      </c>
      <c r="DD25" s="22" t="str">
        <f>IF('IntragroupDepartment Network-1M'!DD25 = 1,1,'IntergroupXFN Network'!DD25)
</f>
        <v/>
      </c>
      <c r="DE25" s="22" t="str">
        <f>IF('IntragroupDepartment Network-1M'!DE25 = 1,1,'IntergroupXFN Network'!DE25)
</f>
        <v/>
      </c>
      <c r="DF25" s="22" t="str">
        <f>IF('IntragroupDepartment Network-1M'!DF25 = 1,1,'IntergroupXFN Network'!DF25)
</f>
        <v/>
      </c>
      <c r="DG25" s="22" t="str">
        <f>IF('IntragroupDepartment Network-1M'!DG25 = 1,1,'IntergroupXFN Network'!DG25)
</f>
        <v/>
      </c>
      <c r="DH25" s="22" t="str">
        <f>IF('IntragroupDepartment Network-1M'!DH25 = 1,1,'IntergroupXFN Network'!DH25)
</f>
        <v/>
      </c>
      <c r="DI25" s="22" t="str">
        <f>IF('IntragroupDepartment Network-1M'!DI25 = 1,1,'IntergroupXFN Network'!DI25)
</f>
        <v/>
      </c>
      <c r="DJ25" s="22" t="str">
        <f>IF('IntragroupDepartment Network-1M'!DJ25 = 1,1,'IntergroupXFN Network'!DJ25)
</f>
        <v/>
      </c>
      <c r="DK25" s="22" t="str">
        <f>IF('IntragroupDepartment Network-1M'!DK25 = 1,1,'IntergroupXFN Network'!DK25)
</f>
        <v/>
      </c>
      <c r="DL25" s="22" t="str">
        <f>IF('IntragroupDepartment Network-1M'!DL25 = 1,1,'IntergroupXFN Network'!DL25)
</f>
        <v/>
      </c>
      <c r="DM25" s="22" t="str">
        <f>IF('IntragroupDepartment Network-1M'!DM25 = 1,1,'IntergroupXFN Network'!DM25)
</f>
        <v/>
      </c>
      <c r="DN25" s="22" t="str">
        <f>IF('IntragroupDepartment Network-1M'!DN25 = 1,1,'IntergroupXFN Network'!DN25)
</f>
        <v/>
      </c>
      <c r="DO25" s="22" t="str">
        <f>IF('IntragroupDepartment Network-1M'!DO25 = 1,1,'IntergroupXFN Network'!DO25)
</f>
        <v/>
      </c>
      <c r="DP25" s="22" t="str">
        <f>IF('IntragroupDepartment Network-1M'!DP25 = 1,1,'IntergroupXFN Network'!DP25)
</f>
        <v/>
      </c>
      <c r="DQ25" s="22" t="str">
        <f>IF('IntragroupDepartment Network-1M'!DQ25 = 1,1,'IntergroupXFN Network'!DQ25)
</f>
        <v/>
      </c>
      <c r="DR25" s="22" t="str">
        <f>IF('IntragroupDepartment Network-1M'!DR25 = 1,1,'IntergroupXFN Network'!DR25)
</f>
        <v/>
      </c>
      <c r="DS25" s="22" t="str">
        <f>IF('IntragroupDepartment Network-1M'!DS25 = 1,1,'IntergroupXFN Network'!DS25)
</f>
        <v/>
      </c>
      <c r="DT25" s="22" t="str">
        <f>IF('IntragroupDepartment Network-1M'!DT25 = 1,1,'IntergroupXFN Network'!DT25)
</f>
        <v/>
      </c>
      <c r="DU25" s="22" t="str">
        <f>IF('IntragroupDepartment Network-1M'!DU25 = 1,1,'IntergroupXFN Network'!DU25)
</f>
        <v/>
      </c>
      <c r="DV25" s="22" t="str">
        <f>IF('IntragroupDepartment Network-1M'!DV25 = 1,1,'IntergroupXFN Network'!DV25)
</f>
        <v/>
      </c>
      <c r="DW25" s="22" t="str">
        <f>IF('IntragroupDepartment Network-1M'!DW25 = 1,1,'IntergroupXFN Network'!DW25)
</f>
        <v/>
      </c>
    </row>
    <row r="26">
      <c r="A26" s="21" t="s">
        <v>50</v>
      </c>
      <c r="B26" s="22">
        <f>IF('IntragroupDepartment Network-1M'!B26 = 1,1,'IntergroupXFN Network'!B26)
</f>
        <v>0</v>
      </c>
      <c r="C26" s="22">
        <f>IF('IntragroupDepartment Network-1M'!C26 = 1,1,'IntergroupXFN Network'!C26)
</f>
        <v>0</v>
      </c>
      <c r="D26" s="22">
        <f>IF('IntragroupDepartment Network-1M'!D26 = 1,1,'IntergroupXFN Network'!D26)
</f>
        <v>0</v>
      </c>
      <c r="E26" s="22">
        <f>IF('IntragroupDepartment Network-1M'!E26 = 1,1,'IntergroupXFN Network'!E26)
</f>
        <v>0</v>
      </c>
      <c r="F26" s="22">
        <f>IF('IntragroupDepartment Network-1M'!F26 = 1,1,'IntergroupXFN Network'!F26)
</f>
        <v>0</v>
      </c>
      <c r="G26" s="22">
        <f>IF('IntragroupDepartment Network-1M'!G26 = 1,1,'IntergroupXFN Network'!G26)
</f>
        <v>0</v>
      </c>
      <c r="H26" s="22">
        <f>IF('IntragroupDepartment Network-1M'!H26 = 1,1,'IntergroupXFN Network'!H26)
</f>
        <v>0</v>
      </c>
      <c r="I26" s="22">
        <f>IF('IntragroupDepartment Network-1M'!I26 = 1,1,'IntergroupXFN Network'!I26)
</f>
        <v>0</v>
      </c>
      <c r="J26" s="22">
        <f>IF('IntragroupDepartment Network-1M'!J26 = 1,1,'IntergroupXFN Network'!J26)
</f>
        <v>0</v>
      </c>
      <c r="K26" s="22">
        <f>IF('IntragroupDepartment Network-1M'!K26 = 1,1,'IntergroupXFN Network'!K26)
</f>
        <v>0</v>
      </c>
      <c r="L26" s="22">
        <f>IF('IntragroupDepartment Network-1M'!L26 = 1,1,'IntergroupXFN Network'!L26)
</f>
        <v>0</v>
      </c>
      <c r="M26" s="22">
        <f>IF('IntragroupDepartment Network-1M'!M26 = 1,1,'IntergroupXFN Network'!M26)
</f>
        <v>0</v>
      </c>
      <c r="N26" s="22">
        <f>IF('IntragroupDepartment Network-1M'!N26 = 1,1,'IntergroupXFN Network'!N26)
</f>
        <v>0</v>
      </c>
      <c r="O26" s="22">
        <f>IF('IntragroupDepartment Network-1M'!O26 = 1,1,'IntergroupXFN Network'!O26)
</f>
        <v>0</v>
      </c>
      <c r="P26" s="22">
        <f>IF('IntragroupDepartment Network-1M'!P26 = 1,1,'IntergroupXFN Network'!P26)
</f>
        <v>0</v>
      </c>
      <c r="Q26" s="22">
        <f>IF('IntragroupDepartment Network-1M'!Q26 = 1,1,'IntergroupXFN Network'!Q26)
</f>
        <v>0</v>
      </c>
      <c r="R26" s="22">
        <f>IF('IntragroupDepartment Network-1M'!R26 = 1,1,'IntergroupXFN Network'!R26)
</f>
        <v>0</v>
      </c>
      <c r="S26" s="22">
        <f>IF('IntragroupDepartment Network-1M'!S26 = 1,1,'IntergroupXFN Network'!S26)
</f>
        <v>0</v>
      </c>
      <c r="T26" s="22">
        <f>IF('IntragroupDepartment Network-1M'!T26 = 1,1,'IntergroupXFN Network'!T26)
</f>
        <v>0</v>
      </c>
      <c r="U26" s="22">
        <f>IF('IntragroupDepartment Network-1M'!U26 = 1,1,'IntergroupXFN Network'!U26)
</f>
        <v>0</v>
      </c>
      <c r="V26" s="22">
        <f>IF('IntragroupDepartment Network-1M'!V26 = 1,1,'IntergroupXFN Network'!V26)
</f>
        <v>1</v>
      </c>
      <c r="W26" s="22">
        <f>IF('IntragroupDepartment Network-1M'!W26 = 1,1,'IntergroupXFN Network'!W26)
</f>
        <v>1</v>
      </c>
      <c r="X26" s="22">
        <f>IF('IntragroupDepartment Network-1M'!X26 = 1,1,'IntergroupXFN Network'!X26)
</f>
        <v>1</v>
      </c>
      <c r="Y26" s="22">
        <f>IF('IntragroupDepartment Network-1M'!Y26 = 1,1,'IntergroupXFN Network'!Y26)
</f>
        <v>1</v>
      </c>
      <c r="Z26" s="22">
        <f>IF('IntragroupDepartment Network-1M'!Z26 = 1,1,'IntergroupXFN Network'!Z26)
</f>
        <v>0</v>
      </c>
      <c r="AA26" s="22">
        <f>IF('IntragroupDepartment Network-1M'!AA26 = 1,1,'IntergroupXFN Network'!AA26)
</f>
        <v>1</v>
      </c>
      <c r="AB26" s="22">
        <f>IF('IntragroupDepartment Network-1M'!AB26 = 1,1,'IntergroupXFN Network'!AB26)
</f>
        <v>0</v>
      </c>
      <c r="AC26" s="22">
        <f>IF('IntragroupDepartment Network-1M'!AC26 = 1,1,'IntergroupXFN Network'!AC26)
</f>
        <v>0</v>
      </c>
      <c r="AD26" s="22">
        <f>IF('IntragroupDepartment Network-1M'!AD26 = 1,1,'IntergroupXFN Network'!AD26)
</f>
        <v>0</v>
      </c>
      <c r="AE26" s="22">
        <f>IF('IntragroupDepartment Network-1M'!AE26 = 1,1,'IntergroupXFN Network'!AE26)
</f>
        <v>0</v>
      </c>
      <c r="AF26" s="22">
        <f>IF('IntragroupDepartment Network-1M'!AF26 = 1,1,'IntergroupXFN Network'!AF26)
</f>
        <v>0</v>
      </c>
      <c r="AG26" s="22">
        <f>IF('IntragroupDepartment Network-1M'!AG26 = 1,1,'IntergroupXFN Network'!AG26)
</f>
        <v>1</v>
      </c>
      <c r="AH26" s="22">
        <f>IF('IntragroupDepartment Network-1M'!AH26 = 1,1,'IntergroupXFN Network'!AH26)
</f>
        <v>1</v>
      </c>
      <c r="AI26" s="22">
        <f>IF('IntragroupDepartment Network-1M'!AI26 = 1,1,'IntergroupXFN Network'!AI26)
</f>
        <v>1</v>
      </c>
      <c r="AJ26" s="22">
        <f>IF('IntragroupDepartment Network-1M'!AJ26 = 1,1,'IntergroupXFN Network'!AJ26)
</f>
        <v>1</v>
      </c>
      <c r="AK26" s="22">
        <f>IF('IntragroupDepartment Network-1M'!AK26 = 1,1,'IntergroupXFN Network'!AK26)
</f>
        <v>1</v>
      </c>
      <c r="AL26" s="22">
        <f>IF('IntragroupDepartment Network-1M'!AL26 = 1,1,'IntergroupXFN Network'!AL26)
</f>
        <v>0</v>
      </c>
      <c r="AM26" s="22">
        <f>IF('IntragroupDepartment Network-1M'!AM26 = 1,1,'IntergroupXFN Network'!AM26)
</f>
        <v>0</v>
      </c>
      <c r="AN26" s="22">
        <f>IF('IntragroupDepartment Network-1M'!AN26 = 1,1,'IntergroupXFN Network'!AN26)
</f>
        <v>0</v>
      </c>
      <c r="AO26" s="22">
        <f>IF('IntragroupDepartment Network-1M'!AO26 = 1,1,'IntergroupXFN Network'!AO26)
</f>
        <v>0</v>
      </c>
      <c r="AP26" s="22">
        <f>IF('IntragroupDepartment Network-1M'!AP26 = 1,1,'IntergroupXFN Network'!AP26)
</f>
        <v>0</v>
      </c>
      <c r="AQ26" s="22">
        <f>IF('IntragroupDepartment Network-1M'!AQ26 = 1,1,'IntergroupXFN Network'!AQ26)
</f>
        <v>0</v>
      </c>
      <c r="AR26" s="22">
        <f>IF('IntragroupDepartment Network-1M'!AR26 = 1,1,'IntergroupXFN Network'!AR26)
</f>
        <v>0</v>
      </c>
      <c r="AS26" s="22">
        <f>IF('IntragroupDepartment Network-1M'!AS26 = 1,1,'IntergroupXFN Network'!AS26)
</f>
        <v>0</v>
      </c>
      <c r="AT26" s="22">
        <f>IF('IntragroupDepartment Network-1M'!AT26 = 1,1,'IntergroupXFN Network'!AT26)
</f>
        <v>0</v>
      </c>
      <c r="AU26" s="22">
        <f>IF('IntragroupDepartment Network-1M'!AU26 = 1,1,'IntergroupXFN Network'!AU26)
</f>
        <v>0</v>
      </c>
      <c r="AV26" s="22">
        <f>IF('IntragroupDepartment Network-1M'!AV26 = 1,1,'IntergroupXFN Network'!AV26)
</f>
        <v>0</v>
      </c>
      <c r="AW26" s="22">
        <f>IF('IntragroupDepartment Network-1M'!AW26 = 1,1,'IntergroupXFN Network'!AW26)
</f>
        <v>0</v>
      </c>
      <c r="AX26" s="22">
        <f>IF('IntragroupDepartment Network-1M'!AX26 = 1,1,'IntergroupXFN Network'!AX26)
</f>
        <v>0</v>
      </c>
      <c r="AY26" s="22">
        <f>IF('IntragroupDepartment Network-1M'!AY26 = 1,1,'IntergroupXFN Network'!AY26)
</f>
        <v>0</v>
      </c>
      <c r="AZ26" s="22">
        <f>IF('IntragroupDepartment Network-1M'!AZ26 = 1,1,'IntergroupXFN Network'!AZ26)
</f>
        <v>0</v>
      </c>
      <c r="BA26" s="22">
        <f>IF('IntragroupDepartment Network-1M'!BA26 = 1,1,'IntergroupXFN Network'!BA26)
</f>
        <v>0</v>
      </c>
      <c r="BB26" s="22">
        <f>IF('IntragroupDepartment Network-1M'!BB26 = 1,1,'IntergroupXFN Network'!BB26)
</f>
        <v>0</v>
      </c>
      <c r="BC26" s="22">
        <f>IF('IntragroupDepartment Network-1M'!BC26 = 1,1,'IntergroupXFN Network'!BC26)
</f>
        <v>0</v>
      </c>
      <c r="BD26" s="22">
        <f>IF('IntragroupDepartment Network-1M'!BD26 = 1,1,'IntergroupXFN Network'!BD26)
</f>
        <v>0</v>
      </c>
      <c r="BE26" s="22">
        <f>IF('IntragroupDepartment Network-1M'!BE26 = 1,1,'IntergroupXFN Network'!BE26)
</f>
        <v>0</v>
      </c>
      <c r="BF26" s="22">
        <f>IF('IntragroupDepartment Network-1M'!BF26 = 1,1,'IntergroupXFN Network'!BF26)
</f>
        <v>0</v>
      </c>
      <c r="BG26" s="22">
        <f>IF('IntragroupDepartment Network-1M'!BG26 = 1,1,'IntergroupXFN Network'!BG26)
</f>
        <v>0</v>
      </c>
      <c r="BH26" s="22">
        <f>IF('IntragroupDepartment Network-1M'!BH26 = 1,1,'IntergroupXFN Network'!BH26)
</f>
        <v>0</v>
      </c>
      <c r="BI26" s="22">
        <f>IF('IntragroupDepartment Network-1M'!BI26 = 1,1,'IntergroupXFN Network'!BI26)
</f>
        <v>0</v>
      </c>
      <c r="BJ26" s="22">
        <f>IF('IntragroupDepartment Network-1M'!BJ26 = 1,1,'IntergroupXFN Network'!BJ26)
</f>
        <v>0</v>
      </c>
      <c r="BK26" s="22">
        <f>IF('IntragroupDepartment Network-1M'!BK26 = 1,1,'IntergroupXFN Network'!BK26)
</f>
        <v>0</v>
      </c>
      <c r="BL26" s="22">
        <f>IF('IntragroupDepartment Network-1M'!BL26 = 1,1,'IntergroupXFN Network'!BL26)
</f>
        <v>0</v>
      </c>
      <c r="BM26" s="22">
        <f>IF('IntragroupDepartment Network-1M'!BM26 = 1,1,'IntergroupXFN Network'!BM26)
</f>
        <v>0</v>
      </c>
      <c r="BN26" s="22">
        <f>IF('IntragroupDepartment Network-1M'!BN26 = 1,1,'IntergroupXFN Network'!BN26)
</f>
        <v>0</v>
      </c>
      <c r="BO26" s="22">
        <f>IF('IntragroupDepartment Network-1M'!BO26 = 1,1,'IntergroupXFN Network'!BO26)
</f>
        <v>0</v>
      </c>
      <c r="BP26" s="22">
        <f>IF('IntragroupDepartment Network-1M'!BP26 = 1,1,'IntergroupXFN Network'!BP26)
</f>
        <v>0</v>
      </c>
      <c r="BQ26" s="22">
        <f>IF('IntragroupDepartment Network-1M'!BQ26 = 1,1,'IntergroupXFN Network'!BQ26)
</f>
        <v>0</v>
      </c>
      <c r="BR26" s="22">
        <f>IF('IntragroupDepartment Network-1M'!BR26 = 1,1,'IntergroupXFN Network'!BR26)
</f>
        <v>0</v>
      </c>
      <c r="BS26" s="22">
        <f>IF('IntragroupDepartment Network-1M'!BS26 = 1,1,'IntergroupXFN Network'!BS26)
</f>
        <v>0</v>
      </c>
      <c r="BT26" s="22" t="str">
        <f>IF('IntragroupDepartment Network-1M'!BT26 = 1,1,'IntergroupXFN Network'!BT26)
</f>
        <v/>
      </c>
      <c r="BU26" s="22" t="str">
        <f>IF('IntragroupDepartment Network-1M'!BU26 = 1,1,'IntergroupXFN Network'!BU26)
</f>
        <v/>
      </c>
      <c r="BV26" s="22" t="str">
        <f>IF('IntragroupDepartment Network-1M'!BV26 = 1,1,'IntergroupXFN Network'!BV26)
</f>
        <v/>
      </c>
      <c r="BW26" s="22" t="str">
        <f>IF('IntragroupDepartment Network-1M'!BW26 = 1,1,'IntergroupXFN Network'!BW26)
</f>
        <v/>
      </c>
      <c r="BX26" s="22" t="str">
        <f>IF('IntragroupDepartment Network-1M'!BX26 = 1,1,'IntergroupXFN Network'!BX26)
</f>
        <v/>
      </c>
      <c r="BY26" s="22" t="str">
        <f>IF('IntragroupDepartment Network-1M'!BY26 = 1,1,'IntergroupXFN Network'!BY26)
</f>
        <v/>
      </c>
      <c r="BZ26" s="22" t="str">
        <f>IF('IntragroupDepartment Network-1M'!BZ26 = 1,1,'IntergroupXFN Network'!BZ26)
</f>
        <v/>
      </c>
      <c r="CA26" s="22" t="str">
        <f>IF('IntragroupDepartment Network-1M'!CA26 = 1,1,'IntergroupXFN Network'!CA26)
</f>
        <v/>
      </c>
      <c r="CB26" s="22" t="str">
        <f>IF('IntragroupDepartment Network-1M'!CB26 = 1,1,'IntergroupXFN Network'!CB26)
</f>
        <v/>
      </c>
      <c r="CC26" s="22" t="str">
        <f>IF('IntragroupDepartment Network-1M'!CC26 = 1,1,'IntergroupXFN Network'!CC26)
</f>
        <v/>
      </c>
      <c r="CD26" s="22" t="str">
        <f>IF('IntragroupDepartment Network-1M'!CD26 = 1,1,'IntergroupXFN Network'!CD26)
</f>
        <v/>
      </c>
      <c r="CE26" s="22" t="str">
        <f>IF('IntragroupDepartment Network-1M'!CE26 = 1,1,'IntergroupXFN Network'!CE26)
</f>
        <v/>
      </c>
      <c r="CF26" s="22" t="str">
        <f>IF('IntragroupDepartment Network-1M'!CF26 = 1,1,'IntergroupXFN Network'!CF26)
</f>
        <v/>
      </c>
      <c r="CG26" s="22" t="str">
        <f>IF('IntragroupDepartment Network-1M'!CG26 = 1,1,'IntergroupXFN Network'!CG26)
</f>
        <v/>
      </c>
      <c r="CH26" s="22" t="str">
        <f>IF('IntragroupDepartment Network-1M'!CH26 = 1,1,'IntergroupXFN Network'!CH26)
</f>
        <v/>
      </c>
      <c r="CI26" s="22" t="str">
        <f>IF('IntragroupDepartment Network-1M'!CI26 = 1,1,'IntergroupXFN Network'!CI26)
</f>
        <v/>
      </c>
      <c r="CJ26" s="22" t="str">
        <f>IF('IntragroupDepartment Network-1M'!CJ26 = 1,1,'IntergroupXFN Network'!CJ26)
</f>
        <v/>
      </c>
      <c r="CK26" s="22" t="str">
        <f>IF('IntragroupDepartment Network-1M'!CK26 = 1,1,'IntergroupXFN Network'!CK26)
</f>
        <v/>
      </c>
      <c r="CL26" s="22" t="str">
        <f>IF('IntragroupDepartment Network-1M'!CL26 = 1,1,'IntergroupXFN Network'!CL26)
</f>
        <v/>
      </c>
      <c r="CM26" s="22" t="str">
        <f>IF('IntragroupDepartment Network-1M'!CM26 = 1,1,'IntergroupXFN Network'!CM26)
</f>
        <v/>
      </c>
      <c r="CN26" s="22" t="str">
        <f>IF('IntragroupDepartment Network-1M'!CN26 = 1,1,'IntergroupXFN Network'!CN26)
</f>
        <v/>
      </c>
      <c r="CO26" s="22" t="str">
        <f>IF('IntragroupDepartment Network-1M'!CO26 = 1,1,'IntergroupXFN Network'!CO26)
</f>
        <v/>
      </c>
      <c r="CP26" s="22" t="str">
        <f>IF('IntragroupDepartment Network-1M'!CP26 = 1,1,'IntergroupXFN Network'!CP26)
</f>
        <v/>
      </c>
      <c r="CQ26" s="22" t="str">
        <f>IF('IntragroupDepartment Network-1M'!CQ26 = 1,1,'IntergroupXFN Network'!CQ26)
</f>
        <v/>
      </c>
      <c r="CR26" s="22" t="str">
        <f>IF('IntragroupDepartment Network-1M'!CR26 = 1,1,'IntergroupXFN Network'!CR26)
</f>
        <v/>
      </c>
      <c r="CS26" s="22" t="str">
        <f>IF('IntragroupDepartment Network-1M'!CS26 = 1,1,'IntergroupXFN Network'!CS26)
</f>
        <v/>
      </c>
      <c r="CT26" s="22" t="str">
        <f>IF('IntragroupDepartment Network-1M'!CT26 = 1,1,'IntergroupXFN Network'!CT26)
</f>
        <v/>
      </c>
      <c r="CU26" s="22" t="str">
        <f>IF('IntragroupDepartment Network-1M'!CU26 = 1,1,'IntergroupXFN Network'!CU26)
</f>
        <v/>
      </c>
      <c r="CV26" s="22" t="str">
        <f>IF('IntragroupDepartment Network-1M'!CV26 = 1,1,'IntergroupXFN Network'!CV26)
</f>
        <v/>
      </c>
      <c r="CW26" s="22" t="str">
        <f>IF('IntragroupDepartment Network-1M'!CW26 = 1,1,'IntergroupXFN Network'!CW26)
</f>
        <v/>
      </c>
      <c r="CX26" s="22" t="str">
        <f>IF('IntragroupDepartment Network-1M'!CX26 = 1,1,'IntergroupXFN Network'!CX26)
</f>
        <v/>
      </c>
      <c r="CY26" s="22" t="str">
        <f>IF('IntragroupDepartment Network-1M'!CY26 = 1,1,'IntergroupXFN Network'!CY26)
</f>
        <v/>
      </c>
      <c r="CZ26" s="22" t="str">
        <f>IF('IntragroupDepartment Network-1M'!CZ26 = 1,1,'IntergroupXFN Network'!CZ26)
</f>
        <v/>
      </c>
      <c r="DA26" s="22" t="str">
        <f>IF('IntragroupDepartment Network-1M'!DA26 = 1,1,'IntergroupXFN Network'!DA26)
</f>
        <v/>
      </c>
      <c r="DB26" s="22" t="str">
        <f>IF('IntragroupDepartment Network-1M'!DB26 = 1,1,'IntergroupXFN Network'!DB26)
</f>
        <v/>
      </c>
      <c r="DC26" s="22" t="str">
        <f>IF('IntragroupDepartment Network-1M'!DC26 = 1,1,'IntergroupXFN Network'!DC26)
</f>
        <v/>
      </c>
      <c r="DD26" s="22" t="str">
        <f>IF('IntragroupDepartment Network-1M'!DD26 = 1,1,'IntergroupXFN Network'!DD26)
</f>
        <v/>
      </c>
      <c r="DE26" s="22" t="str">
        <f>IF('IntragroupDepartment Network-1M'!DE26 = 1,1,'IntergroupXFN Network'!DE26)
</f>
        <v/>
      </c>
      <c r="DF26" s="22" t="str">
        <f>IF('IntragroupDepartment Network-1M'!DF26 = 1,1,'IntergroupXFN Network'!DF26)
</f>
        <v/>
      </c>
      <c r="DG26" s="22" t="str">
        <f>IF('IntragroupDepartment Network-1M'!DG26 = 1,1,'IntergroupXFN Network'!DG26)
</f>
        <v/>
      </c>
      <c r="DH26" s="22" t="str">
        <f>IF('IntragroupDepartment Network-1M'!DH26 = 1,1,'IntergroupXFN Network'!DH26)
</f>
        <v/>
      </c>
      <c r="DI26" s="22" t="str">
        <f>IF('IntragroupDepartment Network-1M'!DI26 = 1,1,'IntergroupXFN Network'!DI26)
</f>
        <v/>
      </c>
      <c r="DJ26" s="22" t="str">
        <f>IF('IntragroupDepartment Network-1M'!DJ26 = 1,1,'IntergroupXFN Network'!DJ26)
</f>
        <v/>
      </c>
      <c r="DK26" s="22" t="str">
        <f>IF('IntragroupDepartment Network-1M'!DK26 = 1,1,'IntergroupXFN Network'!DK26)
</f>
        <v/>
      </c>
      <c r="DL26" s="22" t="str">
        <f>IF('IntragroupDepartment Network-1M'!DL26 = 1,1,'IntergroupXFN Network'!DL26)
</f>
        <v/>
      </c>
      <c r="DM26" s="22" t="str">
        <f>IF('IntragroupDepartment Network-1M'!DM26 = 1,1,'IntergroupXFN Network'!DM26)
</f>
        <v/>
      </c>
      <c r="DN26" s="22" t="str">
        <f>IF('IntragroupDepartment Network-1M'!DN26 = 1,1,'IntergroupXFN Network'!DN26)
</f>
        <v/>
      </c>
      <c r="DO26" s="22" t="str">
        <f>IF('IntragroupDepartment Network-1M'!DO26 = 1,1,'IntergroupXFN Network'!DO26)
</f>
        <v/>
      </c>
      <c r="DP26" s="22" t="str">
        <f>IF('IntragroupDepartment Network-1M'!DP26 = 1,1,'IntergroupXFN Network'!DP26)
</f>
        <v/>
      </c>
      <c r="DQ26" s="22" t="str">
        <f>IF('IntragroupDepartment Network-1M'!DQ26 = 1,1,'IntergroupXFN Network'!DQ26)
</f>
        <v/>
      </c>
      <c r="DR26" s="22" t="str">
        <f>IF('IntragroupDepartment Network-1M'!DR26 = 1,1,'IntergroupXFN Network'!DR26)
</f>
        <v/>
      </c>
      <c r="DS26" s="22" t="str">
        <f>IF('IntragroupDepartment Network-1M'!DS26 = 1,1,'IntergroupXFN Network'!DS26)
</f>
        <v/>
      </c>
      <c r="DT26" s="22" t="str">
        <f>IF('IntragroupDepartment Network-1M'!DT26 = 1,1,'IntergroupXFN Network'!DT26)
</f>
        <v/>
      </c>
      <c r="DU26" s="22" t="str">
        <f>IF('IntragroupDepartment Network-1M'!DU26 = 1,1,'IntergroupXFN Network'!DU26)
</f>
        <v/>
      </c>
      <c r="DV26" s="22" t="str">
        <f>IF('IntragroupDepartment Network-1M'!DV26 = 1,1,'IntergroupXFN Network'!DV26)
</f>
        <v/>
      </c>
      <c r="DW26" s="22" t="str">
        <f>IF('IntragroupDepartment Network-1M'!DW26 = 1,1,'IntergroupXFN Network'!DW26)
</f>
        <v/>
      </c>
    </row>
    <row r="27">
      <c r="A27" s="21" t="s">
        <v>52</v>
      </c>
      <c r="B27" s="22">
        <f>IF('IntragroupDepartment Network-1M'!B27 = 1,1,'IntergroupXFN Network'!B27)
</f>
        <v>0</v>
      </c>
      <c r="C27" s="22">
        <f>IF('IntragroupDepartment Network-1M'!C27 = 1,1,'IntergroupXFN Network'!C27)
</f>
        <v>0</v>
      </c>
      <c r="D27" s="22">
        <f>IF('IntragroupDepartment Network-1M'!D27 = 1,1,'IntergroupXFN Network'!D27)
</f>
        <v>0</v>
      </c>
      <c r="E27" s="22">
        <f>IF('IntragroupDepartment Network-1M'!E27 = 1,1,'IntergroupXFN Network'!E27)
</f>
        <v>0</v>
      </c>
      <c r="F27" s="22">
        <f>IF('IntragroupDepartment Network-1M'!F27 = 1,1,'IntergroupXFN Network'!F27)
</f>
        <v>1</v>
      </c>
      <c r="G27" s="22">
        <f>IF('IntragroupDepartment Network-1M'!G27 = 1,1,'IntergroupXFN Network'!G27)
</f>
        <v>1</v>
      </c>
      <c r="H27" s="22">
        <f>IF('IntragroupDepartment Network-1M'!H27 = 1,1,'IntergroupXFN Network'!H27)
</f>
        <v>1</v>
      </c>
      <c r="I27" s="22">
        <f>IF('IntragroupDepartment Network-1M'!I27 = 1,1,'IntergroupXFN Network'!I27)
</f>
        <v>1</v>
      </c>
      <c r="J27" s="22">
        <f>IF('IntragroupDepartment Network-1M'!J27 = 1,1,'IntergroupXFN Network'!J27)
</f>
        <v>1</v>
      </c>
      <c r="K27" s="22">
        <f>IF('IntragroupDepartment Network-1M'!K27 = 1,1,'IntergroupXFN Network'!K27)
</f>
        <v>0</v>
      </c>
      <c r="L27" s="22">
        <f>IF('IntragroupDepartment Network-1M'!L27 = 1,1,'IntergroupXFN Network'!L27)
</f>
        <v>0</v>
      </c>
      <c r="M27" s="22">
        <f>IF('IntragroupDepartment Network-1M'!M27 = 1,1,'IntergroupXFN Network'!M27)
</f>
        <v>0</v>
      </c>
      <c r="N27" s="22">
        <f>IF('IntragroupDepartment Network-1M'!N27 = 1,1,'IntergroupXFN Network'!N27)
</f>
        <v>0</v>
      </c>
      <c r="O27" s="22">
        <f>IF('IntragroupDepartment Network-1M'!O27 = 1,1,'IntergroupXFN Network'!O27)
</f>
        <v>0</v>
      </c>
      <c r="P27" s="22">
        <f>IF('IntragroupDepartment Network-1M'!P27 = 1,1,'IntergroupXFN Network'!P27)
</f>
        <v>0</v>
      </c>
      <c r="Q27" s="22">
        <f>IF('IntragroupDepartment Network-1M'!Q27 = 1,1,'IntergroupXFN Network'!Q27)
</f>
        <v>0</v>
      </c>
      <c r="R27" s="22">
        <f>IF('IntragroupDepartment Network-1M'!R27 = 1,1,'IntergroupXFN Network'!R27)
</f>
        <v>0</v>
      </c>
      <c r="S27" s="22">
        <f>IF('IntragroupDepartment Network-1M'!S27 = 1,1,'IntergroupXFN Network'!S27)
</f>
        <v>0</v>
      </c>
      <c r="T27" s="22">
        <f>IF('IntragroupDepartment Network-1M'!T27 = 1,1,'IntergroupXFN Network'!T27)
</f>
        <v>0</v>
      </c>
      <c r="U27" s="22">
        <f>IF('IntragroupDepartment Network-1M'!U27 = 1,1,'IntergroupXFN Network'!U27)
</f>
        <v>0</v>
      </c>
      <c r="V27" s="22">
        <f>IF('IntragroupDepartment Network-1M'!V27 = 1,1,'IntergroupXFN Network'!V27)
</f>
        <v>1</v>
      </c>
      <c r="W27" s="22">
        <f>IF('IntragroupDepartment Network-1M'!W27 = 1,1,'IntergroupXFN Network'!W27)
</f>
        <v>1</v>
      </c>
      <c r="X27" s="22">
        <f>IF('IntragroupDepartment Network-1M'!X27 = 1,1,'IntergroupXFN Network'!X27)
</f>
        <v>1</v>
      </c>
      <c r="Y27" s="22">
        <f>IF('IntragroupDepartment Network-1M'!Y27 = 1,1,'IntergroupXFN Network'!Y27)
</f>
        <v>1</v>
      </c>
      <c r="Z27" s="22">
        <f>IF('IntragroupDepartment Network-1M'!Z27 = 1,1,'IntergroupXFN Network'!Z27)
</f>
        <v>1</v>
      </c>
      <c r="AA27" s="22">
        <f>IF('IntragroupDepartment Network-1M'!AA27 = 1,1,'IntergroupXFN Network'!AA27)
</f>
        <v>0</v>
      </c>
      <c r="AB27" s="22">
        <f>IF('IntragroupDepartment Network-1M'!AB27 = 1,1,'IntergroupXFN Network'!AB27)
</f>
        <v>0</v>
      </c>
      <c r="AC27" s="22">
        <f>IF('IntragroupDepartment Network-1M'!AC27 = 1,1,'IntergroupXFN Network'!AC27)
</f>
        <v>0</v>
      </c>
      <c r="AD27" s="22">
        <f>IF('IntragroupDepartment Network-1M'!AD27 = 1,1,'IntergroupXFN Network'!AD27)
</f>
        <v>0</v>
      </c>
      <c r="AE27" s="22">
        <f>IF('IntragroupDepartment Network-1M'!AE27 = 1,1,'IntergroupXFN Network'!AE27)
</f>
        <v>0</v>
      </c>
      <c r="AF27" s="22">
        <f>IF('IntragroupDepartment Network-1M'!AF27 = 1,1,'IntergroupXFN Network'!AF27)
</f>
        <v>0</v>
      </c>
      <c r="AG27" s="22">
        <f>IF('IntragroupDepartment Network-1M'!AG27 = 1,1,'IntergroupXFN Network'!AG27)
</f>
        <v>1</v>
      </c>
      <c r="AH27" s="22">
        <f>IF('IntragroupDepartment Network-1M'!AH27 = 1,1,'IntergroupXFN Network'!AH27)
</f>
        <v>1</v>
      </c>
      <c r="AI27" s="22">
        <f>IF('IntragroupDepartment Network-1M'!AI27 = 1,1,'IntergroupXFN Network'!AI27)
</f>
        <v>1</v>
      </c>
      <c r="AJ27" s="22">
        <f>IF('IntragroupDepartment Network-1M'!AJ27 = 1,1,'IntergroupXFN Network'!AJ27)
</f>
        <v>1</v>
      </c>
      <c r="AK27" s="22">
        <f>IF('IntragroupDepartment Network-1M'!AK27 = 1,1,'IntergroupXFN Network'!AK27)
</f>
        <v>1</v>
      </c>
      <c r="AL27" s="22">
        <f>IF('IntragroupDepartment Network-1M'!AL27 = 1,1,'IntergroupXFN Network'!AL27)
</f>
        <v>0</v>
      </c>
      <c r="AM27" s="22">
        <f>IF('IntragroupDepartment Network-1M'!AM27 = 1,1,'IntergroupXFN Network'!AM27)
</f>
        <v>0</v>
      </c>
      <c r="AN27" s="22">
        <f>IF('IntragroupDepartment Network-1M'!AN27 = 1,1,'IntergroupXFN Network'!AN27)
</f>
        <v>0</v>
      </c>
      <c r="AO27" s="22">
        <f>IF('IntragroupDepartment Network-1M'!AO27 = 1,1,'IntergroupXFN Network'!AO27)
</f>
        <v>0</v>
      </c>
      <c r="AP27" s="22">
        <f>IF('IntragroupDepartment Network-1M'!AP27 = 1,1,'IntergroupXFN Network'!AP27)
</f>
        <v>0</v>
      </c>
      <c r="AQ27" s="22">
        <f>IF('IntragroupDepartment Network-1M'!AQ27 = 1,1,'IntergroupXFN Network'!AQ27)
</f>
        <v>0</v>
      </c>
      <c r="AR27" s="22">
        <f>IF('IntragroupDepartment Network-1M'!AR27 = 1,1,'IntergroupXFN Network'!AR27)
</f>
        <v>0</v>
      </c>
      <c r="AS27" s="22">
        <f>IF('IntragroupDepartment Network-1M'!AS27 = 1,1,'IntergroupXFN Network'!AS27)
</f>
        <v>0</v>
      </c>
      <c r="AT27" s="22">
        <f>IF('IntragroupDepartment Network-1M'!AT27 = 1,1,'IntergroupXFN Network'!AT27)
</f>
        <v>0</v>
      </c>
      <c r="AU27" s="22">
        <f>IF('IntragroupDepartment Network-1M'!AU27 = 1,1,'IntergroupXFN Network'!AU27)
</f>
        <v>0</v>
      </c>
      <c r="AV27" s="22">
        <f>IF('IntragroupDepartment Network-1M'!AV27 = 1,1,'IntergroupXFN Network'!AV27)
</f>
        <v>0</v>
      </c>
      <c r="AW27" s="22">
        <f>IF('IntragroupDepartment Network-1M'!AW27 = 1,1,'IntergroupXFN Network'!AW27)
</f>
        <v>0</v>
      </c>
      <c r="AX27" s="22">
        <f>IF('IntragroupDepartment Network-1M'!AX27 = 1,1,'IntergroupXFN Network'!AX27)
</f>
        <v>0</v>
      </c>
      <c r="AY27" s="22">
        <f>IF('IntragroupDepartment Network-1M'!AY27 = 1,1,'IntergroupXFN Network'!AY27)
</f>
        <v>0</v>
      </c>
      <c r="AZ27" s="22">
        <f>IF('IntragroupDepartment Network-1M'!AZ27 = 1,1,'IntergroupXFN Network'!AZ27)
</f>
        <v>0</v>
      </c>
      <c r="BA27" s="22">
        <f>IF('IntragroupDepartment Network-1M'!BA27 = 1,1,'IntergroupXFN Network'!BA27)
</f>
        <v>0</v>
      </c>
      <c r="BB27" s="22">
        <f>IF('IntragroupDepartment Network-1M'!BB27 = 1,1,'IntergroupXFN Network'!BB27)
</f>
        <v>0</v>
      </c>
      <c r="BC27" s="22">
        <f>IF('IntragroupDepartment Network-1M'!BC27 = 1,1,'IntergroupXFN Network'!BC27)
</f>
        <v>0</v>
      </c>
      <c r="BD27" s="22">
        <f>IF('IntragroupDepartment Network-1M'!BD27 = 1,1,'IntergroupXFN Network'!BD27)
</f>
        <v>0</v>
      </c>
      <c r="BE27" s="22">
        <f>IF('IntragroupDepartment Network-1M'!BE27 = 1,1,'IntergroupXFN Network'!BE27)
</f>
        <v>0</v>
      </c>
      <c r="BF27" s="22">
        <f>IF('IntragroupDepartment Network-1M'!BF27 = 1,1,'IntergroupXFN Network'!BF27)
</f>
        <v>0</v>
      </c>
      <c r="BG27" s="22">
        <f>IF('IntragroupDepartment Network-1M'!BG27 = 1,1,'IntergroupXFN Network'!BG27)
</f>
        <v>0</v>
      </c>
      <c r="BH27" s="22">
        <f>IF('IntragroupDepartment Network-1M'!BH27 = 1,1,'IntergroupXFN Network'!BH27)
</f>
        <v>0</v>
      </c>
      <c r="BI27" s="22">
        <f>IF('IntragroupDepartment Network-1M'!BI27 = 1,1,'IntergroupXFN Network'!BI27)
</f>
        <v>0</v>
      </c>
      <c r="BJ27" s="22">
        <f>IF('IntragroupDepartment Network-1M'!BJ27 = 1,1,'IntergroupXFN Network'!BJ27)
</f>
        <v>0</v>
      </c>
      <c r="BK27" s="22">
        <f>IF('IntragroupDepartment Network-1M'!BK27 = 1,1,'IntergroupXFN Network'!BK27)
</f>
        <v>0</v>
      </c>
      <c r="BL27" s="22">
        <f>IF('IntragroupDepartment Network-1M'!BL27 = 1,1,'IntergroupXFN Network'!BL27)
</f>
        <v>0</v>
      </c>
      <c r="BM27" s="22">
        <f>IF('IntragroupDepartment Network-1M'!BM27 = 1,1,'IntergroupXFN Network'!BM27)
</f>
        <v>0</v>
      </c>
      <c r="BN27" s="22">
        <f>IF('IntragroupDepartment Network-1M'!BN27 = 1,1,'IntergroupXFN Network'!BN27)
</f>
        <v>0</v>
      </c>
      <c r="BO27" s="22">
        <f>IF('IntragroupDepartment Network-1M'!BO27 = 1,1,'IntergroupXFN Network'!BO27)
</f>
        <v>0</v>
      </c>
      <c r="BP27" s="22">
        <f>IF('IntragroupDepartment Network-1M'!BP27 = 1,1,'IntergroupXFN Network'!BP27)
</f>
        <v>0</v>
      </c>
      <c r="BQ27" s="22">
        <f>IF('IntragroupDepartment Network-1M'!BQ27 = 1,1,'IntergroupXFN Network'!BQ27)
</f>
        <v>0</v>
      </c>
      <c r="BR27" s="22">
        <f>IF('IntragroupDepartment Network-1M'!BR27 = 1,1,'IntergroupXFN Network'!BR27)
</f>
        <v>0</v>
      </c>
      <c r="BS27" s="22">
        <f>IF('IntragroupDepartment Network-1M'!BS27 = 1,1,'IntergroupXFN Network'!BS27)
</f>
        <v>0</v>
      </c>
      <c r="BT27" s="22" t="str">
        <f>IF('IntragroupDepartment Network-1M'!BT27 = 1,1,'IntergroupXFN Network'!BT27)
</f>
        <v/>
      </c>
      <c r="BU27" s="22" t="str">
        <f>IF('IntragroupDepartment Network-1M'!BU27 = 1,1,'IntergroupXFN Network'!BU27)
</f>
        <v/>
      </c>
      <c r="BV27" s="22" t="str">
        <f>IF('IntragroupDepartment Network-1M'!BV27 = 1,1,'IntergroupXFN Network'!BV27)
</f>
        <v/>
      </c>
      <c r="BW27" s="22" t="str">
        <f>IF('IntragroupDepartment Network-1M'!BW27 = 1,1,'IntergroupXFN Network'!BW27)
</f>
        <v/>
      </c>
      <c r="BX27" s="22" t="str">
        <f>IF('IntragroupDepartment Network-1M'!BX27 = 1,1,'IntergroupXFN Network'!BX27)
</f>
        <v/>
      </c>
      <c r="BY27" s="22" t="str">
        <f>IF('IntragroupDepartment Network-1M'!BY27 = 1,1,'IntergroupXFN Network'!BY27)
</f>
        <v/>
      </c>
      <c r="BZ27" s="22" t="str">
        <f>IF('IntragroupDepartment Network-1M'!BZ27 = 1,1,'IntergroupXFN Network'!BZ27)
</f>
        <v/>
      </c>
      <c r="CA27" s="22" t="str">
        <f>IF('IntragroupDepartment Network-1M'!CA27 = 1,1,'IntergroupXFN Network'!CA27)
</f>
        <v/>
      </c>
      <c r="CB27" s="22" t="str">
        <f>IF('IntragroupDepartment Network-1M'!CB27 = 1,1,'IntergroupXFN Network'!CB27)
</f>
        <v/>
      </c>
      <c r="CC27" s="22" t="str">
        <f>IF('IntragroupDepartment Network-1M'!CC27 = 1,1,'IntergroupXFN Network'!CC27)
</f>
        <v/>
      </c>
      <c r="CD27" s="22" t="str">
        <f>IF('IntragroupDepartment Network-1M'!CD27 = 1,1,'IntergroupXFN Network'!CD27)
</f>
        <v/>
      </c>
      <c r="CE27" s="22" t="str">
        <f>IF('IntragroupDepartment Network-1M'!CE27 = 1,1,'IntergroupXFN Network'!CE27)
</f>
        <v/>
      </c>
      <c r="CF27" s="22" t="str">
        <f>IF('IntragroupDepartment Network-1M'!CF27 = 1,1,'IntergroupXFN Network'!CF27)
</f>
        <v/>
      </c>
      <c r="CG27" s="22" t="str">
        <f>IF('IntragroupDepartment Network-1M'!CG27 = 1,1,'IntergroupXFN Network'!CG27)
</f>
        <v/>
      </c>
      <c r="CH27" s="22" t="str">
        <f>IF('IntragroupDepartment Network-1M'!CH27 = 1,1,'IntergroupXFN Network'!CH27)
</f>
        <v/>
      </c>
      <c r="CI27" s="22" t="str">
        <f>IF('IntragroupDepartment Network-1M'!CI27 = 1,1,'IntergroupXFN Network'!CI27)
</f>
        <v/>
      </c>
      <c r="CJ27" s="22" t="str">
        <f>IF('IntragroupDepartment Network-1M'!CJ27 = 1,1,'IntergroupXFN Network'!CJ27)
</f>
        <v/>
      </c>
      <c r="CK27" s="22" t="str">
        <f>IF('IntragroupDepartment Network-1M'!CK27 = 1,1,'IntergroupXFN Network'!CK27)
</f>
        <v/>
      </c>
      <c r="CL27" s="22" t="str">
        <f>IF('IntragroupDepartment Network-1M'!CL27 = 1,1,'IntergroupXFN Network'!CL27)
</f>
        <v/>
      </c>
      <c r="CM27" s="22" t="str">
        <f>IF('IntragroupDepartment Network-1M'!CM27 = 1,1,'IntergroupXFN Network'!CM27)
</f>
        <v/>
      </c>
      <c r="CN27" s="22" t="str">
        <f>IF('IntragroupDepartment Network-1M'!CN27 = 1,1,'IntergroupXFN Network'!CN27)
</f>
        <v/>
      </c>
      <c r="CO27" s="22" t="str">
        <f>IF('IntragroupDepartment Network-1M'!CO27 = 1,1,'IntergroupXFN Network'!CO27)
</f>
        <v/>
      </c>
      <c r="CP27" s="22" t="str">
        <f>IF('IntragroupDepartment Network-1M'!CP27 = 1,1,'IntergroupXFN Network'!CP27)
</f>
        <v/>
      </c>
      <c r="CQ27" s="22" t="str">
        <f>IF('IntragroupDepartment Network-1M'!CQ27 = 1,1,'IntergroupXFN Network'!CQ27)
</f>
        <v/>
      </c>
      <c r="CR27" s="22" t="str">
        <f>IF('IntragroupDepartment Network-1M'!CR27 = 1,1,'IntergroupXFN Network'!CR27)
</f>
        <v/>
      </c>
      <c r="CS27" s="22" t="str">
        <f>IF('IntragroupDepartment Network-1M'!CS27 = 1,1,'IntergroupXFN Network'!CS27)
</f>
        <v/>
      </c>
      <c r="CT27" s="22" t="str">
        <f>IF('IntragroupDepartment Network-1M'!CT27 = 1,1,'IntergroupXFN Network'!CT27)
</f>
        <v/>
      </c>
      <c r="CU27" s="22" t="str">
        <f>IF('IntragroupDepartment Network-1M'!CU27 = 1,1,'IntergroupXFN Network'!CU27)
</f>
        <v/>
      </c>
      <c r="CV27" s="22" t="str">
        <f>IF('IntragroupDepartment Network-1M'!CV27 = 1,1,'IntergroupXFN Network'!CV27)
</f>
        <v/>
      </c>
      <c r="CW27" s="22" t="str">
        <f>IF('IntragroupDepartment Network-1M'!CW27 = 1,1,'IntergroupXFN Network'!CW27)
</f>
        <v/>
      </c>
      <c r="CX27" s="22" t="str">
        <f>IF('IntragroupDepartment Network-1M'!CX27 = 1,1,'IntergroupXFN Network'!CX27)
</f>
        <v/>
      </c>
      <c r="CY27" s="22" t="str">
        <f>IF('IntragroupDepartment Network-1M'!CY27 = 1,1,'IntergroupXFN Network'!CY27)
</f>
        <v/>
      </c>
      <c r="CZ27" s="22" t="str">
        <f>IF('IntragroupDepartment Network-1M'!CZ27 = 1,1,'IntergroupXFN Network'!CZ27)
</f>
        <v/>
      </c>
      <c r="DA27" s="22" t="str">
        <f>IF('IntragroupDepartment Network-1M'!DA27 = 1,1,'IntergroupXFN Network'!DA27)
</f>
        <v/>
      </c>
      <c r="DB27" s="22" t="str">
        <f>IF('IntragroupDepartment Network-1M'!DB27 = 1,1,'IntergroupXFN Network'!DB27)
</f>
        <v/>
      </c>
      <c r="DC27" s="22" t="str">
        <f>IF('IntragroupDepartment Network-1M'!DC27 = 1,1,'IntergroupXFN Network'!DC27)
</f>
        <v/>
      </c>
      <c r="DD27" s="22" t="str">
        <f>IF('IntragroupDepartment Network-1M'!DD27 = 1,1,'IntergroupXFN Network'!DD27)
</f>
        <v/>
      </c>
      <c r="DE27" s="22" t="str">
        <f>IF('IntragroupDepartment Network-1M'!DE27 = 1,1,'IntergroupXFN Network'!DE27)
</f>
        <v/>
      </c>
      <c r="DF27" s="22" t="str">
        <f>IF('IntragroupDepartment Network-1M'!DF27 = 1,1,'IntergroupXFN Network'!DF27)
</f>
        <v/>
      </c>
      <c r="DG27" s="22" t="str">
        <f>IF('IntragroupDepartment Network-1M'!DG27 = 1,1,'IntergroupXFN Network'!DG27)
</f>
        <v/>
      </c>
      <c r="DH27" s="22" t="str">
        <f>IF('IntragroupDepartment Network-1M'!DH27 = 1,1,'IntergroupXFN Network'!DH27)
</f>
        <v/>
      </c>
      <c r="DI27" s="22" t="str">
        <f>IF('IntragroupDepartment Network-1M'!DI27 = 1,1,'IntergroupXFN Network'!DI27)
</f>
        <v/>
      </c>
      <c r="DJ27" s="22" t="str">
        <f>IF('IntragroupDepartment Network-1M'!DJ27 = 1,1,'IntergroupXFN Network'!DJ27)
</f>
        <v/>
      </c>
      <c r="DK27" s="22" t="str">
        <f>IF('IntragroupDepartment Network-1M'!DK27 = 1,1,'IntergroupXFN Network'!DK27)
</f>
        <v/>
      </c>
      <c r="DL27" s="22" t="str">
        <f>IF('IntragroupDepartment Network-1M'!DL27 = 1,1,'IntergroupXFN Network'!DL27)
</f>
        <v/>
      </c>
      <c r="DM27" s="22" t="str">
        <f>IF('IntragroupDepartment Network-1M'!DM27 = 1,1,'IntergroupXFN Network'!DM27)
</f>
        <v/>
      </c>
      <c r="DN27" s="22" t="str">
        <f>IF('IntragroupDepartment Network-1M'!DN27 = 1,1,'IntergroupXFN Network'!DN27)
</f>
        <v/>
      </c>
      <c r="DO27" s="22" t="str">
        <f>IF('IntragroupDepartment Network-1M'!DO27 = 1,1,'IntergroupXFN Network'!DO27)
</f>
        <v/>
      </c>
      <c r="DP27" s="22" t="str">
        <f>IF('IntragroupDepartment Network-1M'!DP27 = 1,1,'IntergroupXFN Network'!DP27)
</f>
        <v/>
      </c>
      <c r="DQ27" s="22" t="str">
        <f>IF('IntragroupDepartment Network-1M'!DQ27 = 1,1,'IntergroupXFN Network'!DQ27)
</f>
        <v/>
      </c>
      <c r="DR27" s="22" t="str">
        <f>IF('IntragroupDepartment Network-1M'!DR27 = 1,1,'IntergroupXFN Network'!DR27)
</f>
        <v/>
      </c>
      <c r="DS27" s="22" t="str">
        <f>IF('IntragroupDepartment Network-1M'!DS27 = 1,1,'IntergroupXFN Network'!DS27)
</f>
        <v/>
      </c>
      <c r="DT27" s="22" t="str">
        <f>IF('IntragroupDepartment Network-1M'!DT27 = 1,1,'IntergroupXFN Network'!DT27)
</f>
        <v/>
      </c>
      <c r="DU27" s="22" t="str">
        <f>IF('IntragroupDepartment Network-1M'!DU27 = 1,1,'IntergroupXFN Network'!DU27)
</f>
        <v/>
      </c>
      <c r="DV27" s="22" t="str">
        <f>IF('IntragroupDepartment Network-1M'!DV27 = 1,1,'IntergroupXFN Network'!DV27)
</f>
        <v/>
      </c>
      <c r="DW27" s="22" t="str">
        <f>IF('IntragroupDepartment Network-1M'!DW27 = 1,1,'IntergroupXFN Network'!DW27)
</f>
        <v/>
      </c>
    </row>
    <row r="28">
      <c r="A28" s="21" t="s">
        <v>54</v>
      </c>
      <c r="B28" s="22">
        <f>IF('IntragroupDepartment Network-1M'!B28 = 1,1,'IntergroupXFN Network'!B28)
</f>
        <v>0</v>
      </c>
      <c r="C28" s="22">
        <f>IF('IntragroupDepartment Network-1M'!C28 = 1,1,'IntergroupXFN Network'!C28)
</f>
        <v>0</v>
      </c>
      <c r="D28" s="22">
        <f>IF('IntragroupDepartment Network-1M'!D28 = 1,1,'IntergroupXFN Network'!D28)
</f>
        <v>0</v>
      </c>
      <c r="E28" s="22">
        <f>IF('IntragroupDepartment Network-1M'!E28 = 1,1,'IntergroupXFN Network'!E28)
</f>
        <v>0</v>
      </c>
      <c r="F28" s="22">
        <f>IF('IntragroupDepartment Network-1M'!F28 = 1,1,'IntergroupXFN Network'!F28)
</f>
        <v>0</v>
      </c>
      <c r="G28" s="22">
        <f>IF('IntragroupDepartment Network-1M'!G28 = 1,1,'IntergroupXFN Network'!G28)
</f>
        <v>0</v>
      </c>
      <c r="H28" s="22">
        <f>IF('IntragroupDepartment Network-1M'!H28 = 1,1,'IntergroupXFN Network'!H28)
</f>
        <v>0</v>
      </c>
      <c r="I28" s="22">
        <f>IF('IntragroupDepartment Network-1M'!I28 = 1,1,'IntergroupXFN Network'!I28)
</f>
        <v>0</v>
      </c>
      <c r="J28" s="22">
        <f>IF('IntragroupDepartment Network-1M'!J28 = 1,1,'IntergroupXFN Network'!J28)
</f>
        <v>0</v>
      </c>
      <c r="K28" s="22">
        <f>IF('IntragroupDepartment Network-1M'!K28 = 1,1,'IntergroupXFN Network'!K28)
</f>
        <v>0</v>
      </c>
      <c r="L28" s="22">
        <f>IF('IntragroupDepartment Network-1M'!L28 = 1,1,'IntergroupXFN Network'!L28)
</f>
        <v>0</v>
      </c>
      <c r="M28" s="22">
        <f>IF('IntragroupDepartment Network-1M'!M28 = 1,1,'IntergroupXFN Network'!M28)
</f>
        <v>0</v>
      </c>
      <c r="N28" s="22">
        <f>IF('IntragroupDepartment Network-1M'!N28 = 1,1,'IntergroupXFN Network'!N28)
</f>
        <v>0</v>
      </c>
      <c r="O28" s="22">
        <f>IF('IntragroupDepartment Network-1M'!O28 = 1,1,'IntergroupXFN Network'!O28)
</f>
        <v>0</v>
      </c>
      <c r="P28" s="22">
        <f>IF('IntragroupDepartment Network-1M'!P28 = 1,1,'IntergroupXFN Network'!P28)
</f>
        <v>0</v>
      </c>
      <c r="Q28" s="22">
        <f>IF('IntragroupDepartment Network-1M'!Q28 = 1,1,'IntergroupXFN Network'!Q28)
</f>
        <v>0</v>
      </c>
      <c r="R28" s="22">
        <f>IF('IntragroupDepartment Network-1M'!R28 = 1,1,'IntergroupXFN Network'!R28)
</f>
        <v>0</v>
      </c>
      <c r="S28" s="22">
        <f>IF('IntragroupDepartment Network-1M'!S28 = 1,1,'IntergroupXFN Network'!S28)
</f>
        <v>0</v>
      </c>
      <c r="T28" s="22">
        <f>IF('IntragroupDepartment Network-1M'!T28 = 1,1,'IntergroupXFN Network'!T28)
</f>
        <v>0</v>
      </c>
      <c r="U28" s="22">
        <f>IF('IntragroupDepartment Network-1M'!U28 = 1,1,'IntergroupXFN Network'!U28)
</f>
        <v>0</v>
      </c>
      <c r="V28" s="22">
        <f>IF('IntragroupDepartment Network-1M'!V28 = 1,1,'IntergroupXFN Network'!V28)
</f>
        <v>0</v>
      </c>
      <c r="W28" s="22">
        <f>IF('IntragroupDepartment Network-1M'!W28 = 1,1,'IntergroupXFN Network'!W28)
</f>
        <v>0</v>
      </c>
      <c r="X28" s="22">
        <f>IF('IntragroupDepartment Network-1M'!X28 = 1,1,'IntergroupXFN Network'!X28)
</f>
        <v>0</v>
      </c>
      <c r="Y28" s="22">
        <f>IF('IntragroupDepartment Network-1M'!Y28 = 1,1,'IntergroupXFN Network'!Y28)
</f>
        <v>0</v>
      </c>
      <c r="Z28" s="22">
        <f>IF('IntragroupDepartment Network-1M'!Z28 = 1,1,'IntergroupXFN Network'!Z28)
</f>
        <v>0</v>
      </c>
      <c r="AA28" s="22">
        <f>IF('IntragroupDepartment Network-1M'!AA28 = 1,1,'IntergroupXFN Network'!AA28)
</f>
        <v>0</v>
      </c>
      <c r="AB28" s="22">
        <f>IF('IntragroupDepartment Network-1M'!AB28 = 1,1,'IntergroupXFN Network'!AB28)
</f>
        <v>0</v>
      </c>
      <c r="AC28" s="22">
        <f>IF('IntragroupDepartment Network-1M'!AC28 = 1,1,'IntergroupXFN Network'!AC28)
</f>
        <v>1</v>
      </c>
      <c r="AD28" s="22">
        <f>IF('IntragroupDepartment Network-1M'!AD28 = 1,1,'IntergroupXFN Network'!AD28)
</f>
        <v>1</v>
      </c>
      <c r="AE28" s="22">
        <f>IF('IntragroupDepartment Network-1M'!AE28 = 1,1,'IntergroupXFN Network'!AE28)
</f>
        <v>1</v>
      </c>
      <c r="AF28" s="22">
        <f>IF('IntragroupDepartment Network-1M'!AF28 = 1,1,'IntergroupXFN Network'!AF28)
</f>
        <v>1</v>
      </c>
      <c r="AG28" s="22">
        <f>IF('IntragroupDepartment Network-1M'!AG28 = 1,1,'IntergroupXFN Network'!AG28)
</f>
        <v>0</v>
      </c>
      <c r="AH28" s="22">
        <f>IF('IntragroupDepartment Network-1M'!AH28 = 1,1,'IntergroupXFN Network'!AH28)
</f>
        <v>0</v>
      </c>
      <c r="AI28" s="22">
        <f>IF('IntragroupDepartment Network-1M'!AI28 = 1,1,'IntergroupXFN Network'!AI28)
</f>
        <v>0</v>
      </c>
      <c r="AJ28" s="22">
        <f>IF('IntragroupDepartment Network-1M'!AJ28 = 1,1,'IntergroupXFN Network'!AJ28)
</f>
        <v>0</v>
      </c>
      <c r="AK28" s="22">
        <f>IF('IntragroupDepartment Network-1M'!AK28 = 1,1,'IntergroupXFN Network'!AK28)
</f>
        <v>0</v>
      </c>
      <c r="AL28" s="22">
        <f>IF('IntragroupDepartment Network-1M'!AL28 = 1,1,'IntergroupXFN Network'!AL28)
</f>
        <v>1</v>
      </c>
      <c r="AM28" s="22">
        <f>IF('IntragroupDepartment Network-1M'!AM28 = 1,1,'IntergroupXFN Network'!AM28)
</f>
        <v>1</v>
      </c>
      <c r="AN28" s="22">
        <f>IF('IntragroupDepartment Network-1M'!AN28 = 1,1,'IntergroupXFN Network'!AN28)
</f>
        <v>1</v>
      </c>
      <c r="AO28" s="22">
        <f>IF('IntragroupDepartment Network-1M'!AO28 = 1,1,'IntergroupXFN Network'!AO28)
</f>
        <v>1</v>
      </c>
      <c r="AP28" s="22">
        <f>IF('IntragroupDepartment Network-1M'!AP28 = 1,1,'IntergroupXFN Network'!AP28)
</f>
        <v>0</v>
      </c>
      <c r="AQ28" s="22">
        <f>IF('IntragroupDepartment Network-1M'!AQ28 = 1,1,'IntergroupXFN Network'!AQ28)
</f>
        <v>0</v>
      </c>
      <c r="AR28" s="22">
        <f>IF('IntragroupDepartment Network-1M'!AR28 = 1,1,'IntergroupXFN Network'!AR28)
</f>
        <v>0</v>
      </c>
      <c r="AS28" s="22">
        <f>IF('IntragroupDepartment Network-1M'!AS28 = 1,1,'IntergroupXFN Network'!AS28)
</f>
        <v>0</v>
      </c>
      <c r="AT28" s="22">
        <f>IF('IntragroupDepartment Network-1M'!AT28 = 1,1,'IntergroupXFN Network'!AT28)
</f>
        <v>0</v>
      </c>
      <c r="AU28" s="22">
        <f>IF('IntragroupDepartment Network-1M'!AU28 = 1,1,'IntergroupXFN Network'!AU28)
</f>
        <v>0</v>
      </c>
      <c r="AV28" s="22">
        <f>IF('IntragroupDepartment Network-1M'!AV28 = 1,1,'IntergroupXFN Network'!AV28)
</f>
        <v>0</v>
      </c>
      <c r="AW28" s="22">
        <f>IF('IntragroupDepartment Network-1M'!AW28 = 1,1,'IntergroupXFN Network'!AW28)
</f>
        <v>0</v>
      </c>
      <c r="AX28" s="22">
        <f>IF('IntragroupDepartment Network-1M'!AX28 = 1,1,'IntergroupXFN Network'!AX28)
</f>
        <v>0</v>
      </c>
      <c r="AY28" s="22">
        <f>IF('IntragroupDepartment Network-1M'!AY28 = 1,1,'IntergroupXFN Network'!AY28)
</f>
        <v>0</v>
      </c>
      <c r="AZ28" s="22">
        <f>IF('IntragroupDepartment Network-1M'!AZ28 = 1,1,'IntergroupXFN Network'!AZ28)
</f>
        <v>0</v>
      </c>
      <c r="BA28" s="22">
        <f>IF('IntragroupDepartment Network-1M'!BA28 = 1,1,'IntergroupXFN Network'!BA28)
</f>
        <v>0</v>
      </c>
      <c r="BB28" s="22">
        <f>IF('IntragroupDepartment Network-1M'!BB28 = 1,1,'IntergroupXFN Network'!BB28)
</f>
        <v>0</v>
      </c>
      <c r="BC28" s="22">
        <f>IF('IntragroupDepartment Network-1M'!BC28 = 1,1,'IntergroupXFN Network'!BC28)
</f>
        <v>0</v>
      </c>
      <c r="BD28" s="22">
        <f>IF('IntragroupDepartment Network-1M'!BD28 = 1,1,'IntergroupXFN Network'!BD28)
</f>
        <v>0</v>
      </c>
      <c r="BE28" s="22">
        <f>IF('IntragroupDepartment Network-1M'!BE28 = 1,1,'IntergroupXFN Network'!BE28)
</f>
        <v>0</v>
      </c>
      <c r="BF28" s="22">
        <f>IF('IntragroupDepartment Network-1M'!BF28 = 1,1,'IntergroupXFN Network'!BF28)
</f>
        <v>0</v>
      </c>
      <c r="BG28" s="22">
        <f>IF('IntragroupDepartment Network-1M'!BG28 = 1,1,'IntergroupXFN Network'!BG28)
</f>
        <v>0</v>
      </c>
      <c r="BH28" s="22">
        <f>IF('IntragroupDepartment Network-1M'!BH28 = 1,1,'IntergroupXFN Network'!BH28)
</f>
        <v>0</v>
      </c>
      <c r="BI28" s="22">
        <f>IF('IntragroupDepartment Network-1M'!BI28 = 1,1,'IntergroupXFN Network'!BI28)
</f>
        <v>0</v>
      </c>
      <c r="BJ28" s="22">
        <f>IF('IntragroupDepartment Network-1M'!BJ28 = 1,1,'IntergroupXFN Network'!BJ28)
</f>
        <v>0</v>
      </c>
      <c r="BK28" s="22">
        <f>IF('IntragroupDepartment Network-1M'!BK28 = 1,1,'IntergroupXFN Network'!BK28)
</f>
        <v>0</v>
      </c>
      <c r="BL28" s="22">
        <f>IF('IntragroupDepartment Network-1M'!BL28 = 1,1,'IntergroupXFN Network'!BL28)
</f>
        <v>0</v>
      </c>
      <c r="BM28" s="22">
        <f>IF('IntragroupDepartment Network-1M'!BM28 = 1,1,'IntergroupXFN Network'!BM28)
</f>
        <v>0</v>
      </c>
      <c r="BN28" s="22">
        <f>IF('IntragroupDepartment Network-1M'!BN28 = 1,1,'IntergroupXFN Network'!BN28)
</f>
        <v>0</v>
      </c>
      <c r="BO28" s="22">
        <f>IF('IntragroupDepartment Network-1M'!BO28 = 1,1,'IntergroupXFN Network'!BO28)
</f>
        <v>0</v>
      </c>
      <c r="BP28" s="22">
        <f>IF('IntragroupDepartment Network-1M'!BP28 = 1,1,'IntergroupXFN Network'!BP28)
</f>
        <v>0</v>
      </c>
      <c r="BQ28" s="22">
        <f>IF('IntragroupDepartment Network-1M'!BQ28 = 1,1,'IntergroupXFN Network'!BQ28)
</f>
        <v>0</v>
      </c>
      <c r="BR28" s="22">
        <f>IF('IntragroupDepartment Network-1M'!BR28 = 1,1,'IntergroupXFN Network'!BR28)
</f>
        <v>0</v>
      </c>
      <c r="BS28" s="22">
        <f>IF('IntragroupDepartment Network-1M'!BS28 = 1,1,'IntergroupXFN Network'!BS28)
</f>
        <v>0</v>
      </c>
      <c r="BT28" s="22" t="str">
        <f>IF('IntragroupDepartment Network-1M'!BT28 = 1,1,'IntergroupXFN Network'!BT28)
</f>
        <v/>
      </c>
      <c r="BU28" s="22" t="str">
        <f>IF('IntragroupDepartment Network-1M'!BU28 = 1,1,'IntergroupXFN Network'!BU28)
</f>
        <v/>
      </c>
      <c r="BV28" s="22" t="str">
        <f>IF('IntragroupDepartment Network-1M'!BV28 = 1,1,'IntergroupXFN Network'!BV28)
</f>
        <v/>
      </c>
      <c r="BW28" s="22" t="str">
        <f>IF('IntragroupDepartment Network-1M'!BW28 = 1,1,'IntergroupXFN Network'!BW28)
</f>
        <v/>
      </c>
      <c r="BX28" s="22" t="str">
        <f>IF('IntragroupDepartment Network-1M'!BX28 = 1,1,'IntergroupXFN Network'!BX28)
</f>
        <v/>
      </c>
      <c r="BY28" s="22" t="str">
        <f>IF('IntragroupDepartment Network-1M'!BY28 = 1,1,'IntergroupXFN Network'!BY28)
</f>
        <v/>
      </c>
      <c r="BZ28" s="22" t="str">
        <f>IF('IntragroupDepartment Network-1M'!BZ28 = 1,1,'IntergroupXFN Network'!BZ28)
</f>
        <v/>
      </c>
      <c r="CA28" s="22" t="str">
        <f>IF('IntragroupDepartment Network-1M'!CA28 = 1,1,'IntergroupXFN Network'!CA28)
</f>
        <v/>
      </c>
      <c r="CB28" s="22" t="str">
        <f>IF('IntragroupDepartment Network-1M'!CB28 = 1,1,'IntergroupXFN Network'!CB28)
</f>
        <v/>
      </c>
      <c r="CC28" s="22" t="str">
        <f>IF('IntragroupDepartment Network-1M'!CC28 = 1,1,'IntergroupXFN Network'!CC28)
</f>
        <v/>
      </c>
      <c r="CD28" s="22" t="str">
        <f>IF('IntragroupDepartment Network-1M'!CD28 = 1,1,'IntergroupXFN Network'!CD28)
</f>
        <v/>
      </c>
      <c r="CE28" s="22" t="str">
        <f>IF('IntragroupDepartment Network-1M'!CE28 = 1,1,'IntergroupXFN Network'!CE28)
</f>
        <v/>
      </c>
      <c r="CF28" s="22" t="str">
        <f>IF('IntragroupDepartment Network-1M'!CF28 = 1,1,'IntergroupXFN Network'!CF28)
</f>
        <v/>
      </c>
      <c r="CG28" s="22" t="str">
        <f>IF('IntragroupDepartment Network-1M'!CG28 = 1,1,'IntergroupXFN Network'!CG28)
</f>
        <v/>
      </c>
      <c r="CH28" s="22" t="str">
        <f>IF('IntragroupDepartment Network-1M'!CH28 = 1,1,'IntergroupXFN Network'!CH28)
</f>
        <v/>
      </c>
      <c r="CI28" s="22" t="str">
        <f>IF('IntragroupDepartment Network-1M'!CI28 = 1,1,'IntergroupXFN Network'!CI28)
</f>
        <v/>
      </c>
      <c r="CJ28" s="22" t="str">
        <f>IF('IntragroupDepartment Network-1M'!CJ28 = 1,1,'IntergroupXFN Network'!CJ28)
</f>
        <v/>
      </c>
      <c r="CK28" s="22" t="str">
        <f>IF('IntragroupDepartment Network-1M'!CK28 = 1,1,'IntergroupXFN Network'!CK28)
</f>
        <v/>
      </c>
      <c r="CL28" s="22" t="str">
        <f>IF('IntragroupDepartment Network-1M'!CL28 = 1,1,'IntergroupXFN Network'!CL28)
</f>
        <v/>
      </c>
      <c r="CM28" s="22" t="str">
        <f>IF('IntragroupDepartment Network-1M'!CM28 = 1,1,'IntergroupXFN Network'!CM28)
</f>
        <v/>
      </c>
      <c r="CN28" s="22" t="str">
        <f>IF('IntragroupDepartment Network-1M'!CN28 = 1,1,'IntergroupXFN Network'!CN28)
</f>
        <v/>
      </c>
      <c r="CO28" s="22" t="str">
        <f>IF('IntragroupDepartment Network-1M'!CO28 = 1,1,'IntergroupXFN Network'!CO28)
</f>
        <v/>
      </c>
      <c r="CP28" s="22" t="str">
        <f>IF('IntragroupDepartment Network-1M'!CP28 = 1,1,'IntergroupXFN Network'!CP28)
</f>
        <v/>
      </c>
      <c r="CQ28" s="22" t="str">
        <f>IF('IntragroupDepartment Network-1M'!CQ28 = 1,1,'IntergroupXFN Network'!CQ28)
</f>
        <v/>
      </c>
      <c r="CR28" s="22" t="str">
        <f>IF('IntragroupDepartment Network-1M'!CR28 = 1,1,'IntergroupXFN Network'!CR28)
</f>
        <v/>
      </c>
      <c r="CS28" s="22" t="str">
        <f>IF('IntragroupDepartment Network-1M'!CS28 = 1,1,'IntergroupXFN Network'!CS28)
</f>
        <v/>
      </c>
      <c r="CT28" s="22" t="str">
        <f>IF('IntragroupDepartment Network-1M'!CT28 = 1,1,'IntergroupXFN Network'!CT28)
</f>
        <v/>
      </c>
      <c r="CU28" s="22" t="str">
        <f>IF('IntragroupDepartment Network-1M'!CU28 = 1,1,'IntergroupXFN Network'!CU28)
</f>
        <v/>
      </c>
      <c r="CV28" s="22" t="str">
        <f>IF('IntragroupDepartment Network-1M'!CV28 = 1,1,'IntergroupXFN Network'!CV28)
</f>
        <v/>
      </c>
      <c r="CW28" s="22" t="str">
        <f>IF('IntragroupDepartment Network-1M'!CW28 = 1,1,'IntergroupXFN Network'!CW28)
</f>
        <v/>
      </c>
      <c r="CX28" s="22" t="str">
        <f>IF('IntragroupDepartment Network-1M'!CX28 = 1,1,'IntergroupXFN Network'!CX28)
</f>
        <v/>
      </c>
      <c r="CY28" s="22" t="str">
        <f>IF('IntragroupDepartment Network-1M'!CY28 = 1,1,'IntergroupXFN Network'!CY28)
</f>
        <v/>
      </c>
      <c r="CZ28" s="22" t="str">
        <f>IF('IntragroupDepartment Network-1M'!CZ28 = 1,1,'IntergroupXFN Network'!CZ28)
</f>
        <v/>
      </c>
      <c r="DA28" s="22" t="str">
        <f>IF('IntragroupDepartment Network-1M'!DA28 = 1,1,'IntergroupXFN Network'!DA28)
</f>
        <v/>
      </c>
      <c r="DB28" s="22" t="str">
        <f>IF('IntragroupDepartment Network-1M'!DB28 = 1,1,'IntergroupXFN Network'!DB28)
</f>
        <v/>
      </c>
      <c r="DC28" s="22" t="str">
        <f>IF('IntragroupDepartment Network-1M'!DC28 = 1,1,'IntergroupXFN Network'!DC28)
</f>
        <v/>
      </c>
      <c r="DD28" s="22" t="str">
        <f>IF('IntragroupDepartment Network-1M'!DD28 = 1,1,'IntergroupXFN Network'!DD28)
</f>
        <v/>
      </c>
      <c r="DE28" s="22" t="str">
        <f>IF('IntragroupDepartment Network-1M'!DE28 = 1,1,'IntergroupXFN Network'!DE28)
</f>
        <v/>
      </c>
      <c r="DF28" s="22" t="str">
        <f>IF('IntragroupDepartment Network-1M'!DF28 = 1,1,'IntergroupXFN Network'!DF28)
</f>
        <v/>
      </c>
      <c r="DG28" s="22" t="str">
        <f>IF('IntragroupDepartment Network-1M'!DG28 = 1,1,'IntergroupXFN Network'!DG28)
</f>
        <v/>
      </c>
      <c r="DH28" s="22" t="str">
        <f>IF('IntragroupDepartment Network-1M'!DH28 = 1,1,'IntergroupXFN Network'!DH28)
</f>
        <v/>
      </c>
      <c r="DI28" s="22" t="str">
        <f>IF('IntragroupDepartment Network-1M'!DI28 = 1,1,'IntergroupXFN Network'!DI28)
</f>
        <v/>
      </c>
      <c r="DJ28" s="22" t="str">
        <f>IF('IntragroupDepartment Network-1M'!DJ28 = 1,1,'IntergroupXFN Network'!DJ28)
</f>
        <v/>
      </c>
      <c r="DK28" s="22" t="str">
        <f>IF('IntragroupDepartment Network-1M'!DK28 = 1,1,'IntergroupXFN Network'!DK28)
</f>
        <v/>
      </c>
      <c r="DL28" s="22" t="str">
        <f>IF('IntragroupDepartment Network-1M'!DL28 = 1,1,'IntergroupXFN Network'!DL28)
</f>
        <v/>
      </c>
      <c r="DM28" s="22" t="str">
        <f>IF('IntragroupDepartment Network-1M'!DM28 = 1,1,'IntergroupXFN Network'!DM28)
</f>
        <v/>
      </c>
      <c r="DN28" s="22" t="str">
        <f>IF('IntragroupDepartment Network-1M'!DN28 = 1,1,'IntergroupXFN Network'!DN28)
</f>
        <v/>
      </c>
      <c r="DO28" s="22" t="str">
        <f>IF('IntragroupDepartment Network-1M'!DO28 = 1,1,'IntergroupXFN Network'!DO28)
</f>
        <v/>
      </c>
      <c r="DP28" s="22" t="str">
        <f>IF('IntragroupDepartment Network-1M'!DP28 = 1,1,'IntergroupXFN Network'!DP28)
</f>
        <v/>
      </c>
      <c r="DQ28" s="22" t="str">
        <f>IF('IntragroupDepartment Network-1M'!DQ28 = 1,1,'IntergroupXFN Network'!DQ28)
</f>
        <v/>
      </c>
      <c r="DR28" s="22" t="str">
        <f>IF('IntragroupDepartment Network-1M'!DR28 = 1,1,'IntergroupXFN Network'!DR28)
</f>
        <v/>
      </c>
      <c r="DS28" s="22" t="str">
        <f>IF('IntragroupDepartment Network-1M'!DS28 = 1,1,'IntergroupXFN Network'!DS28)
</f>
        <v/>
      </c>
      <c r="DT28" s="22" t="str">
        <f>IF('IntragroupDepartment Network-1M'!DT28 = 1,1,'IntergroupXFN Network'!DT28)
</f>
        <v/>
      </c>
      <c r="DU28" s="22" t="str">
        <f>IF('IntragroupDepartment Network-1M'!DU28 = 1,1,'IntergroupXFN Network'!DU28)
</f>
        <v/>
      </c>
      <c r="DV28" s="22" t="str">
        <f>IF('IntragroupDepartment Network-1M'!DV28 = 1,1,'IntergroupXFN Network'!DV28)
</f>
        <v/>
      </c>
      <c r="DW28" s="22" t="str">
        <f>IF('IntragroupDepartment Network-1M'!DW28 = 1,1,'IntergroupXFN Network'!DW28)
</f>
        <v/>
      </c>
    </row>
    <row r="29">
      <c r="A29" s="21" t="s">
        <v>56</v>
      </c>
      <c r="B29" s="22">
        <f>IF('IntragroupDepartment Network-1M'!B29 = 1,1,'IntergroupXFN Network'!B29)
</f>
        <v>0</v>
      </c>
      <c r="C29" s="22">
        <f>IF('IntragroupDepartment Network-1M'!C29 = 1,1,'IntergroupXFN Network'!C29)
</f>
        <v>0</v>
      </c>
      <c r="D29" s="22">
        <f>IF('IntragroupDepartment Network-1M'!D29 = 1,1,'IntergroupXFN Network'!D29)
</f>
        <v>0</v>
      </c>
      <c r="E29" s="22">
        <f>IF('IntragroupDepartment Network-1M'!E29 = 1,1,'IntergroupXFN Network'!E29)
</f>
        <v>0</v>
      </c>
      <c r="F29" s="22">
        <f>IF('IntragroupDepartment Network-1M'!F29 = 1,1,'IntergroupXFN Network'!F29)
</f>
        <v>0</v>
      </c>
      <c r="G29" s="22">
        <f>IF('IntragroupDepartment Network-1M'!G29 = 1,1,'IntergroupXFN Network'!G29)
</f>
        <v>0</v>
      </c>
      <c r="H29" s="22">
        <f>IF('IntragroupDepartment Network-1M'!H29 = 1,1,'IntergroupXFN Network'!H29)
</f>
        <v>0</v>
      </c>
      <c r="I29" s="22">
        <f>IF('IntragroupDepartment Network-1M'!I29 = 1,1,'IntergroupXFN Network'!I29)
</f>
        <v>0</v>
      </c>
      <c r="J29" s="22">
        <f>IF('IntragroupDepartment Network-1M'!J29 = 1,1,'IntergroupXFN Network'!J29)
</f>
        <v>0</v>
      </c>
      <c r="K29" s="22">
        <f>IF('IntragroupDepartment Network-1M'!K29 = 1,1,'IntergroupXFN Network'!K29)
</f>
        <v>0</v>
      </c>
      <c r="L29" s="22">
        <f>IF('IntragroupDepartment Network-1M'!L29 = 1,1,'IntergroupXFN Network'!L29)
</f>
        <v>0</v>
      </c>
      <c r="M29" s="22">
        <f>IF('IntragroupDepartment Network-1M'!M29 = 1,1,'IntergroupXFN Network'!M29)
</f>
        <v>0</v>
      </c>
      <c r="N29" s="22">
        <f>IF('IntragroupDepartment Network-1M'!N29 = 1,1,'IntergroupXFN Network'!N29)
</f>
        <v>0</v>
      </c>
      <c r="O29" s="22">
        <f>IF('IntragroupDepartment Network-1M'!O29 = 1,1,'IntergroupXFN Network'!O29)
</f>
        <v>0</v>
      </c>
      <c r="P29" s="22">
        <f>IF('IntragroupDepartment Network-1M'!P29 = 1,1,'IntergroupXFN Network'!P29)
</f>
        <v>0</v>
      </c>
      <c r="Q29" s="22">
        <f>IF('IntragroupDepartment Network-1M'!Q29 = 1,1,'IntergroupXFN Network'!Q29)
</f>
        <v>0</v>
      </c>
      <c r="R29" s="22">
        <f>IF('IntragroupDepartment Network-1M'!R29 = 1,1,'IntergroupXFN Network'!R29)
</f>
        <v>0</v>
      </c>
      <c r="S29" s="22">
        <f>IF('IntragroupDepartment Network-1M'!S29 = 1,1,'IntergroupXFN Network'!S29)
</f>
        <v>0</v>
      </c>
      <c r="T29" s="22">
        <f>IF('IntragroupDepartment Network-1M'!T29 = 1,1,'IntergroupXFN Network'!T29)
</f>
        <v>0</v>
      </c>
      <c r="U29" s="22">
        <f>IF('IntragroupDepartment Network-1M'!U29 = 1,1,'IntergroupXFN Network'!U29)
</f>
        <v>0</v>
      </c>
      <c r="V29" s="22">
        <f>IF('IntragroupDepartment Network-1M'!V29 = 1,1,'IntergroupXFN Network'!V29)
</f>
        <v>0</v>
      </c>
      <c r="W29" s="22">
        <f>IF('IntragroupDepartment Network-1M'!W29 = 1,1,'IntergroupXFN Network'!W29)
</f>
        <v>0</v>
      </c>
      <c r="X29" s="22">
        <f>IF('IntragroupDepartment Network-1M'!X29 = 1,1,'IntergroupXFN Network'!X29)
</f>
        <v>0</v>
      </c>
      <c r="Y29" s="22">
        <f>IF('IntragroupDepartment Network-1M'!Y29 = 1,1,'IntergroupXFN Network'!Y29)
</f>
        <v>0</v>
      </c>
      <c r="Z29" s="22">
        <f>IF('IntragroupDepartment Network-1M'!Z29 = 1,1,'IntergroupXFN Network'!Z29)
</f>
        <v>0</v>
      </c>
      <c r="AA29" s="22">
        <f>IF('IntragroupDepartment Network-1M'!AA29 = 1,1,'IntergroupXFN Network'!AA29)
</f>
        <v>0</v>
      </c>
      <c r="AB29" s="22">
        <f>IF('IntragroupDepartment Network-1M'!AB29 = 1,1,'IntergroupXFN Network'!AB29)
</f>
        <v>1</v>
      </c>
      <c r="AC29" s="22">
        <f>IF('IntragroupDepartment Network-1M'!AC29 = 1,1,'IntergroupXFN Network'!AC29)
</f>
        <v>0</v>
      </c>
      <c r="AD29" s="22">
        <f>IF('IntragroupDepartment Network-1M'!AD29 = 1,1,'IntergroupXFN Network'!AD29)
</f>
        <v>1</v>
      </c>
      <c r="AE29" s="22">
        <f>IF('IntragroupDepartment Network-1M'!AE29 = 1,1,'IntergroupXFN Network'!AE29)
</f>
        <v>1</v>
      </c>
      <c r="AF29" s="22">
        <f>IF('IntragroupDepartment Network-1M'!AF29 = 1,1,'IntergroupXFN Network'!AF29)
</f>
        <v>1</v>
      </c>
      <c r="AG29" s="22">
        <f>IF('IntragroupDepartment Network-1M'!AG29 = 1,1,'IntergroupXFN Network'!AG29)
</f>
        <v>0</v>
      </c>
      <c r="AH29" s="22">
        <f>IF('IntragroupDepartment Network-1M'!AH29 = 1,1,'IntergroupXFN Network'!AH29)
</f>
        <v>0</v>
      </c>
      <c r="AI29" s="22">
        <f>IF('IntragroupDepartment Network-1M'!AI29 = 1,1,'IntergroupXFN Network'!AI29)
</f>
        <v>0</v>
      </c>
      <c r="AJ29" s="22">
        <f>IF('IntragroupDepartment Network-1M'!AJ29 = 1,1,'IntergroupXFN Network'!AJ29)
</f>
        <v>0</v>
      </c>
      <c r="AK29" s="22">
        <f>IF('IntragroupDepartment Network-1M'!AK29 = 1,1,'IntergroupXFN Network'!AK29)
</f>
        <v>0</v>
      </c>
      <c r="AL29" s="22">
        <f>IF('IntragroupDepartment Network-1M'!AL29 = 1,1,'IntergroupXFN Network'!AL29)
</f>
        <v>1</v>
      </c>
      <c r="AM29" s="22">
        <f>IF('IntragroupDepartment Network-1M'!AM29 = 1,1,'IntergroupXFN Network'!AM29)
</f>
        <v>1</v>
      </c>
      <c r="AN29" s="22">
        <f>IF('IntragroupDepartment Network-1M'!AN29 = 1,1,'IntergroupXFN Network'!AN29)
</f>
        <v>1</v>
      </c>
      <c r="AO29" s="22">
        <f>IF('IntragroupDepartment Network-1M'!AO29 = 1,1,'IntergroupXFN Network'!AO29)
</f>
        <v>1</v>
      </c>
      <c r="AP29" s="22">
        <f>IF('IntragroupDepartment Network-1M'!AP29 = 1,1,'IntergroupXFN Network'!AP29)
</f>
        <v>0</v>
      </c>
      <c r="AQ29" s="22">
        <f>IF('IntragroupDepartment Network-1M'!AQ29 = 1,1,'IntergroupXFN Network'!AQ29)
</f>
        <v>0</v>
      </c>
      <c r="AR29" s="22">
        <f>IF('IntragroupDepartment Network-1M'!AR29 = 1,1,'IntergroupXFN Network'!AR29)
</f>
        <v>0</v>
      </c>
      <c r="AS29" s="22">
        <f>IF('IntragroupDepartment Network-1M'!AS29 = 1,1,'IntergroupXFN Network'!AS29)
</f>
        <v>0</v>
      </c>
      <c r="AT29" s="22">
        <f>IF('IntragroupDepartment Network-1M'!AT29 = 1,1,'IntergroupXFN Network'!AT29)
</f>
        <v>0</v>
      </c>
      <c r="AU29" s="22">
        <f>IF('IntragroupDepartment Network-1M'!AU29 = 1,1,'IntergroupXFN Network'!AU29)
</f>
        <v>0</v>
      </c>
      <c r="AV29" s="22">
        <f>IF('IntragroupDepartment Network-1M'!AV29 = 1,1,'IntergroupXFN Network'!AV29)
</f>
        <v>0</v>
      </c>
      <c r="AW29" s="22">
        <f>IF('IntragroupDepartment Network-1M'!AW29 = 1,1,'IntergroupXFN Network'!AW29)
</f>
        <v>0</v>
      </c>
      <c r="AX29" s="22">
        <f>IF('IntragroupDepartment Network-1M'!AX29 = 1,1,'IntergroupXFN Network'!AX29)
</f>
        <v>0</v>
      </c>
      <c r="AY29" s="22">
        <f>IF('IntragroupDepartment Network-1M'!AY29 = 1,1,'IntergroupXFN Network'!AY29)
</f>
        <v>0</v>
      </c>
      <c r="AZ29" s="22">
        <f>IF('IntragroupDepartment Network-1M'!AZ29 = 1,1,'IntergroupXFN Network'!AZ29)
</f>
        <v>0</v>
      </c>
      <c r="BA29" s="22">
        <f>IF('IntragroupDepartment Network-1M'!BA29 = 1,1,'IntergroupXFN Network'!BA29)
</f>
        <v>0</v>
      </c>
      <c r="BB29" s="22">
        <f>IF('IntragroupDepartment Network-1M'!BB29 = 1,1,'IntergroupXFN Network'!BB29)
</f>
        <v>0</v>
      </c>
      <c r="BC29" s="22">
        <f>IF('IntragroupDepartment Network-1M'!BC29 = 1,1,'IntergroupXFN Network'!BC29)
</f>
        <v>0</v>
      </c>
      <c r="BD29" s="22">
        <f>IF('IntragroupDepartment Network-1M'!BD29 = 1,1,'IntergroupXFN Network'!BD29)
</f>
        <v>0</v>
      </c>
      <c r="BE29" s="22">
        <f>IF('IntragroupDepartment Network-1M'!BE29 = 1,1,'IntergroupXFN Network'!BE29)
</f>
        <v>0</v>
      </c>
      <c r="BF29" s="22">
        <f>IF('IntragroupDepartment Network-1M'!BF29 = 1,1,'IntergroupXFN Network'!BF29)
</f>
        <v>0</v>
      </c>
      <c r="BG29" s="22">
        <f>IF('IntragroupDepartment Network-1M'!BG29 = 1,1,'IntergroupXFN Network'!BG29)
</f>
        <v>0</v>
      </c>
      <c r="BH29" s="22">
        <f>IF('IntragroupDepartment Network-1M'!BH29 = 1,1,'IntergroupXFN Network'!BH29)
</f>
        <v>0</v>
      </c>
      <c r="BI29" s="22">
        <f>IF('IntragroupDepartment Network-1M'!BI29 = 1,1,'IntergroupXFN Network'!BI29)
</f>
        <v>0</v>
      </c>
      <c r="BJ29" s="22">
        <f>IF('IntragroupDepartment Network-1M'!BJ29 = 1,1,'IntergroupXFN Network'!BJ29)
</f>
        <v>0</v>
      </c>
      <c r="BK29" s="22">
        <f>IF('IntragroupDepartment Network-1M'!BK29 = 1,1,'IntergroupXFN Network'!BK29)
</f>
        <v>0</v>
      </c>
      <c r="BL29" s="22">
        <f>IF('IntragroupDepartment Network-1M'!BL29 = 1,1,'IntergroupXFN Network'!BL29)
</f>
        <v>0</v>
      </c>
      <c r="BM29" s="22">
        <f>IF('IntragroupDepartment Network-1M'!BM29 = 1,1,'IntergroupXFN Network'!BM29)
</f>
        <v>0</v>
      </c>
      <c r="BN29" s="22">
        <f>IF('IntragroupDepartment Network-1M'!BN29 = 1,1,'IntergroupXFN Network'!BN29)
</f>
        <v>0</v>
      </c>
      <c r="BO29" s="22">
        <f>IF('IntragroupDepartment Network-1M'!BO29 = 1,1,'IntergroupXFN Network'!BO29)
</f>
        <v>0</v>
      </c>
      <c r="BP29" s="22">
        <f>IF('IntragroupDepartment Network-1M'!BP29 = 1,1,'IntergroupXFN Network'!BP29)
</f>
        <v>0</v>
      </c>
      <c r="BQ29" s="22">
        <f>IF('IntragroupDepartment Network-1M'!BQ29 = 1,1,'IntergroupXFN Network'!BQ29)
</f>
        <v>0</v>
      </c>
      <c r="BR29" s="22">
        <f>IF('IntragroupDepartment Network-1M'!BR29 = 1,1,'IntergroupXFN Network'!BR29)
</f>
        <v>0</v>
      </c>
      <c r="BS29" s="22">
        <f>IF('IntragroupDepartment Network-1M'!BS29 = 1,1,'IntergroupXFN Network'!BS29)
</f>
        <v>0</v>
      </c>
      <c r="BT29" s="22" t="str">
        <f>IF('IntragroupDepartment Network-1M'!BT29 = 1,1,'IntergroupXFN Network'!BT29)
</f>
        <v/>
      </c>
      <c r="BU29" s="22" t="str">
        <f>IF('IntragroupDepartment Network-1M'!BU29 = 1,1,'IntergroupXFN Network'!BU29)
</f>
        <v/>
      </c>
      <c r="BV29" s="22" t="str">
        <f>IF('IntragroupDepartment Network-1M'!BV29 = 1,1,'IntergroupXFN Network'!BV29)
</f>
        <v/>
      </c>
      <c r="BW29" s="22" t="str">
        <f>IF('IntragroupDepartment Network-1M'!BW29 = 1,1,'IntergroupXFN Network'!BW29)
</f>
        <v/>
      </c>
      <c r="BX29" s="22" t="str">
        <f>IF('IntragroupDepartment Network-1M'!BX29 = 1,1,'IntergroupXFN Network'!BX29)
</f>
        <v/>
      </c>
      <c r="BY29" s="22" t="str">
        <f>IF('IntragroupDepartment Network-1M'!BY29 = 1,1,'IntergroupXFN Network'!BY29)
</f>
        <v/>
      </c>
      <c r="BZ29" s="22" t="str">
        <f>IF('IntragroupDepartment Network-1M'!BZ29 = 1,1,'IntergroupXFN Network'!BZ29)
</f>
        <v/>
      </c>
      <c r="CA29" s="22" t="str">
        <f>IF('IntragroupDepartment Network-1M'!CA29 = 1,1,'IntergroupXFN Network'!CA29)
</f>
        <v/>
      </c>
      <c r="CB29" s="22" t="str">
        <f>IF('IntragroupDepartment Network-1M'!CB29 = 1,1,'IntergroupXFN Network'!CB29)
</f>
        <v/>
      </c>
      <c r="CC29" s="22" t="str">
        <f>IF('IntragroupDepartment Network-1M'!CC29 = 1,1,'IntergroupXFN Network'!CC29)
</f>
        <v/>
      </c>
      <c r="CD29" s="22" t="str">
        <f>IF('IntragroupDepartment Network-1M'!CD29 = 1,1,'IntergroupXFN Network'!CD29)
</f>
        <v/>
      </c>
      <c r="CE29" s="22" t="str">
        <f>IF('IntragroupDepartment Network-1M'!CE29 = 1,1,'IntergroupXFN Network'!CE29)
</f>
        <v/>
      </c>
      <c r="CF29" s="22" t="str">
        <f>IF('IntragroupDepartment Network-1M'!CF29 = 1,1,'IntergroupXFN Network'!CF29)
</f>
        <v/>
      </c>
      <c r="CG29" s="22" t="str">
        <f>IF('IntragroupDepartment Network-1M'!CG29 = 1,1,'IntergroupXFN Network'!CG29)
</f>
        <v/>
      </c>
      <c r="CH29" s="22" t="str">
        <f>IF('IntragroupDepartment Network-1M'!CH29 = 1,1,'IntergroupXFN Network'!CH29)
</f>
        <v/>
      </c>
      <c r="CI29" s="22" t="str">
        <f>IF('IntragroupDepartment Network-1M'!CI29 = 1,1,'IntergroupXFN Network'!CI29)
</f>
        <v/>
      </c>
      <c r="CJ29" s="22" t="str">
        <f>IF('IntragroupDepartment Network-1M'!CJ29 = 1,1,'IntergroupXFN Network'!CJ29)
</f>
        <v/>
      </c>
      <c r="CK29" s="22" t="str">
        <f>IF('IntragroupDepartment Network-1M'!CK29 = 1,1,'IntergroupXFN Network'!CK29)
</f>
        <v/>
      </c>
      <c r="CL29" s="22" t="str">
        <f>IF('IntragroupDepartment Network-1M'!CL29 = 1,1,'IntergroupXFN Network'!CL29)
</f>
        <v/>
      </c>
      <c r="CM29" s="22" t="str">
        <f>IF('IntragroupDepartment Network-1M'!CM29 = 1,1,'IntergroupXFN Network'!CM29)
</f>
        <v/>
      </c>
      <c r="CN29" s="22" t="str">
        <f>IF('IntragroupDepartment Network-1M'!CN29 = 1,1,'IntergroupXFN Network'!CN29)
</f>
        <v/>
      </c>
      <c r="CO29" s="22" t="str">
        <f>IF('IntragroupDepartment Network-1M'!CO29 = 1,1,'IntergroupXFN Network'!CO29)
</f>
        <v/>
      </c>
      <c r="CP29" s="22" t="str">
        <f>IF('IntragroupDepartment Network-1M'!CP29 = 1,1,'IntergroupXFN Network'!CP29)
</f>
        <v/>
      </c>
      <c r="CQ29" s="22" t="str">
        <f>IF('IntragroupDepartment Network-1M'!CQ29 = 1,1,'IntergroupXFN Network'!CQ29)
</f>
        <v/>
      </c>
      <c r="CR29" s="22" t="str">
        <f>IF('IntragroupDepartment Network-1M'!CR29 = 1,1,'IntergroupXFN Network'!CR29)
</f>
        <v/>
      </c>
      <c r="CS29" s="22" t="str">
        <f>IF('IntragroupDepartment Network-1M'!CS29 = 1,1,'IntergroupXFN Network'!CS29)
</f>
        <v/>
      </c>
      <c r="CT29" s="22" t="str">
        <f>IF('IntragroupDepartment Network-1M'!CT29 = 1,1,'IntergroupXFN Network'!CT29)
</f>
        <v/>
      </c>
      <c r="CU29" s="22" t="str">
        <f>IF('IntragroupDepartment Network-1M'!CU29 = 1,1,'IntergroupXFN Network'!CU29)
</f>
        <v/>
      </c>
      <c r="CV29" s="22" t="str">
        <f>IF('IntragroupDepartment Network-1M'!CV29 = 1,1,'IntergroupXFN Network'!CV29)
</f>
        <v/>
      </c>
      <c r="CW29" s="22" t="str">
        <f>IF('IntragroupDepartment Network-1M'!CW29 = 1,1,'IntergroupXFN Network'!CW29)
</f>
        <v/>
      </c>
      <c r="CX29" s="22" t="str">
        <f>IF('IntragroupDepartment Network-1M'!CX29 = 1,1,'IntergroupXFN Network'!CX29)
</f>
        <v/>
      </c>
      <c r="CY29" s="22" t="str">
        <f>IF('IntragroupDepartment Network-1M'!CY29 = 1,1,'IntergroupXFN Network'!CY29)
</f>
        <v/>
      </c>
      <c r="CZ29" s="22" t="str">
        <f>IF('IntragroupDepartment Network-1M'!CZ29 = 1,1,'IntergroupXFN Network'!CZ29)
</f>
        <v/>
      </c>
      <c r="DA29" s="22" t="str">
        <f>IF('IntragroupDepartment Network-1M'!DA29 = 1,1,'IntergroupXFN Network'!DA29)
</f>
        <v/>
      </c>
      <c r="DB29" s="22" t="str">
        <f>IF('IntragroupDepartment Network-1M'!DB29 = 1,1,'IntergroupXFN Network'!DB29)
</f>
        <v/>
      </c>
      <c r="DC29" s="22" t="str">
        <f>IF('IntragroupDepartment Network-1M'!DC29 = 1,1,'IntergroupXFN Network'!DC29)
</f>
        <v/>
      </c>
      <c r="DD29" s="22" t="str">
        <f>IF('IntragroupDepartment Network-1M'!DD29 = 1,1,'IntergroupXFN Network'!DD29)
</f>
        <v/>
      </c>
      <c r="DE29" s="22" t="str">
        <f>IF('IntragroupDepartment Network-1M'!DE29 = 1,1,'IntergroupXFN Network'!DE29)
</f>
        <v/>
      </c>
      <c r="DF29" s="22" t="str">
        <f>IF('IntragroupDepartment Network-1M'!DF29 = 1,1,'IntergroupXFN Network'!DF29)
</f>
        <v/>
      </c>
      <c r="DG29" s="22" t="str">
        <f>IF('IntragroupDepartment Network-1M'!DG29 = 1,1,'IntergroupXFN Network'!DG29)
</f>
        <v/>
      </c>
      <c r="DH29" s="22" t="str">
        <f>IF('IntragroupDepartment Network-1M'!DH29 = 1,1,'IntergroupXFN Network'!DH29)
</f>
        <v/>
      </c>
      <c r="DI29" s="22" t="str">
        <f>IF('IntragroupDepartment Network-1M'!DI29 = 1,1,'IntergroupXFN Network'!DI29)
</f>
        <v/>
      </c>
      <c r="DJ29" s="22" t="str">
        <f>IF('IntragroupDepartment Network-1M'!DJ29 = 1,1,'IntergroupXFN Network'!DJ29)
</f>
        <v/>
      </c>
      <c r="DK29" s="22" t="str">
        <f>IF('IntragroupDepartment Network-1M'!DK29 = 1,1,'IntergroupXFN Network'!DK29)
</f>
        <v/>
      </c>
      <c r="DL29" s="22" t="str">
        <f>IF('IntragroupDepartment Network-1M'!DL29 = 1,1,'IntergroupXFN Network'!DL29)
</f>
        <v/>
      </c>
      <c r="DM29" s="22" t="str">
        <f>IF('IntragroupDepartment Network-1M'!DM29 = 1,1,'IntergroupXFN Network'!DM29)
</f>
        <v/>
      </c>
      <c r="DN29" s="22" t="str">
        <f>IF('IntragroupDepartment Network-1M'!DN29 = 1,1,'IntergroupXFN Network'!DN29)
</f>
        <v/>
      </c>
      <c r="DO29" s="22" t="str">
        <f>IF('IntragroupDepartment Network-1M'!DO29 = 1,1,'IntergroupXFN Network'!DO29)
</f>
        <v/>
      </c>
      <c r="DP29" s="22" t="str">
        <f>IF('IntragroupDepartment Network-1M'!DP29 = 1,1,'IntergroupXFN Network'!DP29)
</f>
        <v/>
      </c>
      <c r="DQ29" s="22" t="str">
        <f>IF('IntragroupDepartment Network-1M'!DQ29 = 1,1,'IntergroupXFN Network'!DQ29)
</f>
        <v/>
      </c>
      <c r="DR29" s="22" t="str">
        <f>IF('IntragroupDepartment Network-1M'!DR29 = 1,1,'IntergroupXFN Network'!DR29)
</f>
        <v/>
      </c>
      <c r="DS29" s="22" t="str">
        <f>IF('IntragroupDepartment Network-1M'!DS29 = 1,1,'IntergroupXFN Network'!DS29)
</f>
        <v/>
      </c>
      <c r="DT29" s="22" t="str">
        <f>IF('IntragroupDepartment Network-1M'!DT29 = 1,1,'IntergroupXFN Network'!DT29)
</f>
        <v/>
      </c>
      <c r="DU29" s="22" t="str">
        <f>IF('IntragroupDepartment Network-1M'!DU29 = 1,1,'IntergroupXFN Network'!DU29)
</f>
        <v/>
      </c>
      <c r="DV29" s="22" t="str">
        <f>IF('IntragroupDepartment Network-1M'!DV29 = 1,1,'IntergroupXFN Network'!DV29)
</f>
        <v/>
      </c>
      <c r="DW29" s="22" t="str">
        <f>IF('IntragroupDepartment Network-1M'!DW29 = 1,1,'IntergroupXFN Network'!DW29)
</f>
        <v/>
      </c>
    </row>
    <row r="30">
      <c r="A30" s="21" t="s">
        <v>58</v>
      </c>
      <c r="B30" s="22">
        <f>IF('IntragroupDepartment Network-1M'!B30 = 1,1,'IntergroupXFN Network'!B30)
</f>
        <v>0</v>
      </c>
      <c r="C30" s="22">
        <f>IF('IntragroupDepartment Network-1M'!C30 = 1,1,'IntergroupXFN Network'!C30)
</f>
        <v>0</v>
      </c>
      <c r="D30" s="22">
        <f>IF('IntragroupDepartment Network-1M'!D30 = 1,1,'IntergroupXFN Network'!D30)
</f>
        <v>0</v>
      </c>
      <c r="E30" s="22">
        <f>IF('IntragroupDepartment Network-1M'!E30 = 1,1,'IntergroupXFN Network'!E30)
</f>
        <v>0</v>
      </c>
      <c r="F30" s="22">
        <f>IF('IntragroupDepartment Network-1M'!F30 = 1,1,'IntergroupXFN Network'!F30)
</f>
        <v>0</v>
      </c>
      <c r="G30" s="22">
        <f>IF('IntragroupDepartment Network-1M'!G30 = 1,1,'IntergroupXFN Network'!G30)
</f>
        <v>0</v>
      </c>
      <c r="H30" s="22">
        <f>IF('IntragroupDepartment Network-1M'!H30 = 1,1,'IntergroupXFN Network'!H30)
</f>
        <v>0</v>
      </c>
      <c r="I30" s="22">
        <f>IF('IntragroupDepartment Network-1M'!I30 = 1,1,'IntergroupXFN Network'!I30)
</f>
        <v>0</v>
      </c>
      <c r="J30" s="22">
        <f>IF('IntragroupDepartment Network-1M'!J30 = 1,1,'IntergroupXFN Network'!J30)
</f>
        <v>0</v>
      </c>
      <c r="K30" s="22">
        <f>IF('IntragroupDepartment Network-1M'!K30 = 1,1,'IntergroupXFN Network'!K30)
</f>
        <v>0</v>
      </c>
      <c r="L30" s="22">
        <f>IF('IntragroupDepartment Network-1M'!L30 = 1,1,'IntergroupXFN Network'!L30)
</f>
        <v>0</v>
      </c>
      <c r="M30" s="22">
        <f>IF('IntragroupDepartment Network-1M'!M30 = 1,1,'IntergroupXFN Network'!M30)
</f>
        <v>0</v>
      </c>
      <c r="N30" s="22">
        <f>IF('IntragroupDepartment Network-1M'!N30 = 1,1,'IntergroupXFN Network'!N30)
</f>
        <v>0</v>
      </c>
      <c r="O30" s="22">
        <f>IF('IntragroupDepartment Network-1M'!O30 = 1,1,'IntergroupXFN Network'!O30)
</f>
        <v>0</v>
      </c>
      <c r="P30" s="22">
        <f>IF('IntragroupDepartment Network-1M'!P30 = 1,1,'IntergroupXFN Network'!P30)
</f>
        <v>0</v>
      </c>
      <c r="Q30" s="22">
        <f>IF('IntragroupDepartment Network-1M'!Q30 = 1,1,'IntergroupXFN Network'!Q30)
</f>
        <v>0</v>
      </c>
      <c r="R30" s="22">
        <f>IF('IntragroupDepartment Network-1M'!R30 = 1,1,'IntergroupXFN Network'!R30)
</f>
        <v>0</v>
      </c>
      <c r="S30" s="22">
        <f>IF('IntragroupDepartment Network-1M'!S30 = 1,1,'IntergroupXFN Network'!S30)
</f>
        <v>0</v>
      </c>
      <c r="T30" s="22">
        <f>IF('IntragroupDepartment Network-1M'!T30 = 1,1,'IntergroupXFN Network'!T30)
</f>
        <v>0</v>
      </c>
      <c r="U30" s="22">
        <f>IF('IntragroupDepartment Network-1M'!U30 = 1,1,'IntergroupXFN Network'!U30)
</f>
        <v>0</v>
      </c>
      <c r="V30" s="22">
        <f>IF('IntragroupDepartment Network-1M'!V30 = 1,1,'IntergroupXFN Network'!V30)
</f>
        <v>0</v>
      </c>
      <c r="W30" s="22">
        <f>IF('IntragroupDepartment Network-1M'!W30 = 1,1,'IntergroupXFN Network'!W30)
</f>
        <v>0</v>
      </c>
      <c r="X30" s="22">
        <f>IF('IntragroupDepartment Network-1M'!X30 = 1,1,'IntergroupXFN Network'!X30)
</f>
        <v>0</v>
      </c>
      <c r="Y30" s="22">
        <f>IF('IntragroupDepartment Network-1M'!Y30 = 1,1,'IntergroupXFN Network'!Y30)
</f>
        <v>0</v>
      </c>
      <c r="Z30" s="22">
        <f>IF('IntragroupDepartment Network-1M'!Z30 = 1,1,'IntergroupXFN Network'!Z30)
</f>
        <v>0</v>
      </c>
      <c r="AA30" s="22">
        <f>IF('IntragroupDepartment Network-1M'!AA30 = 1,1,'IntergroupXFN Network'!AA30)
</f>
        <v>0</v>
      </c>
      <c r="AB30" s="22">
        <f>IF('IntragroupDepartment Network-1M'!AB30 = 1,1,'IntergroupXFN Network'!AB30)
</f>
        <v>1</v>
      </c>
      <c r="AC30" s="22">
        <f>IF('IntragroupDepartment Network-1M'!AC30 = 1,1,'IntergroupXFN Network'!AC30)
</f>
        <v>1</v>
      </c>
      <c r="AD30" s="22">
        <f>IF('IntragroupDepartment Network-1M'!AD30 = 1,1,'IntergroupXFN Network'!AD30)
</f>
        <v>0</v>
      </c>
      <c r="AE30" s="22">
        <f>IF('IntragroupDepartment Network-1M'!AE30 = 1,1,'IntergroupXFN Network'!AE30)
</f>
        <v>1</v>
      </c>
      <c r="AF30" s="22">
        <f>IF('IntragroupDepartment Network-1M'!AF30 = 1,1,'IntergroupXFN Network'!AF30)
</f>
        <v>1</v>
      </c>
      <c r="AG30" s="22">
        <f>IF('IntragroupDepartment Network-1M'!AG30 = 1,1,'IntergroupXFN Network'!AG30)
</f>
        <v>0</v>
      </c>
      <c r="AH30" s="22">
        <f>IF('IntragroupDepartment Network-1M'!AH30 = 1,1,'IntergroupXFN Network'!AH30)
</f>
        <v>0</v>
      </c>
      <c r="AI30" s="22">
        <f>IF('IntragroupDepartment Network-1M'!AI30 = 1,1,'IntergroupXFN Network'!AI30)
</f>
        <v>0</v>
      </c>
      <c r="AJ30" s="22">
        <f>IF('IntragroupDepartment Network-1M'!AJ30 = 1,1,'IntergroupXFN Network'!AJ30)
</f>
        <v>0</v>
      </c>
      <c r="AK30" s="22">
        <f>IF('IntragroupDepartment Network-1M'!AK30 = 1,1,'IntergroupXFN Network'!AK30)
</f>
        <v>0</v>
      </c>
      <c r="AL30" s="22">
        <f>IF('IntragroupDepartment Network-1M'!AL30 = 1,1,'IntergroupXFN Network'!AL30)
</f>
        <v>1</v>
      </c>
      <c r="AM30" s="22">
        <f>IF('IntragroupDepartment Network-1M'!AM30 = 1,1,'IntergroupXFN Network'!AM30)
</f>
        <v>1</v>
      </c>
      <c r="AN30" s="22">
        <f>IF('IntragroupDepartment Network-1M'!AN30 = 1,1,'IntergroupXFN Network'!AN30)
</f>
        <v>1</v>
      </c>
      <c r="AO30" s="22">
        <f>IF('IntragroupDepartment Network-1M'!AO30 = 1,1,'IntergroupXFN Network'!AO30)
</f>
        <v>1</v>
      </c>
      <c r="AP30" s="22">
        <f>IF('IntragroupDepartment Network-1M'!AP30 = 1,1,'IntergroupXFN Network'!AP30)
</f>
        <v>0</v>
      </c>
      <c r="AQ30" s="22">
        <f>IF('IntragroupDepartment Network-1M'!AQ30 = 1,1,'IntergroupXFN Network'!AQ30)
</f>
        <v>0</v>
      </c>
      <c r="AR30" s="22">
        <f>IF('IntragroupDepartment Network-1M'!AR30 = 1,1,'IntergroupXFN Network'!AR30)
</f>
        <v>0</v>
      </c>
      <c r="AS30" s="22">
        <f>IF('IntragroupDepartment Network-1M'!AS30 = 1,1,'IntergroupXFN Network'!AS30)
</f>
        <v>0</v>
      </c>
      <c r="AT30" s="22">
        <f>IF('IntragroupDepartment Network-1M'!AT30 = 1,1,'IntergroupXFN Network'!AT30)
</f>
        <v>0</v>
      </c>
      <c r="AU30" s="22">
        <f>IF('IntragroupDepartment Network-1M'!AU30 = 1,1,'IntergroupXFN Network'!AU30)
</f>
        <v>0</v>
      </c>
      <c r="AV30" s="22">
        <f>IF('IntragroupDepartment Network-1M'!AV30 = 1,1,'IntergroupXFN Network'!AV30)
</f>
        <v>0</v>
      </c>
      <c r="AW30" s="22">
        <f>IF('IntragroupDepartment Network-1M'!AW30 = 1,1,'IntergroupXFN Network'!AW30)
</f>
        <v>0</v>
      </c>
      <c r="AX30" s="22">
        <f>IF('IntragroupDepartment Network-1M'!AX30 = 1,1,'IntergroupXFN Network'!AX30)
</f>
        <v>0</v>
      </c>
      <c r="AY30" s="22">
        <f>IF('IntragroupDepartment Network-1M'!AY30 = 1,1,'IntergroupXFN Network'!AY30)
</f>
        <v>0</v>
      </c>
      <c r="AZ30" s="22">
        <f>IF('IntragroupDepartment Network-1M'!AZ30 = 1,1,'IntergroupXFN Network'!AZ30)
</f>
        <v>0</v>
      </c>
      <c r="BA30" s="22">
        <f>IF('IntragroupDepartment Network-1M'!BA30 = 1,1,'IntergroupXFN Network'!BA30)
</f>
        <v>0</v>
      </c>
      <c r="BB30" s="22">
        <f>IF('IntragroupDepartment Network-1M'!BB30 = 1,1,'IntergroupXFN Network'!BB30)
</f>
        <v>0</v>
      </c>
      <c r="BC30" s="22">
        <f>IF('IntragroupDepartment Network-1M'!BC30 = 1,1,'IntergroupXFN Network'!BC30)
</f>
        <v>0</v>
      </c>
      <c r="BD30" s="22">
        <f>IF('IntragroupDepartment Network-1M'!BD30 = 1,1,'IntergroupXFN Network'!BD30)
</f>
        <v>0</v>
      </c>
      <c r="BE30" s="22">
        <f>IF('IntragroupDepartment Network-1M'!BE30 = 1,1,'IntergroupXFN Network'!BE30)
</f>
        <v>0</v>
      </c>
      <c r="BF30" s="22">
        <f>IF('IntragroupDepartment Network-1M'!BF30 = 1,1,'IntergroupXFN Network'!BF30)
</f>
        <v>0</v>
      </c>
      <c r="BG30" s="22">
        <f>IF('IntragroupDepartment Network-1M'!BG30 = 1,1,'IntergroupXFN Network'!BG30)
</f>
        <v>0</v>
      </c>
      <c r="BH30" s="22">
        <f>IF('IntragroupDepartment Network-1M'!BH30 = 1,1,'IntergroupXFN Network'!BH30)
</f>
        <v>0</v>
      </c>
      <c r="BI30" s="22">
        <f>IF('IntragroupDepartment Network-1M'!BI30 = 1,1,'IntergroupXFN Network'!BI30)
</f>
        <v>0</v>
      </c>
      <c r="BJ30" s="22">
        <f>IF('IntragroupDepartment Network-1M'!BJ30 = 1,1,'IntergroupXFN Network'!BJ30)
</f>
        <v>0</v>
      </c>
      <c r="BK30" s="22">
        <f>IF('IntragroupDepartment Network-1M'!BK30 = 1,1,'IntergroupXFN Network'!BK30)
</f>
        <v>0</v>
      </c>
      <c r="BL30" s="22">
        <f>IF('IntragroupDepartment Network-1M'!BL30 = 1,1,'IntergroupXFN Network'!BL30)
</f>
        <v>0</v>
      </c>
      <c r="BM30" s="22">
        <f>IF('IntragroupDepartment Network-1M'!BM30 = 1,1,'IntergroupXFN Network'!BM30)
</f>
        <v>0</v>
      </c>
      <c r="BN30" s="22">
        <f>IF('IntragroupDepartment Network-1M'!BN30 = 1,1,'IntergroupXFN Network'!BN30)
</f>
        <v>0</v>
      </c>
      <c r="BO30" s="22">
        <f>IF('IntragroupDepartment Network-1M'!BO30 = 1,1,'IntergroupXFN Network'!BO30)
</f>
        <v>0</v>
      </c>
      <c r="BP30" s="22">
        <f>IF('IntragroupDepartment Network-1M'!BP30 = 1,1,'IntergroupXFN Network'!BP30)
</f>
        <v>0</v>
      </c>
      <c r="BQ30" s="22">
        <f>IF('IntragroupDepartment Network-1M'!BQ30 = 1,1,'IntergroupXFN Network'!BQ30)
</f>
        <v>0</v>
      </c>
      <c r="BR30" s="22">
        <f>IF('IntragroupDepartment Network-1M'!BR30 = 1,1,'IntergroupXFN Network'!BR30)
</f>
        <v>0</v>
      </c>
      <c r="BS30" s="22">
        <f>IF('IntragroupDepartment Network-1M'!BS30 = 1,1,'IntergroupXFN Network'!BS30)
</f>
        <v>0</v>
      </c>
      <c r="BT30" s="22" t="str">
        <f>IF('IntragroupDepartment Network-1M'!BT30 = 1,1,'IntergroupXFN Network'!BT30)
</f>
        <v/>
      </c>
      <c r="BU30" s="22" t="str">
        <f>IF('IntragroupDepartment Network-1M'!BU30 = 1,1,'IntergroupXFN Network'!BU30)
</f>
        <v/>
      </c>
      <c r="BV30" s="22" t="str">
        <f>IF('IntragroupDepartment Network-1M'!BV30 = 1,1,'IntergroupXFN Network'!BV30)
</f>
        <v/>
      </c>
      <c r="BW30" s="22" t="str">
        <f>IF('IntragroupDepartment Network-1M'!BW30 = 1,1,'IntergroupXFN Network'!BW30)
</f>
        <v/>
      </c>
      <c r="BX30" s="22" t="str">
        <f>IF('IntragroupDepartment Network-1M'!BX30 = 1,1,'IntergroupXFN Network'!BX30)
</f>
        <v/>
      </c>
      <c r="BY30" s="22" t="str">
        <f>IF('IntragroupDepartment Network-1M'!BY30 = 1,1,'IntergroupXFN Network'!BY30)
</f>
        <v/>
      </c>
      <c r="BZ30" s="22" t="str">
        <f>IF('IntragroupDepartment Network-1M'!BZ30 = 1,1,'IntergroupXFN Network'!BZ30)
</f>
        <v/>
      </c>
      <c r="CA30" s="22" t="str">
        <f>IF('IntragroupDepartment Network-1M'!CA30 = 1,1,'IntergroupXFN Network'!CA30)
</f>
        <v/>
      </c>
      <c r="CB30" s="22" t="str">
        <f>IF('IntragroupDepartment Network-1M'!CB30 = 1,1,'IntergroupXFN Network'!CB30)
</f>
        <v/>
      </c>
      <c r="CC30" s="22" t="str">
        <f>IF('IntragroupDepartment Network-1M'!CC30 = 1,1,'IntergroupXFN Network'!CC30)
</f>
        <v/>
      </c>
      <c r="CD30" s="22" t="str">
        <f>IF('IntragroupDepartment Network-1M'!CD30 = 1,1,'IntergroupXFN Network'!CD30)
</f>
        <v/>
      </c>
      <c r="CE30" s="22" t="str">
        <f>IF('IntragroupDepartment Network-1M'!CE30 = 1,1,'IntergroupXFN Network'!CE30)
</f>
        <v/>
      </c>
      <c r="CF30" s="22" t="str">
        <f>IF('IntragroupDepartment Network-1M'!CF30 = 1,1,'IntergroupXFN Network'!CF30)
</f>
        <v/>
      </c>
      <c r="CG30" s="22" t="str">
        <f>IF('IntragroupDepartment Network-1M'!CG30 = 1,1,'IntergroupXFN Network'!CG30)
</f>
        <v/>
      </c>
      <c r="CH30" s="22" t="str">
        <f>IF('IntragroupDepartment Network-1M'!CH30 = 1,1,'IntergroupXFN Network'!CH30)
</f>
        <v/>
      </c>
      <c r="CI30" s="22" t="str">
        <f>IF('IntragroupDepartment Network-1M'!CI30 = 1,1,'IntergroupXFN Network'!CI30)
</f>
        <v/>
      </c>
      <c r="CJ30" s="22" t="str">
        <f>IF('IntragroupDepartment Network-1M'!CJ30 = 1,1,'IntergroupXFN Network'!CJ30)
</f>
        <v/>
      </c>
      <c r="CK30" s="22" t="str">
        <f>IF('IntragroupDepartment Network-1M'!CK30 = 1,1,'IntergroupXFN Network'!CK30)
</f>
        <v/>
      </c>
      <c r="CL30" s="22" t="str">
        <f>IF('IntragroupDepartment Network-1M'!CL30 = 1,1,'IntergroupXFN Network'!CL30)
</f>
        <v/>
      </c>
      <c r="CM30" s="22" t="str">
        <f>IF('IntragroupDepartment Network-1M'!CM30 = 1,1,'IntergroupXFN Network'!CM30)
</f>
        <v/>
      </c>
      <c r="CN30" s="22" t="str">
        <f>IF('IntragroupDepartment Network-1M'!CN30 = 1,1,'IntergroupXFN Network'!CN30)
</f>
        <v/>
      </c>
      <c r="CO30" s="22" t="str">
        <f>IF('IntragroupDepartment Network-1M'!CO30 = 1,1,'IntergroupXFN Network'!CO30)
</f>
        <v/>
      </c>
      <c r="CP30" s="22" t="str">
        <f>IF('IntragroupDepartment Network-1M'!CP30 = 1,1,'IntergroupXFN Network'!CP30)
</f>
        <v/>
      </c>
      <c r="CQ30" s="22" t="str">
        <f>IF('IntragroupDepartment Network-1M'!CQ30 = 1,1,'IntergroupXFN Network'!CQ30)
</f>
        <v/>
      </c>
      <c r="CR30" s="22" t="str">
        <f>IF('IntragroupDepartment Network-1M'!CR30 = 1,1,'IntergroupXFN Network'!CR30)
</f>
        <v/>
      </c>
      <c r="CS30" s="22" t="str">
        <f>IF('IntragroupDepartment Network-1M'!CS30 = 1,1,'IntergroupXFN Network'!CS30)
</f>
        <v/>
      </c>
      <c r="CT30" s="22" t="str">
        <f>IF('IntragroupDepartment Network-1M'!CT30 = 1,1,'IntergroupXFN Network'!CT30)
</f>
        <v/>
      </c>
      <c r="CU30" s="22" t="str">
        <f>IF('IntragroupDepartment Network-1M'!CU30 = 1,1,'IntergroupXFN Network'!CU30)
</f>
        <v/>
      </c>
      <c r="CV30" s="22" t="str">
        <f>IF('IntragroupDepartment Network-1M'!CV30 = 1,1,'IntergroupXFN Network'!CV30)
</f>
        <v/>
      </c>
      <c r="CW30" s="22" t="str">
        <f>IF('IntragroupDepartment Network-1M'!CW30 = 1,1,'IntergroupXFN Network'!CW30)
</f>
        <v/>
      </c>
      <c r="CX30" s="22" t="str">
        <f>IF('IntragroupDepartment Network-1M'!CX30 = 1,1,'IntergroupXFN Network'!CX30)
</f>
        <v/>
      </c>
      <c r="CY30" s="22" t="str">
        <f>IF('IntragroupDepartment Network-1M'!CY30 = 1,1,'IntergroupXFN Network'!CY30)
</f>
        <v/>
      </c>
      <c r="CZ30" s="22" t="str">
        <f>IF('IntragroupDepartment Network-1M'!CZ30 = 1,1,'IntergroupXFN Network'!CZ30)
</f>
        <v/>
      </c>
      <c r="DA30" s="22" t="str">
        <f>IF('IntragroupDepartment Network-1M'!DA30 = 1,1,'IntergroupXFN Network'!DA30)
</f>
        <v/>
      </c>
      <c r="DB30" s="22" t="str">
        <f>IF('IntragroupDepartment Network-1M'!DB30 = 1,1,'IntergroupXFN Network'!DB30)
</f>
        <v/>
      </c>
      <c r="DC30" s="22" t="str">
        <f>IF('IntragroupDepartment Network-1M'!DC30 = 1,1,'IntergroupXFN Network'!DC30)
</f>
        <v/>
      </c>
      <c r="DD30" s="22" t="str">
        <f>IF('IntragroupDepartment Network-1M'!DD30 = 1,1,'IntergroupXFN Network'!DD30)
</f>
        <v/>
      </c>
      <c r="DE30" s="22" t="str">
        <f>IF('IntragroupDepartment Network-1M'!DE30 = 1,1,'IntergroupXFN Network'!DE30)
</f>
        <v/>
      </c>
      <c r="DF30" s="22" t="str">
        <f>IF('IntragroupDepartment Network-1M'!DF30 = 1,1,'IntergroupXFN Network'!DF30)
</f>
        <v/>
      </c>
      <c r="DG30" s="22" t="str">
        <f>IF('IntragroupDepartment Network-1M'!DG30 = 1,1,'IntergroupXFN Network'!DG30)
</f>
        <v/>
      </c>
      <c r="DH30" s="22" t="str">
        <f>IF('IntragroupDepartment Network-1M'!DH30 = 1,1,'IntergroupXFN Network'!DH30)
</f>
        <v/>
      </c>
      <c r="DI30" s="22" t="str">
        <f>IF('IntragroupDepartment Network-1M'!DI30 = 1,1,'IntergroupXFN Network'!DI30)
</f>
        <v/>
      </c>
      <c r="DJ30" s="22" t="str">
        <f>IF('IntragroupDepartment Network-1M'!DJ30 = 1,1,'IntergroupXFN Network'!DJ30)
</f>
        <v/>
      </c>
      <c r="DK30" s="22" t="str">
        <f>IF('IntragroupDepartment Network-1M'!DK30 = 1,1,'IntergroupXFN Network'!DK30)
</f>
        <v/>
      </c>
      <c r="DL30" s="22" t="str">
        <f>IF('IntragroupDepartment Network-1M'!DL30 = 1,1,'IntergroupXFN Network'!DL30)
</f>
        <v/>
      </c>
      <c r="DM30" s="22" t="str">
        <f>IF('IntragroupDepartment Network-1M'!DM30 = 1,1,'IntergroupXFN Network'!DM30)
</f>
        <v/>
      </c>
      <c r="DN30" s="22" t="str">
        <f>IF('IntragroupDepartment Network-1M'!DN30 = 1,1,'IntergroupXFN Network'!DN30)
</f>
        <v/>
      </c>
      <c r="DO30" s="22" t="str">
        <f>IF('IntragroupDepartment Network-1M'!DO30 = 1,1,'IntergroupXFN Network'!DO30)
</f>
        <v/>
      </c>
      <c r="DP30" s="22" t="str">
        <f>IF('IntragroupDepartment Network-1M'!DP30 = 1,1,'IntergroupXFN Network'!DP30)
</f>
        <v/>
      </c>
      <c r="DQ30" s="22" t="str">
        <f>IF('IntragroupDepartment Network-1M'!DQ30 = 1,1,'IntergroupXFN Network'!DQ30)
</f>
        <v/>
      </c>
      <c r="DR30" s="22" t="str">
        <f>IF('IntragroupDepartment Network-1M'!DR30 = 1,1,'IntergroupXFN Network'!DR30)
</f>
        <v/>
      </c>
      <c r="DS30" s="22" t="str">
        <f>IF('IntragroupDepartment Network-1M'!DS30 = 1,1,'IntergroupXFN Network'!DS30)
</f>
        <v/>
      </c>
      <c r="DT30" s="22" t="str">
        <f>IF('IntragroupDepartment Network-1M'!DT30 = 1,1,'IntergroupXFN Network'!DT30)
</f>
        <v/>
      </c>
      <c r="DU30" s="22" t="str">
        <f>IF('IntragroupDepartment Network-1M'!DU30 = 1,1,'IntergroupXFN Network'!DU30)
</f>
        <v/>
      </c>
      <c r="DV30" s="22" t="str">
        <f>IF('IntragroupDepartment Network-1M'!DV30 = 1,1,'IntergroupXFN Network'!DV30)
</f>
        <v/>
      </c>
      <c r="DW30" s="22" t="str">
        <f>IF('IntragroupDepartment Network-1M'!DW30 = 1,1,'IntergroupXFN Network'!DW30)
</f>
        <v/>
      </c>
    </row>
    <row r="31">
      <c r="A31" s="21" t="s">
        <v>60</v>
      </c>
      <c r="B31" s="22">
        <f>IF('IntragroupDepartment Network-1M'!B31 = 1,1,'IntergroupXFN Network'!B31)
</f>
        <v>0</v>
      </c>
      <c r="C31" s="22">
        <f>IF('IntragroupDepartment Network-1M'!C31 = 1,1,'IntergroupXFN Network'!C31)
</f>
        <v>0</v>
      </c>
      <c r="D31" s="22">
        <f>IF('IntragroupDepartment Network-1M'!D31 = 1,1,'IntergroupXFN Network'!D31)
</f>
        <v>0</v>
      </c>
      <c r="E31" s="22">
        <f>IF('IntragroupDepartment Network-1M'!E31 = 1,1,'IntergroupXFN Network'!E31)
</f>
        <v>0</v>
      </c>
      <c r="F31" s="22">
        <f>IF('IntragroupDepartment Network-1M'!F31 = 1,1,'IntergroupXFN Network'!F31)
</f>
        <v>0</v>
      </c>
      <c r="G31" s="22">
        <f>IF('IntragroupDepartment Network-1M'!G31 = 1,1,'IntergroupXFN Network'!G31)
</f>
        <v>0</v>
      </c>
      <c r="H31" s="22">
        <f>IF('IntragroupDepartment Network-1M'!H31 = 1,1,'IntergroupXFN Network'!H31)
</f>
        <v>0</v>
      </c>
      <c r="I31" s="22">
        <f>IF('IntragroupDepartment Network-1M'!I31 = 1,1,'IntergroupXFN Network'!I31)
</f>
        <v>0</v>
      </c>
      <c r="J31" s="22">
        <f>IF('IntragroupDepartment Network-1M'!J31 = 1,1,'IntergroupXFN Network'!J31)
</f>
        <v>0</v>
      </c>
      <c r="K31" s="22">
        <f>IF('IntragroupDepartment Network-1M'!K31 = 1,1,'IntergroupXFN Network'!K31)
</f>
        <v>0</v>
      </c>
      <c r="L31" s="22">
        <f>IF('IntragroupDepartment Network-1M'!L31 = 1,1,'IntergroupXFN Network'!L31)
</f>
        <v>0</v>
      </c>
      <c r="M31" s="22">
        <f>IF('IntragroupDepartment Network-1M'!M31 = 1,1,'IntergroupXFN Network'!M31)
</f>
        <v>0</v>
      </c>
      <c r="N31" s="22">
        <f>IF('IntragroupDepartment Network-1M'!N31 = 1,1,'IntergroupXFN Network'!N31)
</f>
        <v>0</v>
      </c>
      <c r="O31" s="22">
        <f>IF('IntragroupDepartment Network-1M'!O31 = 1,1,'IntergroupXFN Network'!O31)
</f>
        <v>0</v>
      </c>
      <c r="P31" s="22">
        <f>IF('IntragroupDepartment Network-1M'!P31 = 1,1,'IntergroupXFN Network'!P31)
</f>
        <v>0</v>
      </c>
      <c r="Q31" s="22">
        <f>IF('IntragroupDepartment Network-1M'!Q31 = 1,1,'IntergroupXFN Network'!Q31)
</f>
        <v>0</v>
      </c>
      <c r="R31" s="22">
        <f>IF('IntragroupDepartment Network-1M'!R31 = 1,1,'IntergroupXFN Network'!R31)
</f>
        <v>0</v>
      </c>
      <c r="S31" s="22">
        <f>IF('IntragroupDepartment Network-1M'!S31 = 1,1,'IntergroupXFN Network'!S31)
</f>
        <v>0</v>
      </c>
      <c r="T31" s="22">
        <f>IF('IntragroupDepartment Network-1M'!T31 = 1,1,'IntergroupXFN Network'!T31)
</f>
        <v>0</v>
      </c>
      <c r="U31" s="22">
        <f>IF('IntragroupDepartment Network-1M'!U31 = 1,1,'IntergroupXFN Network'!U31)
</f>
        <v>0</v>
      </c>
      <c r="V31" s="22">
        <f>IF('IntragroupDepartment Network-1M'!V31 = 1,1,'IntergroupXFN Network'!V31)
</f>
        <v>0</v>
      </c>
      <c r="W31" s="22">
        <f>IF('IntragroupDepartment Network-1M'!W31 = 1,1,'IntergroupXFN Network'!W31)
</f>
        <v>0</v>
      </c>
      <c r="X31" s="22">
        <f>IF('IntragroupDepartment Network-1M'!X31 = 1,1,'IntergroupXFN Network'!X31)
</f>
        <v>0</v>
      </c>
      <c r="Y31" s="22">
        <f>IF('IntragroupDepartment Network-1M'!Y31 = 1,1,'IntergroupXFN Network'!Y31)
</f>
        <v>0</v>
      </c>
      <c r="Z31" s="22">
        <f>IF('IntragroupDepartment Network-1M'!Z31 = 1,1,'IntergroupXFN Network'!Z31)
</f>
        <v>0</v>
      </c>
      <c r="AA31" s="22">
        <f>IF('IntragroupDepartment Network-1M'!AA31 = 1,1,'IntergroupXFN Network'!AA31)
</f>
        <v>0</v>
      </c>
      <c r="AB31" s="22">
        <f>IF('IntragroupDepartment Network-1M'!AB31 = 1,1,'IntergroupXFN Network'!AB31)
</f>
        <v>1</v>
      </c>
      <c r="AC31" s="22">
        <f>IF('IntragroupDepartment Network-1M'!AC31 = 1,1,'IntergroupXFN Network'!AC31)
</f>
        <v>1</v>
      </c>
      <c r="AD31" s="22">
        <f>IF('IntragroupDepartment Network-1M'!AD31 = 1,1,'IntergroupXFN Network'!AD31)
</f>
        <v>1</v>
      </c>
      <c r="AE31" s="22">
        <f>IF('IntragroupDepartment Network-1M'!AE31 = 1,1,'IntergroupXFN Network'!AE31)
</f>
        <v>0</v>
      </c>
      <c r="AF31" s="22">
        <f>IF('IntragroupDepartment Network-1M'!AF31 = 1,1,'IntergroupXFN Network'!AF31)
</f>
        <v>1</v>
      </c>
      <c r="AG31" s="22">
        <f>IF('IntragroupDepartment Network-1M'!AG31 = 1,1,'IntergroupXFN Network'!AG31)
</f>
        <v>0</v>
      </c>
      <c r="AH31" s="22">
        <f>IF('IntragroupDepartment Network-1M'!AH31 = 1,1,'IntergroupXFN Network'!AH31)
</f>
        <v>0</v>
      </c>
      <c r="AI31" s="22">
        <f>IF('IntragroupDepartment Network-1M'!AI31 = 1,1,'IntergroupXFN Network'!AI31)
</f>
        <v>0</v>
      </c>
      <c r="AJ31" s="22">
        <f>IF('IntragroupDepartment Network-1M'!AJ31 = 1,1,'IntergroupXFN Network'!AJ31)
</f>
        <v>0</v>
      </c>
      <c r="AK31" s="22">
        <f>IF('IntragroupDepartment Network-1M'!AK31 = 1,1,'IntergroupXFN Network'!AK31)
</f>
        <v>0</v>
      </c>
      <c r="AL31" s="22">
        <f>IF('IntragroupDepartment Network-1M'!AL31 = 1,1,'IntergroupXFN Network'!AL31)
</f>
        <v>1</v>
      </c>
      <c r="AM31" s="22">
        <f>IF('IntragroupDepartment Network-1M'!AM31 = 1,1,'IntergroupXFN Network'!AM31)
</f>
        <v>1</v>
      </c>
      <c r="AN31" s="22">
        <f>IF('IntragroupDepartment Network-1M'!AN31 = 1,1,'IntergroupXFN Network'!AN31)
</f>
        <v>1</v>
      </c>
      <c r="AO31" s="22">
        <f>IF('IntragroupDepartment Network-1M'!AO31 = 1,1,'IntergroupXFN Network'!AO31)
</f>
        <v>1</v>
      </c>
      <c r="AP31" s="22">
        <f>IF('IntragroupDepartment Network-1M'!AP31 = 1,1,'IntergroupXFN Network'!AP31)
</f>
        <v>0</v>
      </c>
      <c r="AQ31" s="22">
        <f>IF('IntragroupDepartment Network-1M'!AQ31 = 1,1,'IntergroupXFN Network'!AQ31)
</f>
        <v>0</v>
      </c>
      <c r="AR31" s="22">
        <f>IF('IntragroupDepartment Network-1M'!AR31 = 1,1,'IntergroupXFN Network'!AR31)
</f>
        <v>0</v>
      </c>
      <c r="AS31" s="22">
        <f>IF('IntragroupDepartment Network-1M'!AS31 = 1,1,'IntergroupXFN Network'!AS31)
</f>
        <v>0</v>
      </c>
      <c r="AT31" s="22">
        <f>IF('IntragroupDepartment Network-1M'!AT31 = 1,1,'IntergroupXFN Network'!AT31)
</f>
        <v>0</v>
      </c>
      <c r="AU31" s="22">
        <f>IF('IntragroupDepartment Network-1M'!AU31 = 1,1,'IntergroupXFN Network'!AU31)
</f>
        <v>0</v>
      </c>
      <c r="AV31" s="22">
        <f>IF('IntragroupDepartment Network-1M'!AV31 = 1,1,'IntergroupXFN Network'!AV31)
</f>
        <v>0</v>
      </c>
      <c r="AW31" s="22">
        <f>IF('IntragroupDepartment Network-1M'!AW31 = 1,1,'IntergroupXFN Network'!AW31)
</f>
        <v>0</v>
      </c>
      <c r="AX31" s="22">
        <f>IF('IntragroupDepartment Network-1M'!AX31 = 1,1,'IntergroupXFN Network'!AX31)
</f>
        <v>0</v>
      </c>
      <c r="AY31" s="22">
        <f>IF('IntragroupDepartment Network-1M'!AY31 = 1,1,'IntergroupXFN Network'!AY31)
</f>
        <v>0</v>
      </c>
      <c r="AZ31" s="22">
        <f>IF('IntragroupDepartment Network-1M'!AZ31 = 1,1,'IntergroupXFN Network'!AZ31)
</f>
        <v>0</v>
      </c>
      <c r="BA31" s="22">
        <f>IF('IntragroupDepartment Network-1M'!BA31 = 1,1,'IntergroupXFN Network'!BA31)
</f>
        <v>0</v>
      </c>
      <c r="BB31" s="22">
        <f>IF('IntragroupDepartment Network-1M'!BB31 = 1,1,'IntergroupXFN Network'!BB31)
</f>
        <v>0</v>
      </c>
      <c r="BC31" s="22">
        <f>IF('IntragroupDepartment Network-1M'!BC31 = 1,1,'IntergroupXFN Network'!BC31)
</f>
        <v>0</v>
      </c>
      <c r="BD31" s="22">
        <f>IF('IntragroupDepartment Network-1M'!BD31 = 1,1,'IntergroupXFN Network'!BD31)
</f>
        <v>0</v>
      </c>
      <c r="BE31" s="22">
        <f>IF('IntragroupDepartment Network-1M'!BE31 = 1,1,'IntergroupXFN Network'!BE31)
</f>
        <v>0</v>
      </c>
      <c r="BF31" s="22">
        <f>IF('IntragroupDepartment Network-1M'!BF31 = 1,1,'IntergroupXFN Network'!BF31)
</f>
        <v>0</v>
      </c>
      <c r="BG31" s="22">
        <f>IF('IntragroupDepartment Network-1M'!BG31 = 1,1,'IntergroupXFN Network'!BG31)
</f>
        <v>0</v>
      </c>
      <c r="BH31" s="22">
        <f>IF('IntragroupDepartment Network-1M'!BH31 = 1,1,'IntergroupXFN Network'!BH31)
</f>
        <v>0</v>
      </c>
      <c r="BI31" s="22">
        <f>IF('IntragroupDepartment Network-1M'!BI31 = 1,1,'IntergroupXFN Network'!BI31)
</f>
        <v>0</v>
      </c>
      <c r="BJ31" s="22">
        <f>IF('IntragroupDepartment Network-1M'!BJ31 = 1,1,'IntergroupXFN Network'!BJ31)
</f>
        <v>0</v>
      </c>
      <c r="BK31" s="22">
        <f>IF('IntragroupDepartment Network-1M'!BK31 = 1,1,'IntergroupXFN Network'!BK31)
</f>
        <v>0</v>
      </c>
      <c r="BL31" s="22">
        <f>IF('IntragroupDepartment Network-1M'!BL31 = 1,1,'IntergroupXFN Network'!BL31)
</f>
        <v>0</v>
      </c>
      <c r="BM31" s="22">
        <f>IF('IntragroupDepartment Network-1M'!BM31 = 1,1,'IntergroupXFN Network'!BM31)
</f>
        <v>0</v>
      </c>
      <c r="BN31" s="22">
        <f>IF('IntragroupDepartment Network-1M'!BN31 = 1,1,'IntergroupXFN Network'!BN31)
</f>
        <v>0</v>
      </c>
      <c r="BO31" s="22">
        <f>IF('IntragroupDepartment Network-1M'!BO31 = 1,1,'IntergroupXFN Network'!BO31)
</f>
        <v>0</v>
      </c>
      <c r="BP31" s="22">
        <f>IF('IntragroupDepartment Network-1M'!BP31 = 1,1,'IntergroupXFN Network'!BP31)
</f>
        <v>0</v>
      </c>
      <c r="BQ31" s="22">
        <f>IF('IntragroupDepartment Network-1M'!BQ31 = 1,1,'IntergroupXFN Network'!BQ31)
</f>
        <v>0</v>
      </c>
      <c r="BR31" s="22">
        <f>IF('IntragroupDepartment Network-1M'!BR31 = 1,1,'IntergroupXFN Network'!BR31)
</f>
        <v>0</v>
      </c>
      <c r="BS31" s="22">
        <f>IF('IntragroupDepartment Network-1M'!BS31 = 1,1,'IntergroupXFN Network'!BS31)
</f>
        <v>0</v>
      </c>
      <c r="BT31" s="22" t="str">
        <f>IF('IntragroupDepartment Network-1M'!BT31 = 1,1,'IntergroupXFN Network'!BT31)
</f>
        <v/>
      </c>
      <c r="BU31" s="22" t="str">
        <f>IF('IntragroupDepartment Network-1M'!BU31 = 1,1,'IntergroupXFN Network'!BU31)
</f>
        <v/>
      </c>
      <c r="BV31" s="22" t="str">
        <f>IF('IntragroupDepartment Network-1M'!BV31 = 1,1,'IntergroupXFN Network'!BV31)
</f>
        <v/>
      </c>
      <c r="BW31" s="22" t="str">
        <f>IF('IntragroupDepartment Network-1M'!BW31 = 1,1,'IntergroupXFN Network'!BW31)
</f>
        <v/>
      </c>
      <c r="BX31" s="22" t="str">
        <f>IF('IntragroupDepartment Network-1M'!BX31 = 1,1,'IntergroupXFN Network'!BX31)
</f>
        <v/>
      </c>
      <c r="BY31" s="22" t="str">
        <f>IF('IntragroupDepartment Network-1M'!BY31 = 1,1,'IntergroupXFN Network'!BY31)
</f>
        <v/>
      </c>
      <c r="BZ31" s="22" t="str">
        <f>IF('IntragroupDepartment Network-1M'!BZ31 = 1,1,'IntergroupXFN Network'!BZ31)
</f>
        <v/>
      </c>
      <c r="CA31" s="22" t="str">
        <f>IF('IntragroupDepartment Network-1M'!CA31 = 1,1,'IntergroupXFN Network'!CA31)
</f>
        <v/>
      </c>
      <c r="CB31" s="22" t="str">
        <f>IF('IntragroupDepartment Network-1M'!CB31 = 1,1,'IntergroupXFN Network'!CB31)
</f>
        <v/>
      </c>
      <c r="CC31" s="22" t="str">
        <f>IF('IntragroupDepartment Network-1M'!CC31 = 1,1,'IntergroupXFN Network'!CC31)
</f>
        <v/>
      </c>
      <c r="CD31" s="22" t="str">
        <f>IF('IntragroupDepartment Network-1M'!CD31 = 1,1,'IntergroupXFN Network'!CD31)
</f>
        <v/>
      </c>
      <c r="CE31" s="22" t="str">
        <f>IF('IntragroupDepartment Network-1M'!CE31 = 1,1,'IntergroupXFN Network'!CE31)
</f>
        <v/>
      </c>
      <c r="CF31" s="22" t="str">
        <f>IF('IntragroupDepartment Network-1M'!CF31 = 1,1,'IntergroupXFN Network'!CF31)
</f>
        <v/>
      </c>
      <c r="CG31" s="22" t="str">
        <f>IF('IntragroupDepartment Network-1M'!CG31 = 1,1,'IntergroupXFN Network'!CG31)
</f>
        <v/>
      </c>
      <c r="CH31" s="22" t="str">
        <f>IF('IntragroupDepartment Network-1M'!CH31 = 1,1,'IntergroupXFN Network'!CH31)
</f>
        <v/>
      </c>
      <c r="CI31" s="22" t="str">
        <f>IF('IntragroupDepartment Network-1M'!CI31 = 1,1,'IntergroupXFN Network'!CI31)
</f>
        <v/>
      </c>
      <c r="CJ31" s="22" t="str">
        <f>IF('IntragroupDepartment Network-1M'!CJ31 = 1,1,'IntergroupXFN Network'!CJ31)
</f>
        <v/>
      </c>
      <c r="CK31" s="22" t="str">
        <f>IF('IntragroupDepartment Network-1M'!CK31 = 1,1,'IntergroupXFN Network'!CK31)
</f>
        <v/>
      </c>
      <c r="CL31" s="22" t="str">
        <f>IF('IntragroupDepartment Network-1M'!CL31 = 1,1,'IntergroupXFN Network'!CL31)
</f>
        <v/>
      </c>
      <c r="CM31" s="22" t="str">
        <f>IF('IntragroupDepartment Network-1M'!CM31 = 1,1,'IntergroupXFN Network'!CM31)
</f>
        <v/>
      </c>
      <c r="CN31" s="22" t="str">
        <f>IF('IntragroupDepartment Network-1M'!CN31 = 1,1,'IntergroupXFN Network'!CN31)
</f>
        <v/>
      </c>
      <c r="CO31" s="22" t="str">
        <f>IF('IntragroupDepartment Network-1M'!CO31 = 1,1,'IntergroupXFN Network'!CO31)
</f>
        <v/>
      </c>
      <c r="CP31" s="22" t="str">
        <f>IF('IntragroupDepartment Network-1M'!CP31 = 1,1,'IntergroupXFN Network'!CP31)
</f>
        <v/>
      </c>
      <c r="CQ31" s="22" t="str">
        <f>IF('IntragroupDepartment Network-1M'!CQ31 = 1,1,'IntergroupXFN Network'!CQ31)
</f>
        <v/>
      </c>
      <c r="CR31" s="22" t="str">
        <f>IF('IntragroupDepartment Network-1M'!CR31 = 1,1,'IntergroupXFN Network'!CR31)
</f>
        <v/>
      </c>
      <c r="CS31" s="22" t="str">
        <f>IF('IntragroupDepartment Network-1M'!CS31 = 1,1,'IntergroupXFN Network'!CS31)
</f>
        <v/>
      </c>
      <c r="CT31" s="22" t="str">
        <f>IF('IntragroupDepartment Network-1M'!CT31 = 1,1,'IntergroupXFN Network'!CT31)
</f>
        <v/>
      </c>
      <c r="CU31" s="22" t="str">
        <f>IF('IntragroupDepartment Network-1M'!CU31 = 1,1,'IntergroupXFN Network'!CU31)
</f>
        <v/>
      </c>
      <c r="CV31" s="22" t="str">
        <f>IF('IntragroupDepartment Network-1M'!CV31 = 1,1,'IntergroupXFN Network'!CV31)
</f>
        <v/>
      </c>
      <c r="CW31" s="22" t="str">
        <f>IF('IntragroupDepartment Network-1M'!CW31 = 1,1,'IntergroupXFN Network'!CW31)
</f>
        <v/>
      </c>
      <c r="CX31" s="22" t="str">
        <f>IF('IntragroupDepartment Network-1M'!CX31 = 1,1,'IntergroupXFN Network'!CX31)
</f>
        <v/>
      </c>
      <c r="CY31" s="22" t="str">
        <f>IF('IntragroupDepartment Network-1M'!CY31 = 1,1,'IntergroupXFN Network'!CY31)
</f>
        <v/>
      </c>
      <c r="CZ31" s="22" t="str">
        <f>IF('IntragroupDepartment Network-1M'!CZ31 = 1,1,'IntergroupXFN Network'!CZ31)
</f>
        <v/>
      </c>
      <c r="DA31" s="22" t="str">
        <f>IF('IntragroupDepartment Network-1M'!DA31 = 1,1,'IntergroupXFN Network'!DA31)
</f>
        <v/>
      </c>
      <c r="DB31" s="22" t="str">
        <f>IF('IntragroupDepartment Network-1M'!DB31 = 1,1,'IntergroupXFN Network'!DB31)
</f>
        <v/>
      </c>
      <c r="DC31" s="22" t="str">
        <f>IF('IntragroupDepartment Network-1M'!DC31 = 1,1,'IntergroupXFN Network'!DC31)
</f>
        <v/>
      </c>
      <c r="DD31" s="22" t="str">
        <f>IF('IntragroupDepartment Network-1M'!DD31 = 1,1,'IntergroupXFN Network'!DD31)
</f>
        <v/>
      </c>
      <c r="DE31" s="22" t="str">
        <f>IF('IntragroupDepartment Network-1M'!DE31 = 1,1,'IntergroupXFN Network'!DE31)
</f>
        <v/>
      </c>
      <c r="DF31" s="22" t="str">
        <f>IF('IntragroupDepartment Network-1M'!DF31 = 1,1,'IntergroupXFN Network'!DF31)
</f>
        <v/>
      </c>
      <c r="DG31" s="22" t="str">
        <f>IF('IntragroupDepartment Network-1M'!DG31 = 1,1,'IntergroupXFN Network'!DG31)
</f>
        <v/>
      </c>
      <c r="DH31" s="22" t="str">
        <f>IF('IntragroupDepartment Network-1M'!DH31 = 1,1,'IntergroupXFN Network'!DH31)
</f>
        <v/>
      </c>
      <c r="DI31" s="22" t="str">
        <f>IF('IntragroupDepartment Network-1M'!DI31 = 1,1,'IntergroupXFN Network'!DI31)
</f>
        <v/>
      </c>
      <c r="DJ31" s="22" t="str">
        <f>IF('IntragroupDepartment Network-1M'!DJ31 = 1,1,'IntergroupXFN Network'!DJ31)
</f>
        <v/>
      </c>
      <c r="DK31" s="22" t="str">
        <f>IF('IntragroupDepartment Network-1M'!DK31 = 1,1,'IntergroupXFN Network'!DK31)
</f>
        <v/>
      </c>
      <c r="DL31" s="22" t="str">
        <f>IF('IntragroupDepartment Network-1M'!DL31 = 1,1,'IntergroupXFN Network'!DL31)
</f>
        <v/>
      </c>
      <c r="DM31" s="22" t="str">
        <f>IF('IntragroupDepartment Network-1M'!DM31 = 1,1,'IntergroupXFN Network'!DM31)
</f>
        <v/>
      </c>
      <c r="DN31" s="22" t="str">
        <f>IF('IntragroupDepartment Network-1M'!DN31 = 1,1,'IntergroupXFN Network'!DN31)
</f>
        <v/>
      </c>
      <c r="DO31" s="22" t="str">
        <f>IF('IntragroupDepartment Network-1M'!DO31 = 1,1,'IntergroupXFN Network'!DO31)
</f>
        <v/>
      </c>
      <c r="DP31" s="22" t="str">
        <f>IF('IntragroupDepartment Network-1M'!DP31 = 1,1,'IntergroupXFN Network'!DP31)
</f>
        <v/>
      </c>
      <c r="DQ31" s="22" t="str">
        <f>IF('IntragroupDepartment Network-1M'!DQ31 = 1,1,'IntergroupXFN Network'!DQ31)
</f>
        <v/>
      </c>
      <c r="DR31" s="22" t="str">
        <f>IF('IntragroupDepartment Network-1M'!DR31 = 1,1,'IntergroupXFN Network'!DR31)
</f>
        <v/>
      </c>
      <c r="DS31" s="22" t="str">
        <f>IF('IntragroupDepartment Network-1M'!DS31 = 1,1,'IntergroupXFN Network'!DS31)
</f>
        <v/>
      </c>
      <c r="DT31" s="22" t="str">
        <f>IF('IntragroupDepartment Network-1M'!DT31 = 1,1,'IntergroupXFN Network'!DT31)
</f>
        <v/>
      </c>
      <c r="DU31" s="22" t="str">
        <f>IF('IntragroupDepartment Network-1M'!DU31 = 1,1,'IntergroupXFN Network'!DU31)
</f>
        <v/>
      </c>
      <c r="DV31" s="22" t="str">
        <f>IF('IntragroupDepartment Network-1M'!DV31 = 1,1,'IntergroupXFN Network'!DV31)
</f>
        <v/>
      </c>
      <c r="DW31" s="22" t="str">
        <f>IF('IntragroupDepartment Network-1M'!DW31 = 1,1,'IntergroupXFN Network'!DW31)
</f>
        <v/>
      </c>
    </row>
    <row r="32">
      <c r="A32" s="21" t="s">
        <v>62</v>
      </c>
      <c r="B32" s="22">
        <f>IF('IntragroupDepartment Network-1M'!B32 = 1,1,'IntergroupXFN Network'!B32)
</f>
        <v>0</v>
      </c>
      <c r="C32" s="22">
        <f>IF('IntragroupDepartment Network-1M'!C32 = 1,1,'IntergroupXFN Network'!C32)
</f>
        <v>0</v>
      </c>
      <c r="D32" s="22">
        <f>IF('IntragroupDepartment Network-1M'!D32 = 1,1,'IntergroupXFN Network'!D32)
</f>
        <v>0</v>
      </c>
      <c r="E32" s="22">
        <f>IF('IntragroupDepartment Network-1M'!E32 = 1,1,'IntergroupXFN Network'!E32)
</f>
        <v>0</v>
      </c>
      <c r="F32" s="22">
        <f>IF('IntragroupDepartment Network-1M'!F32 = 1,1,'IntergroupXFN Network'!F32)
</f>
        <v>0</v>
      </c>
      <c r="G32" s="22">
        <f>IF('IntragroupDepartment Network-1M'!G32 = 1,1,'IntergroupXFN Network'!G32)
</f>
        <v>0</v>
      </c>
      <c r="H32" s="22">
        <f>IF('IntragroupDepartment Network-1M'!H32 = 1,1,'IntergroupXFN Network'!H32)
</f>
        <v>0</v>
      </c>
      <c r="I32" s="22">
        <f>IF('IntragroupDepartment Network-1M'!I32 = 1,1,'IntergroupXFN Network'!I32)
</f>
        <v>0</v>
      </c>
      <c r="J32" s="22">
        <f>IF('IntragroupDepartment Network-1M'!J32 = 1,1,'IntergroupXFN Network'!J32)
</f>
        <v>0</v>
      </c>
      <c r="K32" s="22">
        <f>IF('IntragroupDepartment Network-1M'!K32 = 1,1,'IntergroupXFN Network'!K32)
</f>
        <v>0</v>
      </c>
      <c r="L32" s="22">
        <f>IF('IntragroupDepartment Network-1M'!L32 = 1,1,'IntergroupXFN Network'!L32)
</f>
        <v>0</v>
      </c>
      <c r="M32" s="22">
        <f>IF('IntragroupDepartment Network-1M'!M32 = 1,1,'IntergroupXFN Network'!M32)
</f>
        <v>0</v>
      </c>
      <c r="N32" s="22">
        <f>IF('IntragroupDepartment Network-1M'!N32 = 1,1,'IntergroupXFN Network'!N32)
</f>
        <v>0</v>
      </c>
      <c r="O32" s="22">
        <f>IF('IntragroupDepartment Network-1M'!O32 = 1,1,'IntergroupXFN Network'!O32)
</f>
        <v>0</v>
      </c>
      <c r="P32" s="22">
        <f>IF('IntragroupDepartment Network-1M'!P32 = 1,1,'IntergroupXFN Network'!P32)
</f>
        <v>0</v>
      </c>
      <c r="Q32" s="22">
        <f>IF('IntragroupDepartment Network-1M'!Q32 = 1,1,'IntergroupXFN Network'!Q32)
</f>
        <v>0</v>
      </c>
      <c r="R32" s="22">
        <f>IF('IntragroupDepartment Network-1M'!R32 = 1,1,'IntergroupXFN Network'!R32)
</f>
        <v>0</v>
      </c>
      <c r="S32" s="22">
        <f>IF('IntragroupDepartment Network-1M'!S32 = 1,1,'IntergroupXFN Network'!S32)
</f>
        <v>0</v>
      </c>
      <c r="T32" s="22">
        <f>IF('IntragroupDepartment Network-1M'!T32 = 1,1,'IntergroupXFN Network'!T32)
</f>
        <v>0</v>
      </c>
      <c r="U32" s="22">
        <f>IF('IntragroupDepartment Network-1M'!U32 = 1,1,'IntergroupXFN Network'!U32)
</f>
        <v>0</v>
      </c>
      <c r="V32" s="22">
        <f>IF('IntragroupDepartment Network-1M'!V32 = 1,1,'IntergroupXFN Network'!V32)
</f>
        <v>0</v>
      </c>
      <c r="W32" s="22">
        <f>IF('IntragroupDepartment Network-1M'!W32 = 1,1,'IntergroupXFN Network'!W32)
</f>
        <v>0</v>
      </c>
      <c r="X32" s="22">
        <f>IF('IntragroupDepartment Network-1M'!X32 = 1,1,'IntergroupXFN Network'!X32)
</f>
        <v>0</v>
      </c>
      <c r="Y32" s="22">
        <f>IF('IntragroupDepartment Network-1M'!Y32 = 1,1,'IntergroupXFN Network'!Y32)
</f>
        <v>0</v>
      </c>
      <c r="Z32" s="22">
        <f>IF('IntragroupDepartment Network-1M'!Z32 = 1,1,'IntergroupXFN Network'!Z32)
</f>
        <v>0</v>
      </c>
      <c r="AA32" s="22">
        <f>IF('IntragroupDepartment Network-1M'!AA32 = 1,1,'IntergroupXFN Network'!AA32)
</f>
        <v>0</v>
      </c>
      <c r="AB32" s="22">
        <f>IF('IntragroupDepartment Network-1M'!AB32 = 1,1,'IntergroupXFN Network'!AB32)
</f>
        <v>1</v>
      </c>
      <c r="AC32" s="22">
        <f>IF('IntragroupDepartment Network-1M'!AC32 = 1,1,'IntergroupXFN Network'!AC32)
</f>
        <v>1</v>
      </c>
      <c r="AD32" s="22">
        <f>IF('IntragroupDepartment Network-1M'!AD32 = 1,1,'IntergroupXFN Network'!AD32)
</f>
        <v>1</v>
      </c>
      <c r="AE32" s="22">
        <f>IF('IntragroupDepartment Network-1M'!AE32 = 1,1,'IntergroupXFN Network'!AE32)
</f>
        <v>1</v>
      </c>
      <c r="AF32" s="22">
        <f>IF('IntragroupDepartment Network-1M'!AF32 = 1,1,'IntergroupXFN Network'!AF32)
</f>
        <v>0</v>
      </c>
      <c r="AG32" s="22">
        <f>IF('IntragroupDepartment Network-1M'!AG32 = 1,1,'IntergroupXFN Network'!AG32)
</f>
        <v>0</v>
      </c>
      <c r="AH32" s="22">
        <f>IF('IntragroupDepartment Network-1M'!AH32 = 1,1,'IntergroupXFN Network'!AH32)
</f>
        <v>0</v>
      </c>
      <c r="AI32" s="22">
        <f>IF('IntragroupDepartment Network-1M'!AI32 = 1,1,'IntergroupXFN Network'!AI32)
</f>
        <v>0</v>
      </c>
      <c r="AJ32" s="22">
        <f>IF('IntragroupDepartment Network-1M'!AJ32 = 1,1,'IntergroupXFN Network'!AJ32)
</f>
        <v>0</v>
      </c>
      <c r="AK32" s="22">
        <f>IF('IntragroupDepartment Network-1M'!AK32 = 1,1,'IntergroupXFN Network'!AK32)
</f>
        <v>0</v>
      </c>
      <c r="AL32" s="22">
        <f>IF('IntragroupDepartment Network-1M'!AL32 = 1,1,'IntergroupXFN Network'!AL32)
</f>
        <v>1</v>
      </c>
      <c r="AM32" s="22">
        <f>IF('IntragroupDepartment Network-1M'!AM32 = 1,1,'IntergroupXFN Network'!AM32)
</f>
        <v>1</v>
      </c>
      <c r="AN32" s="22">
        <f>IF('IntragroupDepartment Network-1M'!AN32 = 1,1,'IntergroupXFN Network'!AN32)
</f>
        <v>1</v>
      </c>
      <c r="AO32" s="22">
        <f>IF('IntragroupDepartment Network-1M'!AO32 = 1,1,'IntergroupXFN Network'!AO32)
</f>
        <v>1</v>
      </c>
      <c r="AP32" s="22">
        <f>IF('IntragroupDepartment Network-1M'!AP32 = 1,1,'IntergroupXFN Network'!AP32)
</f>
        <v>0</v>
      </c>
      <c r="AQ32" s="22">
        <f>IF('IntragroupDepartment Network-1M'!AQ32 = 1,1,'IntergroupXFN Network'!AQ32)
</f>
        <v>0</v>
      </c>
      <c r="AR32" s="22">
        <f>IF('IntragroupDepartment Network-1M'!AR32 = 1,1,'IntergroupXFN Network'!AR32)
</f>
        <v>0</v>
      </c>
      <c r="AS32" s="22">
        <f>IF('IntragroupDepartment Network-1M'!AS32 = 1,1,'IntergroupXFN Network'!AS32)
</f>
        <v>0</v>
      </c>
      <c r="AT32" s="22">
        <f>IF('IntragroupDepartment Network-1M'!AT32 = 1,1,'IntergroupXFN Network'!AT32)
</f>
        <v>0</v>
      </c>
      <c r="AU32" s="22">
        <f>IF('IntragroupDepartment Network-1M'!AU32 = 1,1,'IntergroupXFN Network'!AU32)
</f>
        <v>0</v>
      </c>
      <c r="AV32" s="22">
        <f>IF('IntragroupDepartment Network-1M'!AV32 = 1,1,'IntergroupXFN Network'!AV32)
</f>
        <v>0</v>
      </c>
      <c r="AW32" s="22">
        <f>IF('IntragroupDepartment Network-1M'!AW32 = 1,1,'IntergroupXFN Network'!AW32)
</f>
        <v>0</v>
      </c>
      <c r="AX32" s="22">
        <f>IF('IntragroupDepartment Network-1M'!AX32 = 1,1,'IntergroupXFN Network'!AX32)
</f>
        <v>0</v>
      </c>
      <c r="AY32" s="22">
        <f>IF('IntragroupDepartment Network-1M'!AY32 = 1,1,'IntergroupXFN Network'!AY32)
</f>
        <v>0</v>
      </c>
      <c r="AZ32" s="22">
        <f>IF('IntragroupDepartment Network-1M'!AZ32 = 1,1,'IntergroupXFN Network'!AZ32)
</f>
        <v>0</v>
      </c>
      <c r="BA32" s="22">
        <f>IF('IntragroupDepartment Network-1M'!BA32 = 1,1,'IntergroupXFN Network'!BA32)
</f>
        <v>0</v>
      </c>
      <c r="BB32" s="22">
        <f>IF('IntragroupDepartment Network-1M'!BB32 = 1,1,'IntergroupXFN Network'!BB32)
</f>
        <v>0</v>
      </c>
      <c r="BC32" s="22">
        <f>IF('IntragroupDepartment Network-1M'!BC32 = 1,1,'IntergroupXFN Network'!BC32)
</f>
        <v>0</v>
      </c>
      <c r="BD32" s="22">
        <f>IF('IntragroupDepartment Network-1M'!BD32 = 1,1,'IntergroupXFN Network'!BD32)
</f>
        <v>0</v>
      </c>
      <c r="BE32" s="22">
        <f>IF('IntragroupDepartment Network-1M'!BE32 = 1,1,'IntergroupXFN Network'!BE32)
</f>
        <v>0</v>
      </c>
      <c r="BF32" s="22">
        <f>IF('IntragroupDepartment Network-1M'!BF32 = 1,1,'IntergroupXFN Network'!BF32)
</f>
        <v>0</v>
      </c>
      <c r="BG32" s="22">
        <f>IF('IntragroupDepartment Network-1M'!BG32 = 1,1,'IntergroupXFN Network'!BG32)
</f>
        <v>0</v>
      </c>
      <c r="BH32" s="22">
        <f>IF('IntragroupDepartment Network-1M'!BH32 = 1,1,'IntergroupXFN Network'!BH32)
</f>
        <v>0</v>
      </c>
      <c r="BI32" s="22">
        <f>IF('IntragroupDepartment Network-1M'!BI32 = 1,1,'IntergroupXFN Network'!BI32)
</f>
        <v>0</v>
      </c>
      <c r="BJ32" s="22">
        <f>IF('IntragroupDepartment Network-1M'!BJ32 = 1,1,'IntergroupXFN Network'!BJ32)
</f>
        <v>0</v>
      </c>
      <c r="BK32" s="22">
        <f>IF('IntragroupDepartment Network-1M'!BK32 = 1,1,'IntergroupXFN Network'!BK32)
</f>
        <v>0</v>
      </c>
      <c r="BL32" s="22">
        <f>IF('IntragroupDepartment Network-1M'!BL32 = 1,1,'IntergroupXFN Network'!BL32)
</f>
        <v>0</v>
      </c>
      <c r="BM32" s="22">
        <f>IF('IntragroupDepartment Network-1M'!BM32 = 1,1,'IntergroupXFN Network'!BM32)
</f>
        <v>0</v>
      </c>
      <c r="BN32" s="22">
        <f>IF('IntragroupDepartment Network-1M'!BN32 = 1,1,'IntergroupXFN Network'!BN32)
</f>
        <v>0</v>
      </c>
      <c r="BO32" s="22">
        <f>IF('IntragroupDepartment Network-1M'!BO32 = 1,1,'IntergroupXFN Network'!BO32)
</f>
        <v>0</v>
      </c>
      <c r="BP32" s="22">
        <f>IF('IntragroupDepartment Network-1M'!BP32 = 1,1,'IntergroupXFN Network'!BP32)
</f>
        <v>0</v>
      </c>
      <c r="BQ32" s="22">
        <f>IF('IntragroupDepartment Network-1M'!BQ32 = 1,1,'IntergroupXFN Network'!BQ32)
</f>
        <v>0</v>
      </c>
      <c r="BR32" s="22">
        <f>IF('IntragroupDepartment Network-1M'!BR32 = 1,1,'IntergroupXFN Network'!BR32)
</f>
        <v>0</v>
      </c>
      <c r="BS32" s="22">
        <f>IF('IntragroupDepartment Network-1M'!BS32 = 1,1,'IntergroupXFN Network'!BS32)
</f>
        <v>0</v>
      </c>
      <c r="BT32" s="22" t="str">
        <f>IF('IntragroupDepartment Network-1M'!BT32 = 1,1,'IntergroupXFN Network'!BT32)
</f>
        <v/>
      </c>
      <c r="BU32" s="22" t="str">
        <f>IF('IntragroupDepartment Network-1M'!BU32 = 1,1,'IntergroupXFN Network'!BU32)
</f>
        <v/>
      </c>
      <c r="BV32" s="22" t="str">
        <f>IF('IntragroupDepartment Network-1M'!BV32 = 1,1,'IntergroupXFN Network'!BV32)
</f>
        <v/>
      </c>
      <c r="BW32" s="22" t="str">
        <f>IF('IntragroupDepartment Network-1M'!BW32 = 1,1,'IntergroupXFN Network'!BW32)
</f>
        <v/>
      </c>
      <c r="BX32" s="22" t="str">
        <f>IF('IntragroupDepartment Network-1M'!BX32 = 1,1,'IntergroupXFN Network'!BX32)
</f>
        <v/>
      </c>
      <c r="BY32" s="22" t="str">
        <f>IF('IntragroupDepartment Network-1M'!BY32 = 1,1,'IntergroupXFN Network'!BY32)
</f>
        <v/>
      </c>
      <c r="BZ32" s="22" t="str">
        <f>IF('IntragroupDepartment Network-1M'!BZ32 = 1,1,'IntergroupXFN Network'!BZ32)
</f>
        <v/>
      </c>
      <c r="CA32" s="22" t="str">
        <f>IF('IntragroupDepartment Network-1M'!CA32 = 1,1,'IntergroupXFN Network'!CA32)
</f>
        <v/>
      </c>
      <c r="CB32" s="22" t="str">
        <f>IF('IntragroupDepartment Network-1M'!CB32 = 1,1,'IntergroupXFN Network'!CB32)
</f>
        <v/>
      </c>
      <c r="CC32" s="22" t="str">
        <f>IF('IntragroupDepartment Network-1M'!CC32 = 1,1,'IntergroupXFN Network'!CC32)
</f>
        <v/>
      </c>
      <c r="CD32" s="22" t="str">
        <f>IF('IntragroupDepartment Network-1M'!CD32 = 1,1,'IntergroupXFN Network'!CD32)
</f>
        <v/>
      </c>
      <c r="CE32" s="22" t="str">
        <f>IF('IntragroupDepartment Network-1M'!CE32 = 1,1,'IntergroupXFN Network'!CE32)
</f>
        <v/>
      </c>
      <c r="CF32" s="22" t="str">
        <f>IF('IntragroupDepartment Network-1M'!CF32 = 1,1,'IntergroupXFN Network'!CF32)
</f>
        <v/>
      </c>
      <c r="CG32" s="22" t="str">
        <f>IF('IntragroupDepartment Network-1M'!CG32 = 1,1,'IntergroupXFN Network'!CG32)
</f>
        <v/>
      </c>
      <c r="CH32" s="22" t="str">
        <f>IF('IntragroupDepartment Network-1M'!CH32 = 1,1,'IntergroupXFN Network'!CH32)
</f>
        <v/>
      </c>
      <c r="CI32" s="22" t="str">
        <f>IF('IntragroupDepartment Network-1M'!CI32 = 1,1,'IntergroupXFN Network'!CI32)
</f>
        <v/>
      </c>
      <c r="CJ32" s="22" t="str">
        <f>IF('IntragroupDepartment Network-1M'!CJ32 = 1,1,'IntergroupXFN Network'!CJ32)
</f>
        <v/>
      </c>
      <c r="CK32" s="22" t="str">
        <f>IF('IntragroupDepartment Network-1M'!CK32 = 1,1,'IntergroupXFN Network'!CK32)
</f>
        <v/>
      </c>
      <c r="CL32" s="22" t="str">
        <f>IF('IntragroupDepartment Network-1M'!CL32 = 1,1,'IntergroupXFN Network'!CL32)
</f>
        <v/>
      </c>
      <c r="CM32" s="22" t="str">
        <f>IF('IntragroupDepartment Network-1M'!CM32 = 1,1,'IntergroupXFN Network'!CM32)
</f>
        <v/>
      </c>
      <c r="CN32" s="22" t="str">
        <f>IF('IntragroupDepartment Network-1M'!CN32 = 1,1,'IntergroupXFN Network'!CN32)
</f>
        <v/>
      </c>
      <c r="CO32" s="22" t="str">
        <f>IF('IntragroupDepartment Network-1M'!CO32 = 1,1,'IntergroupXFN Network'!CO32)
</f>
        <v/>
      </c>
      <c r="CP32" s="22" t="str">
        <f>IF('IntragroupDepartment Network-1M'!CP32 = 1,1,'IntergroupXFN Network'!CP32)
</f>
        <v/>
      </c>
      <c r="CQ32" s="22" t="str">
        <f>IF('IntragroupDepartment Network-1M'!CQ32 = 1,1,'IntergroupXFN Network'!CQ32)
</f>
        <v/>
      </c>
      <c r="CR32" s="22" t="str">
        <f>IF('IntragroupDepartment Network-1M'!CR32 = 1,1,'IntergroupXFN Network'!CR32)
</f>
        <v/>
      </c>
      <c r="CS32" s="22" t="str">
        <f>IF('IntragroupDepartment Network-1M'!CS32 = 1,1,'IntergroupXFN Network'!CS32)
</f>
        <v/>
      </c>
      <c r="CT32" s="22" t="str">
        <f>IF('IntragroupDepartment Network-1M'!CT32 = 1,1,'IntergroupXFN Network'!CT32)
</f>
        <v/>
      </c>
      <c r="CU32" s="22" t="str">
        <f>IF('IntragroupDepartment Network-1M'!CU32 = 1,1,'IntergroupXFN Network'!CU32)
</f>
        <v/>
      </c>
      <c r="CV32" s="22" t="str">
        <f>IF('IntragroupDepartment Network-1M'!CV32 = 1,1,'IntergroupXFN Network'!CV32)
</f>
        <v/>
      </c>
      <c r="CW32" s="22" t="str">
        <f>IF('IntragroupDepartment Network-1M'!CW32 = 1,1,'IntergroupXFN Network'!CW32)
</f>
        <v/>
      </c>
      <c r="CX32" s="22" t="str">
        <f>IF('IntragroupDepartment Network-1M'!CX32 = 1,1,'IntergroupXFN Network'!CX32)
</f>
        <v/>
      </c>
      <c r="CY32" s="22" t="str">
        <f>IF('IntragroupDepartment Network-1M'!CY32 = 1,1,'IntergroupXFN Network'!CY32)
</f>
        <v/>
      </c>
      <c r="CZ32" s="22" t="str">
        <f>IF('IntragroupDepartment Network-1M'!CZ32 = 1,1,'IntergroupXFN Network'!CZ32)
</f>
        <v/>
      </c>
      <c r="DA32" s="22" t="str">
        <f>IF('IntragroupDepartment Network-1M'!DA32 = 1,1,'IntergroupXFN Network'!DA32)
</f>
        <v/>
      </c>
      <c r="DB32" s="22" t="str">
        <f>IF('IntragroupDepartment Network-1M'!DB32 = 1,1,'IntergroupXFN Network'!DB32)
</f>
        <v/>
      </c>
      <c r="DC32" s="22" t="str">
        <f>IF('IntragroupDepartment Network-1M'!DC32 = 1,1,'IntergroupXFN Network'!DC32)
</f>
        <v/>
      </c>
      <c r="DD32" s="22" t="str">
        <f>IF('IntragroupDepartment Network-1M'!DD32 = 1,1,'IntergroupXFN Network'!DD32)
</f>
        <v/>
      </c>
      <c r="DE32" s="22" t="str">
        <f>IF('IntragroupDepartment Network-1M'!DE32 = 1,1,'IntergroupXFN Network'!DE32)
</f>
        <v/>
      </c>
      <c r="DF32" s="22" t="str">
        <f>IF('IntragroupDepartment Network-1M'!DF32 = 1,1,'IntergroupXFN Network'!DF32)
</f>
        <v/>
      </c>
      <c r="DG32" s="22" t="str">
        <f>IF('IntragroupDepartment Network-1M'!DG32 = 1,1,'IntergroupXFN Network'!DG32)
</f>
        <v/>
      </c>
      <c r="DH32" s="22" t="str">
        <f>IF('IntragroupDepartment Network-1M'!DH32 = 1,1,'IntergroupXFN Network'!DH32)
</f>
        <v/>
      </c>
      <c r="DI32" s="22" t="str">
        <f>IF('IntragroupDepartment Network-1M'!DI32 = 1,1,'IntergroupXFN Network'!DI32)
</f>
        <v/>
      </c>
      <c r="DJ32" s="22" t="str">
        <f>IF('IntragroupDepartment Network-1M'!DJ32 = 1,1,'IntergroupXFN Network'!DJ32)
</f>
        <v/>
      </c>
      <c r="DK32" s="22" t="str">
        <f>IF('IntragroupDepartment Network-1M'!DK32 = 1,1,'IntergroupXFN Network'!DK32)
</f>
        <v/>
      </c>
      <c r="DL32" s="22" t="str">
        <f>IF('IntragroupDepartment Network-1M'!DL32 = 1,1,'IntergroupXFN Network'!DL32)
</f>
        <v/>
      </c>
      <c r="DM32" s="22" t="str">
        <f>IF('IntragroupDepartment Network-1M'!DM32 = 1,1,'IntergroupXFN Network'!DM32)
</f>
        <v/>
      </c>
      <c r="DN32" s="22" t="str">
        <f>IF('IntragroupDepartment Network-1M'!DN32 = 1,1,'IntergroupXFN Network'!DN32)
</f>
        <v/>
      </c>
      <c r="DO32" s="22" t="str">
        <f>IF('IntragroupDepartment Network-1M'!DO32 = 1,1,'IntergroupXFN Network'!DO32)
</f>
        <v/>
      </c>
      <c r="DP32" s="22" t="str">
        <f>IF('IntragroupDepartment Network-1M'!DP32 = 1,1,'IntergroupXFN Network'!DP32)
</f>
        <v/>
      </c>
      <c r="DQ32" s="22" t="str">
        <f>IF('IntragroupDepartment Network-1M'!DQ32 = 1,1,'IntergroupXFN Network'!DQ32)
</f>
        <v/>
      </c>
      <c r="DR32" s="22" t="str">
        <f>IF('IntragroupDepartment Network-1M'!DR32 = 1,1,'IntergroupXFN Network'!DR32)
</f>
        <v/>
      </c>
      <c r="DS32" s="22" t="str">
        <f>IF('IntragroupDepartment Network-1M'!DS32 = 1,1,'IntergroupXFN Network'!DS32)
</f>
        <v/>
      </c>
      <c r="DT32" s="22" t="str">
        <f>IF('IntragroupDepartment Network-1M'!DT32 = 1,1,'IntergroupXFN Network'!DT32)
</f>
        <v/>
      </c>
      <c r="DU32" s="22" t="str">
        <f>IF('IntragroupDepartment Network-1M'!DU32 = 1,1,'IntergroupXFN Network'!DU32)
</f>
        <v/>
      </c>
      <c r="DV32" s="22" t="str">
        <f>IF('IntragroupDepartment Network-1M'!DV32 = 1,1,'IntergroupXFN Network'!DV32)
</f>
        <v/>
      </c>
      <c r="DW32" s="22" t="str">
        <f>IF('IntragroupDepartment Network-1M'!DW32 = 1,1,'IntergroupXFN Network'!DW32)
</f>
        <v/>
      </c>
    </row>
    <row r="33">
      <c r="A33" s="21" t="s">
        <v>64</v>
      </c>
      <c r="B33" s="22">
        <f>IF('IntragroupDepartment Network-1M'!B33 = 1,1,'IntergroupXFN Network'!B33)
</f>
        <v>0</v>
      </c>
      <c r="C33" s="22">
        <f>IF('IntragroupDepartment Network-1M'!C33 = 1,1,'IntergroupXFN Network'!C33)
</f>
        <v>0</v>
      </c>
      <c r="D33" s="22">
        <f>IF('IntragroupDepartment Network-1M'!D33 = 1,1,'IntergroupXFN Network'!D33)
</f>
        <v>0</v>
      </c>
      <c r="E33" s="22">
        <f>IF('IntragroupDepartment Network-1M'!E33 = 1,1,'IntergroupXFN Network'!E33)
</f>
        <v>0</v>
      </c>
      <c r="F33" s="22">
        <f>IF('IntragroupDepartment Network-1M'!F33 = 1,1,'IntergroupXFN Network'!F33)
</f>
        <v>0</v>
      </c>
      <c r="G33" s="22">
        <f>IF('IntragroupDepartment Network-1M'!G33 = 1,1,'IntergroupXFN Network'!G33)
</f>
        <v>0</v>
      </c>
      <c r="H33" s="22">
        <f>IF('IntragroupDepartment Network-1M'!H33 = 1,1,'IntergroupXFN Network'!H33)
</f>
        <v>0</v>
      </c>
      <c r="I33" s="22">
        <f>IF('IntragroupDepartment Network-1M'!I33 = 1,1,'IntergroupXFN Network'!I33)
</f>
        <v>0</v>
      </c>
      <c r="J33" s="22">
        <f>IF('IntragroupDepartment Network-1M'!J33 = 1,1,'IntergroupXFN Network'!J33)
</f>
        <v>0</v>
      </c>
      <c r="K33" s="22">
        <f>IF('IntragroupDepartment Network-1M'!K33 = 1,1,'IntergroupXFN Network'!K33)
</f>
        <v>0</v>
      </c>
      <c r="L33" s="22">
        <f>IF('IntragroupDepartment Network-1M'!L33 = 1,1,'IntergroupXFN Network'!L33)
</f>
        <v>0</v>
      </c>
      <c r="M33" s="22">
        <f>IF('IntragroupDepartment Network-1M'!M33 = 1,1,'IntergroupXFN Network'!M33)
</f>
        <v>0</v>
      </c>
      <c r="N33" s="22">
        <f>IF('IntragroupDepartment Network-1M'!N33 = 1,1,'IntergroupXFN Network'!N33)
</f>
        <v>0</v>
      </c>
      <c r="O33" s="22">
        <f>IF('IntragroupDepartment Network-1M'!O33 = 1,1,'IntergroupXFN Network'!O33)
</f>
        <v>0</v>
      </c>
      <c r="P33" s="22">
        <f>IF('IntragroupDepartment Network-1M'!P33 = 1,1,'IntergroupXFN Network'!P33)
</f>
        <v>0</v>
      </c>
      <c r="Q33" s="22">
        <f>IF('IntragroupDepartment Network-1M'!Q33 = 1,1,'IntergroupXFN Network'!Q33)
</f>
        <v>0</v>
      </c>
      <c r="R33" s="22">
        <f>IF('IntragroupDepartment Network-1M'!R33 = 1,1,'IntergroupXFN Network'!R33)
</f>
        <v>0</v>
      </c>
      <c r="S33" s="22">
        <f>IF('IntragroupDepartment Network-1M'!S33 = 1,1,'IntergroupXFN Network'!S33)
</f>
        <v>0</v>
      </c>
      <c r="T33" s="22">
        <f>IF('IntragroupDepartment Network-1M'!T33 = 1,1,'IntergroupXFN Network'!T33)
</f>
        <v>0</v>
      </c>
      <c r="U33" s="22">
        <f>IF('IntragroupDepartment Network-1M'!U33 = 1,1,'IntergroupXFN Network'!U33)
</f>
        <v>0</v>
      </c>
      <c r="V33" s="22">
        <f>IF('IntragroupDepartment Network-1M'!V33 = 1,1,'IntergroupXFN Network'!V33)
</f>
        <v>1</v>
      </c>
      <c r="W33" s="22">
        <f>IF('IntragroupDepartment Network-1M'!W33 = 1,1,'IntergroupXFN Network'!W33)
</f>
        <v>1</v>
      </c>
      <c r="X33" s="22">
        <f>IF('IntragroupDepartment Network-1M'!X33 = 1,1,'IntergroupXFN Network'!X33)
</f>
        <v>1</v>
      </c>
      <c r="Y33" s="22">
        <f>IF('IntragroupDepartment Network-1M'!Y33 = 1,1,'IntergroupXFN Network'!Y33)
</f>
        <v>1</v>
      </c>
      <c r="Z33" s="22">
        <f>IF('IntragroupDepartment Network-1M'!Z33 = 1,1,'IntergroupXFN Network'!Z33)
</f>
        <v>1</v>
      </c>
      <c r="AA33" s="22">
        <f>IF('IntragroupDepartment Network-1M'!AA33 = 1,1,'IntergroupXFN Network'!AA33)
</f>
        <v>1</v>
      </c>
      <c r="AB33" s="22">
        <f>IF('IntragroupDepartment Network-1M'!AB33 = 1,1,'IntergroupXFN Network'!AB33)
</f>
        <v>0</v>
      </c>
      <c r="AC33" s="22">
        <f>IF('IntragroupDepartment Network-1M'!AC33 = 1,1,'IntergroupXFN Network'!AC33)
</f>
        <v>0</v>
      </c>
      <c r="AD33" s="22">
        <f>IF('IntragroupDepartment Network-1M'!AD33 = 1,1,'IntergroupXFN Network'!AD33)
</f>
        <v>0</v>
      </c>
      <c r="AE33" s="22">
        <f>IF('IntragroupDepartment Network-1M'!AE33 = 1,1,'IntergroupXFN Network'!AE33)
</f>
        <v>0</v>
      </c>
      <c r="AF33" s="22">
        <f>IF('IntragroupDepartment Network-1M'!AF33 = 1,1,'IntergroupXFN Network'!AF33)
</f>
        <v>0</v>
      </c>
      <c r="AG33" s="22">
        <f>IF('IntragroupDepartment Network-1M'!AG33 = 1,1,'IntergroupXFN Network'!AG33)
</f>
        <v>0</v>
      </c>
      <c r="AH33" s="22">
        <f>IF('IntragroupDepartment Network-1M'!AH33 = 1,1,'IntergroupXFN Network'!AH33)
</f>
        <v>1</v>
      </c>
      <c r="AI33" s="22">
        <f>IF('IntragroupDepartment Network-1M'!AI33 = 1,1,'IntergroupXFN Network'!AI33)
</f>
        <v>1</v>
      </c>
      <c r="AJ33" s="22">
        <f>IF('IntragroupDepartment Network-1M'!AJ33 = 1,1,'IntergroupXFN Network'!AJ33)
</f>
        <v>1</v>
      </c>
      <c r="AK33" s="22">
        <f>IF('IntragroupDepartment Network-1M'!AK33 = 1,1,'IntergroupXFN Network'!AK33)
</f>
        <v>1</v>
      </c>
      <c r="AL33" s="22">
        <f>IF('IntragroupDepartment Network-1M'!AL33 = 1,1,'IntergroupXFN Network'!AL33)
</f>
        <v>0</v>
      </c>
      <c r="AM33" s="22">
        <f>IF('IntragroupDepartment Network-1M'!AM33 = 1,1,'IntergroupXFN Network'!AM33)
</f>
        <v>0</v>
      </c>
      <c r="AN33" s="22">
        <f>IF('IntragroupDepartment Network-1M'!AN33 = 1,1,'IntergroupXFN Network'!AN33)
</f>
        <v>0</v>
      </c>
      <c r="AO33" s="22">
        <f>IF('IntragroupDepartment Network-1M'!AO33 = 1,1,'IntergroupXFN Network'!AO33)
</f>
        <v>0</v>
      </c>
      <c r="AP33" s="22">
        <f>IF('IntragroupDepartment Network-1M'!AP33 = 1,1,'IntergroupXFN Network'!AP33)
</f>
        <v>0</v>
      </c>
      <c r="AQ33" s="22">
        <f>IF('IntragroupDepartment Network-1M'!AQ33 = 1,1,'IntergroupXFN Network'!AQ33)
</f>
        <v>0</v>
      </c>
      <c r="AR33" s="22">
        <f>IF('IntragroupDepartment Network-1M'!AR33 = 1,1,'IntergroupXFN Network'!AR33)
</f>
        <v>0</v>
      </c>
      <c r="AS33" s="22">
        <f>IF('IntragroupDepartment Network-1M'!AS33 = 1,1,'IntergroupXFN Network'!AS33)
</f>
        <v>0</v>
      </c>
      <c r="AT33" s="22">
        <f>IF('IntragroupDepartment Network-1M'!AT33 = 1,1,'IntergroupXFN Network'!AT33)
</f>
        <v>0</v>
      </c>
      <c r="AU33" s="22">
        <f>IF('IntragroupDepartment Network-1M'!AU33 = 1,1,'IntergroupXFN Network'!AU33)
</f>
        <v>0</v>
      </c>
      <c r="AV33" s="22">
        <f>IF('IntragroupDepartment Network-1M'!AV33 = 1,1,'IntergroupXFN Network'!AV33)
</f>
        <v>0</v>
      </c>
      <c r="AW33" s="22">
        <f>IF('IntragroupDepartment Network-1M'!AW33 = 1,1,'IntergroupXFN Network'!AW33)
</f>
        <v>0</v>
      </c>
      <c r="AX33" s="22">
        <f>IF('IntragroupDepartment Network-1M'!AX33 = 1,1,'IntergroupXFN Network'!AX33)
</f>
        <v>0</v>
      </c>
      <c r="AY33" s="22">
        <f>IF('IntragroupDepartment Network-1M'!AY33 = 1,1,'IntergroupXFN Network'!AY33)
</f>
        <v>0</v>
      </c>
      <c r="AZ33" s="22">
        <f>IF('IntragroupDepartment Network-1M'!AZ33 = 1,1,'IntergroupXFN Network'!AZ33)
</f>
        <v>0</v>
      </c>
      <c r="BA33" s="22">
        <f>IF('IntragroupDepartment Network-1M'!BA33 = 1,1,'IntergroupXFN Network'!BA33)
</f>
        <v>0</v>
      </c>
      <c r="BB33" s="22">
        <f>IF('IntragroupDepartment Network-1M'!BB33 = 1,1,'IntergroupXFN Network'!BB33)
</f>
        <v>0</v>
      </c>
      <c r="BC33" s="22">
        <f>IF('IntragroupDepartment Network-1M'!BC33 = 1,1,'IntergroupXFN Network'!BC33)
</f>
        <v>0</v>
      </c>
      <c r="BD33" s="22">
        <f>IF('IntragroupDepartment Network-1M'!BD33 = 1,1,'IntergroupXFN Network'!BD33)
</f>
        <v>0</v>
      </c>
      <c r="BE33" s="22">
        <f>IF('IntragroupDepartment Network-1M'!BE33 = 1,1,'IntergroupXFN Network'!BE33)
</f>
        <v>0</v>
      </c>
      <c r="BF33" s="22">
        <f>IF('IntragroupDepartment Network-1M'!BF33 = 1,1,'IntergroupXFN Network'!BF33)
</f>
        <v>0</v>
      </c>
      <c r="BG33" s="22">
        <f>IF('IntragroupDepartment Network-1M'!BG33 = 1,1,'IntergroupXFN Network'!BG33)
</f>
        <v>0</v>
      </c>
      <c r="BH33" s="22">
        <f>IF('IntragroupDepartment Network-1M'!BH33 = 1,1,'IntergroupXFN Network'!BH33)
</f>
        <v>0</v>
      </c>
      <c r="BI33" s="22">
        <f>IF('IntragroupDepartment Network-1M'!BI33 = 1,1,'IntergroupXFN Network'!BI33)
</f>
        <v>0</v>
      </c>
      <c r="BJ33" s="22">
        <f>IF('IntragroupDepartment Network-1M'!BJ33 = 1,1,'IntergroupXFN Network'!BJ33)
</f>
        <v>0</v>
      </c>
      <c r="BK33" s="22">
        <f>IF('IntragroupDepartment Network-1M'!BK33 = 1,1,'IntergroupXFN Network'!BK33)
</f>
        <v>0</v>
      </c>
      <c r="BL33" s="22">
        <f>IF('IntragroupDepartment Network-1M'!BL33 = 1,1,'IntergroupXFN Network'!BL33)
</f>
        <v>0</v>
      </c>
      <c r="BM33" s="22">
        <f>IF('IntragroupDepartment Network-1M'!BM33 = 1,1,'IntergroupXFN Network'!BM33)
</f>
        <v>0</v>
      </c>
      <c r="BN33" s="22">
        <f>IF('IntragroupDepartment Network-1M'!BN33 = 1,1,'IntergroupXFN Network'!BN33)
</f>
        <v>0</v>
      </c>
      <c r="BO33" s="22">
        <f>IF('IntragroupDepartment Network-1M'!BO33 = 1,1,'IntergroupXFN Network'!BO33)
</f>
        <v>0</v>
      </c>
      <c r="BP33" s="22">
        <f>IF('IntragroupDepartment Network-1M'!BP33 = 1,1,'IntergroupXFN Network'!BP33)
</f>
        <v>0</v>
      </c>
      <c r="BQ33" s="22">
        <f>IF('IntragroupDepartment Network-1M'!BQ33 = 1,1,'IntergroupXFN Network'!BQ33)
</f>
        <v>0</v>
      </c>
      <c r="BR33" s="22">
        <f>IF('IntragroupDepartment Network-1M'!BR33 = 1,1,'IntergroupXFN Network'!BR33)
</f>
        <v>0</v>
      </c>
      <c r="BS33" s="22">
        <f>IF('IntragroupDepartment Network-1M'!BS33 = 1,1,'IntergroupXFN Network'!BS33)
</f>
        <v>0</v>
      </c>
      <c r="BT33" s="22" t="str">
        <f>IF('IntragroupDepartment Network-1M'!BT33 = 1,1,'IntergroupXFN Network'!BT33)
</f>
        <v/>
      </c>
      <c r="BU33" s="22" t="str">
        <f>IF('IntragroupDepartment Network-1M'!BU33 = 1,1,'IntergroupXFN Network'!BU33)
</f>
        <v/>
      </c>
      <c r="BV33" s="22" t="str">
        <f>IF('IntragroupDepartment Network-1M'!BV33 = 1,1,'IntergroupXFN Network'!BV33)
</f>
        <v/>
      </c>
      <c r="BW33" s="22" t="str">
        <f>IF('IntragroupDepartment Network-1M'!BW33 = 1,1,'IntergroupXFN Network'!BW33)
</f>
        <v/>
      </c>
      <c r="BX33" s="22" t="str">
        <f>IF('IntragroupDepartment Network-1M'!BX33 = 1,1,'IntergroupXFN Network'!BX33)
</f>
        <v/>
      </c>
      <c r="BY33" s="22" t="str">
        <f>IF('IntragroupDepartment Network-1M'!BY33 = 1,1,'IntergroupXFN Network'!BY33)
</f>
        <v/>
      </c>
      <c r="BZ33" s="22" t="str">
        <f>IF('IntragroupDepartment Network-1M'!BZ33 = 1,1,'IntergroupXFN Network'!BZ33)
</f>
        <v/>
      </c>
      <c r="CA33" s="22" t="str">
        <f>IF('IntragroupDepartment Network-1M'!CA33 = 1,1,'IntergroupXFN Network'!CA33)
</f>
        <v/>
      </c>
      <c r="CB33" s="22" t="str">
        <f>IF('IntragroupDepartment Network-1M'!CB33 = 1,1,'IntergroupXFN Network'!CB33)
</f>
        <v/>
      </c>
      <c r="CC33" s="22" t="str">
        <f>IF('IntragroupDepartment Network-1M'!CC33 = 1,1,'IntergroupXFN Network'!CC33)
</f>
        <v/>
      </c>
      <c r="CD33" s="22" t="str">
        <f>IF('IntragroupDepartment Network-1M'!CD33 = 1,1,'IntergroupXFN Network'!CD33)
</f>
        <v/>
      </c>
      <c r="CE33" s="22" t="str">
        <f>IF('IntragroupDepartment Network-1M'!CE33 = 1,1,'IntergroupXFN Network'!CE33)
</f>
        <v/>
      </c>
      <c r="CF33" s="22" t="str">
        <f>IF('IntragroupDepartment Network-1M'!CF33 = 1,1,'IntergroupXFN Network'!CF33)
</f>
        <v/>
      </c>
      <c r="CG33" s="22" t="str">
        <f>IF('IntragroupDepartment Network-1M'!CG33 = 1,1,'IntergroupXFN Network'!CG33)
</f>
        <v/>
      </c>
      <c r="CH33" s="22" t="str">
        <f>IF('IntragroupDepartment Network-1M'!CH33 = 1,1,'IntergroupXFN Network'!CH33)
</f>
        <v/>
      </c>
      <c r="CI33" s="22" t="str">
        <f>IF('IntragroupDepartment Network-1M'!CI33 = 1,1,'IntergroupXFN Network'!CI33)
</f>
        <v/>
      </c>
      <c r="CJ33" s="22" t="str">
        <f>IF('IntragroupDepartment Network-1M'!CJ33 = 1,1,'IntergroupXFN Network'!CJ33)
</f>
        <v/>
      </c>
      <c r="CK33" s="22" t="str">
        <f>IF('IntragroupDepartment Network-1M'!CK33 = 1,1,'IntergroupXFN Network'!CK33)
</f>
        <v/>
      </c>
      <c r="CL33" s="22" t="str">
        <f>IF('IntragroupDepartment Network-1M'!CL33 = 1,1,'IntergroupXFN Network'!CL33)
</f>
        <v/>
      </c>
      <c r="CM33" s="22" t="str">
        <f>IF('IntragroupDepartment Network-1M'!CM33 = 1,1,'IntergroupXFN Network'!CM33)
</f>
        <v/>
      </c>
      <c r="CN33" s="22" t="str">
        <f>IF('IntragroupDepartment Network-1M'!CN33 = 1,1,'IntergroupXFN Network'!CN33)
</f>
        <v/>
      </c>
      <c r="CO33" s="22" t="str">
        <f>IF('IntragroupDepartment Network-1M'!CO33 = 1,1,'IntergroupXFN Network'!CO33)
</f>
        <v/>
      </c>
      <c r="CP33" s="22" t="str">
        <f>IF('IntragroupDepartment Network-1M'!CP33 = 1,1,'IntergroupXFN Network'!CP33)
</f>
        <v/>
      </c>
      <c r="CQ33" s="22" t="str">
        <f>IF('IntragroupDepartment Network-1M'!CQ33 = 1,1,'IntergroupXFN Network'!CQ33)
</f>
        <v/>
      </c>
      <c r="CR33" s="22" t="str">
        <f>IF('IntragroupDepartment Network-1M'!CR33 = 1,1,'IntergroupXFN Network'!CR33)
</f>
        <v/>
      </c>
      <c r="CS33" s="22" t="str">
        <f>IF('IntragroupDepartment Network-1M'!CS33 = 1,1,'IntergroupXFN Network'!CS33)
</f>
        <v/>
      </c>
      <c r="CT33" s="22" t="str">
        <f>IF('IntragroupDepartment Network-1M'!CT33 = 1,1,'IntergroupXFN Network'!CT33)
</f>
        <v/>
      </c>
      <c r="CU33" s="22" t="str">
        <f>IF('IntragroupDepartment Network-1M'!CU33 = 1,1,'IntergroupXFN Network'!CU33)
</f>
        <v/>
      </c>
      <c r="CV33" s="22" t="str">
        <f>IF('IntragroupDepartment Network-1M'!CV33 = 1,1,'IntergroupXFN Network'!CV33)
</f>
        <v/>
      </c>
      <c r="CW33" s="22" t="str">
        <f>IF('IntragroupDepartment Network-1M'!CW33 = 1,1,'IntergroupXFN Network'!CW33)
</f>
        <v/>
      </c>
      <c r="CX33" s="22" t="str">
        <f>IF('IntragroupDepartment Network-1M'!CX33 = 1,1,'IntergroupXFN Network'!CX33)
</f>
        <v/>
      </c>
      <c r="CY33" s="22" t="str">
        <f>IF('IntragroupDepartment Network-1M'!CY33 = 1,1,'IntergroupXFN Network'!CY33)
</f>
        <v/>
      </c>
      <c r="CZ33" s="22" t="str">
        <f>IF('IntragroupDepartment Network-1M'!CZ33 = 1,1,'IntergroupXFN Network'!CZ33)
</f>
        <v/>
      </c>
      <c r="DA33" s="22" t="str">
        <f>IF('IntragroupDepartment Network-1M'!DA33 = 1,1,'IntergroupXFN Network'!DA33)
</f>
        <v/>
      </c>
      <c r="DB33" s="22" t="str">
        <f>IF('IntragroupDepartment Network-1M'!DB33 = 1,1,'IntergroupXFN Network'!DB33)
</f>
        <v/>
      </c>
      <c r="DC33" s="22" t="str">
        <f>IF('IntragroupDepartment Network-1M'!DC33 = 1,1,'IntergroupXFN Network'!DC33)
</f>
        <v/>
      </c>
      <c r="DD33" s="22" t="str">
        <f>IF('IntragroupDepartment Network-1M'!DD33 = 1,1,'IntergroupXFN Network'!DD33)
</f>
        <v/>
      </c>
      <c r="DE33" s="22" t="str">
        <f>IF('IntragroupDepartment Network-1M'!DE33 = 1,1,'IntergroupXFN Network'!DE33)
</f>
        <v/>
      </c>
      <c r="DF33" s="22" t="str">
        <f>IF('IntragroupDepartment Network-1M'!DF33 = 1,1,'IntergroupXFN Network'!DF33)
</f>
        <v/>
      </c>
      <c r="DG33" s="22" t="str">
        <f>IF('IntragroupDepartment Network-1M'!DG33 = 1,1,'IntergroupXFN Network'!DG33)
</f>
        <v/>
      </c>
      <c r="DH33" s="22" t="str">
        <f>IF('IntragroupDepartment Network-1M'!DH33 = 1,1,'IntergroupXFN Network'!DH33)
</f>
        <v/>
      </c>
      <c r="DI33" s="22" t="str">
        <f>IF('IntragroupDepartment Network-1M'!DI33 = 1,1,'IntergroupXFN Network'!DI33)
</f>
        <v/>
      </c>
      <c r="DJ33" s="22" t="str">
        <f>IF('IntragroupDepartment Network-1M'!DJ33 = 1,1,'IntergroupXFN Network'!DJ33)
</f>
        <v/>
      </c>
      <c r="DK33" s="22" t="str">
        <f>IF('IntragroupDepartment Network-1M'!DK33 = 1,1,'IntergroupXFN Network'!DK33)
</f>
        <v/>
      </c>
      <c r="DL33" s="22" t="str">
        <f>IF('IntragroupDepartment Network-1M'!DL33 = 1,1,'IntergroupXFN Network'!DL33)
</f>
        <v/>
      </c>
      <c r="DM33" s="22" t="str">
        <f>IF('IntragroupDepartment Network-1M'!DM33 = 1,1,'IntergroupXFN Network'!DM33)
</f>
        <v/>
      </c>
      <c r="DN33" s="22" t="str">
        <f>IF('IntragroupDepartment Network-1M'!DN33 = 1,1,'IntergroupXFN Network'!DN33)
</f>
        <v/>
      </c>
      <c r="DO33" s="22" t="str">
        <f>IF('IntragroupDepartment Network-1M'!DO33 = 1,1,'IntergroupXFN Network'!DO33)
</f>
        <v/>
      </c>
      <c r="DP33" s="22" t="str">
        <f>IF('IntragroupDepartment Network-1M'!DP33 = 1,1,'IntergroupXFN Network'!DP33)
</f>
        <v/>
      </c>
      <c r="DQ33" s="22" t="str">
        <f>IF('IntragroupDepartment Network-1M'!DQ33 = 1,1,'IntergroupXFN Network'!DQ33)
</f>
        <v/>
      </c>
      <c r="DR33" s="22" t="str">
        <f>IF('IntragroupDepartment Network-1M'!DR33 = 1,1,'IntergroupXFN Network'!DR33)
</f>
        <v/>
      </c>
      <c r="DS33" s="22" t="str">
        <f>IF('IntragroupDepartment Network-1M'!DS33 = 1,1,'IntergroupXFN Network'!DS33)
</f>
        <v/>
      </c>
      <c r="DT33" s="22" t="str">
        <f>IF('IntragroupDepartment Network-1M'!DT33 = 1,1,'IntergroupXFN Network'!DT33)
</f>
        <v/>
      </c>
      <c r="DU33" s="22" t="str">
        <f>IF('IntragroupDepartment Network-1M'!DU33 = 1,1,'IntergroupXFN Network'!DU33)
</f>
        <v/>
      </c>
      <c r="DV33" s="22" t="str">
        <f>IF('IntragroupDepartment Network-1M'!DV33 = 1,1,'IntergroupXFN Network'!DV33)
</f>
        <v/>
      </c>
      <c r="DW33" s="22" t="str">
        <f>IF('IntragroupDepartment Network-1M'!DW33 = 1,1,'IntergroupXFN Network'!DW33)
</f>
        <v/>
      </c>
    </row>
    <row r="34">
      <c r="A34" s="21" t="s">
        <v>66</v>
      </c>
      <c r="B34" s="22">
        <f>IF('IntragroupDepartment Network-1M'!B34 = 1,1,'IntergroupXFN Network'!B34)
</f>
        <v>0</v>
      </c>
      <c r="C34" s="22">
        <f>IF('IntragroupDepartment Network-1M'!C34 = 1,1,'IntergroupXFN Network'!C34)
</f>
        <v>0</v>
      </c>
      <c r="D34" s="22">
        <f>IF('IntragroupDepartment Network-1M'!D34 = 1,1,'IntergroupXFN Network'!D34)
</f>
        <v>0</v>
      </c>
      <c r="E34" s="22">
        <f>IF('IntragroupDepartment Network-1M'!E34 = 1,1,'IntergroupXFN Network'!E34)
</f>
        <v>0</v>
      </c>
      <c r="F34" s="22">
        <f>IF('IntragroupDepartment Network-1M'!F34 = 1,1,'IntergroupXFN Network'!F34)
</f>
        <v>0</v>
      </c>
      <c r="G34" s="22">
        <f>IF('IntragroupDepartment Network-1M'!G34 = 1,1,'IntergroupXFN Network'!G34)
</f>
        <v>0</v>
      </c>
      <c r="H34" s="22">
        <f>IF('IntragroupDepartment Network-1M'!H34 = 1,1,'IntergroupXFN Network'!H34)
</f>
        <v>0</v>
      </c>
      <c r="I34" s="22">
        <f>IF('IntragroupDepartment Network-1M'!I34 = 1,1,'IntergroupXFN Network'!I34)
</f>
        <v>0</v>
      </c>
      <c r="J34" s="22">
        <f>IF('IntragroupDepartment Network-1M'!J34 = 1,1,'IntergroupXFN Network'!J34)
</f>
        <v>0</v>
      </c>
      <c r="K34" s="22">
        <f>IF('IntragroupDepartment Network-1M'!K34 = 1,1,'IntergroupXFN Network'!K34)
</f>
        <v>0</v>
      </c>
      <c r="L34" s="22">
        <f>IF('IntragroupDepartment Network-1M'!L34 = 1,1,'IntergroupXFN Network'!L34)
</f>
        <v>0</v>
      </c>
      <c r="M34" s="22">
        <f>IF('IntragroupDepartment Network-1M'!M34 = 1,1,'IntergroupXFN Network'!M34)
</f>
        <v>0</v>
      </c>
      <c r="N34" s="22">
        <f>IF('IntragroupDepartment Network-1M'!N34 = 1,1,'IntergroupXFN Network'!N34)
</f>
        <v>0</v>
      </c>
      <c r="O34" s="22">
        <f>IF('IntragroupDepartment Network-1M'!O34 = 1,1,'IntergroupXFN Network'!O34)
</f>
        <v>0</v>
      </c>
      <c r="P34" s="22">
        <f>IF('IntragroupDepartment Network-1M'!P34 = 1,1,'IntergroupXFN Network'!P34)
</f>
        <v>0</v>
      </c>
      <c r="Q34" s="22">
        <f>IF('IntragroupDepartment Network-1M'!Q34 = 1,1,'IntergroupXFN Network'!Q34)
</f>
        <v>0</v>
      </c>
      <c r="R34" s="22">
        <f>IF('IntragroupDepartment Network-1M'!R34 = 1,1,'IntergroupXFN Network'!R34)
</f>
        <v>0</v>
      </c>
      <c r="S34" s="22">
        <f>IF('IntragroupDepartment Network-1M'!S34 = 1,1,'IntergroupXFN Network'!S34)
</f>
        <v>0</v>
      </c>
      <c r="T34" s="22">
        <f>IF('IntragroupDepartment Network-1M'!T34 = 1,1,'IntergroupXFN Network'!T34)
</f>
        <v>0</v>
      </c>
      <c r="U34" s="22">
        <f>IF('IntragroupDepartment Network-1M'!U34 = 1,1,'IntergroupXFN Network'!U34)
</f>
        <v>0</v>
      </c>
      <c r="V34" s="22">
        <f>IF('IntragroupDepartment Network-1M'!V34 = 1,1,'IntergroupXFN Network'!V34)
</f>
        <v>1</v>
      </c>
      <c r="W34" s="22">
        <f>IF('IntragroupDepartment Network-1M'!W34 = 1,1,'IntergroupXFN Network'!W34)
</f>
        <v>1</v>
      </c>
      <c r="X34" s="22">
        <f>IF('IntragroupDepartment Network-1M'!X34 = 1,1,'IntergroupXFN Network'!X34)
</f>
        <v>1</v>
      </c>
      <c r="Y34" s="22">
        <f>IF('IntragroupDepartment Network-1M'!Y34 = 1,1,'IntergroupXFN Network'!Y34)
</f>
        <v>1</v>
      </c>
      <c r="Z34" s="22">
        <f>IF('IntragroupDepartment Network-1M'!Z34 = 1,1,'IntergroupXFN Network'!Z34)
</f>
        <v>1</v>
      </c>
      <c r="AA34" s="22">
        <f>IF('IntragroupDepartment Network-1M'!AA34 = 1,1,'IntergroupXFN Network'!AA34)
</f>
        <v>1</v>
      </c>
      <c r="AB34" s="22">
        <f>IF('IntragroupDepartment Network-1M'!AB34 = 1,1,'IntergroupXFN Network'!AB34)
</f>
        <v>0</v>
      </c>
      <c r="AC34" s="22">
        <f>IF('IntragroupDepartment Network-1M'!AC34 = 1,1,'IntergroupXFN Network'!AC34)
</f>
        <v>0</v>
      </c>
      <c r="AD34" s="22">
        <f>IF('IntragroupDepartment Network-1M'!AD34 = 1,1,'IntergroupXFN Network'!AD34)
</f>
        <v>0</v>
      </c>
      <c r="AE34" s="22">
        <f>IF('IntragroupDepartment Network-1M'!AE34 = 1,1,'IntergroupXFN Network'!AE34)
</f>
        <v>0</v>
      </c>
      <c r="AF34" s="22">
        <f>IF('IntragroupDepartment Network-1M'!AF34 = 1,1,'IntergroupXFN Network'!AF34)
</f>
        <v>0</v>
      </c>
      <c r="AG34" s="22">
        <f>IF('IntragroupDepartment Network-1M'!AG34 = 1,1,'IntergroupXFN Network'!AG34)
</f>
        <v>1</v>
      </c>
      <c r="AH34" s="22">
        <f>IF('IntragroupDepartment Network-1M'!AH34 = 1,1,'IntergroupXFN Network'!AH34)
</f>
        <v>0</v>
      </c>
      <c r="AI34" s="22">
        <f>IF('IntragroupDepartment Network-1M'!AI34 = 1,1,'IntergroupXFN Network'!AI34)
</f>
        <v>1</v>
      </c>
      <c r="AJ34" s="22">
        <f>IF('IntragroupDepartment Network-1M'!AJ34 = 1,1,'IntergroupXFN Network'!AJ34)
</f>
        <v>1</v>
      </c>
      <c r="AK34" s="22">
        <f>IF('IntragroupDepartment Network-1M'!AK34 = 1,1,'IntergroupXFN Network'!AK34)
</f>
        <v>1</v>
      </c>
      <c r="AL34" s="22">
        <f>IF('IntragroupDepartment Network-1M'!AL34 = 1,1,'IntergroupXFN Network'!AL34)
</f>
        <v>0</v>
      </c>
      <c r="AM34" s="22">
        <f>IF('IntragroupDepartment Network-1M'!AM34 = 1,1,'IntergroupXFN Network'!AM34)
</f>
        <v>0</v>
      </c>
      <c r="AN34" s="22">
        <f>IF('IntragroupDepartment Network-1M'!AN34 = 1,1,'IntergroupXFN Network'!AN34)
</f>
        <v>0</v>
      </c>
      <c r="AO34" s="22">
        <f>IF('IntragroupDepartment Network-1M'!AO34 = 1,1,'IntergroupXFN Network'!AO34)
</f>
        <v>0</v>
      </c>
      <c r="AP34" s="22">
        <f>IF('IntragroupDepartment Network-1M'!AP34 = 1,1,'IntergroupXFN Network'!AP34)
</f>
        <v>0</v>
      </c>
      <c r="AQ34" s="22">
        <f>IF('IntragroupDepartment Network-1M'!AQ34 = 1,1,'IntergroupXFN Network'!AQ34)
</f>
        <v>0</v>
      </c>
      <c r="AR34" s="22">
        <f>IF('IntragroupDepartment Network-1M'!AR34 = 1,1,'IntergroupXFN Network'!AR34)
</f>
        <v>0</v>
      </c>
      <c r="AS34" s="22">
        <f>IF('IntragroupDepartment Network-1M'!AS34 = 1,1,'IntergroupXFN Network'!AS34)
</f>
        <v>0</v>
      </c>
      <c r="AT34" s="22">
        <f>IF('IntragroupDepartment Network-1M'!AT34 = 1,1,'IntergroupXFN Network'!AT34)
</f>
        <v>0</v>
      </c>
      <c r="AU34" s="22">
        <f>IF('IntragroupDepartment Network-1M'!AU34 = 1,1,'IntergroupXFN Network'!AU34)
</f>
        <v>0</v>
      </c>
      <c r="AV34" s="22">
        <f>IF('IntragroupDepartment Network-1M'!AV34 = 1,1,'IntergroupXFN Network'!AV34)
</f>
        <v>0</v>
      </c>
      <c r="AW34" s="22">
        <f>IF('IntragroupDepartment Network-1M'!AW34 = 1,1,'IntergroupXFN Network'!AW34)
</f>
        <v>0</v>
      </c>
      <c r="AX34" s="22">
        <f>IF('IntragroupDepartment Network-1M'!AX34 = 1,1,'IntergroupXFN Network'!AX34)
</f>
        <v>0</v>
      </c>
      <c r="AY34" s="22">
        <f>IF('IntragroupDepartment Network-1M'!AY34 = 1,1,'IntergroupXFN Network'!AY34)
</f>
        <v>0</v>
      </c>
      <c r="AZ34" s="22">
        <f>IF('IntragroupDepartment Network-1M'!AZ34 = 1,1,'IntergroupXFN Network'!AZ34)
</f>
        <v>0</v>
      </c>
      <c r="BA34" s="22">
        <f>IF('IntragroupDepartment Network-1M'!BA34 = 1,1,'IntergroupXFN Network'!BA34)
</f>
        <v>0</v>
      </c>
      <c r="BB34" s="22">
        <f>IF('IntragroupDepartment Network-1M'!BB34 = 1,1,'IntergroupXFN Network'!BB34)
</f>
        <v>0</v>
      </c>
      <c r="BC34" s="22">
        <f>IF('IntragroupDepartment Network-1M'!BC34 = 1,1,'IntergroupXFN Network'!BC34)
</f>
        <v>0</v>
      </c>
      <c r="BD34" s="22">
        <f>IF('IntragroupDepartment Network-1M'!BD34 = 1,1,'IntergroupXFN Network'!BD34)
</f>
        <v>0</v>
      </c>
      <c r="BE34" s="22">
        <f>IF('IntragroupDepartment Network-1M'!BE34 = 1,1,'IntergroupXFN Network'!BE34)
</f>
        <v>0</v>
      </c>
      <c r="BF34" s="22">
        <f>IF('IntragroupDepartment Network-1M'!BF34 = 1,1,'IntergroupXFN Network'!BF34)
</f>
        <v>0</v>
      </c>
      <c r="BG34" s="22">
        <f>IF('IntragroupDepartment Network-1M'!BG34 = 1,1,'IntergroupXFN Network'!BG34)
</f>
        <v>0</v>
      </c>
      <c r="BH34" s="22">
        <f>IF('IntragroupDepartment Network-1M'!BH34 = 1,1,'IntergroupXFN Network'!BH34)
</f>
        <v>0</v>
      </c>
      <c r="BI34" s="22">
        <f>IF('IntragroupDepartment Network-1M'!BI34 = 1,1,'IntergroupXFN Network'!BI34)
</f>
        <v>0</v>
      </c>
      <c r="BJ34" s="22">
        <f>IF('IntragroupDepartment Network-1M'!BJ34 = 1,1,'IntergroupXFN Network'!BJ34)
</f>
        <v>0</v>
      </c>
      <c r="BK34" s="22">
        <f>IF('IntragroupDepartment Network-1M'!BK34 = 1,1,'IntergroupXFN Network'!BK34)
</f>
        <v>0</v>
      </c>
      <c r="BL34" s="22">
        <f>IF('IntragroupDepartment Network-1M'!BL34 = 1,1,'IntergroupXFN Network'!BL34)
</f>
        <v>0</v>
      </c>
      <c r="BM34" s="22">
        <f>IF('IntragroupDepartment Network-1M'!BM34 = 1,1,'IntergroupXFN Network'!BM34)
</f>
        <v>0</v>
      </c>
      <c r="BN34" s="22">
        <f>IF('IntragroupDepartment Network-1M'!BN34 = 1,1,'IntergroupXFN Network'!BN34)
</f>
        <v>0</v>
      </c>
      <c r="BO34" s="22">
        <f>IF('IntragroupDepartment Network-1M'!BO34 = 1,1,'IntergroupXFN Network'!BO34)
</f>
        <v>0</v>
      </c>
      <c r="BP34" s="22">
        <f>IF('IntragroupDepartment Network-1M'!BP34 = 1,1,'IntergroupXFN Network'!BP34)
</f>
        <v>0</v>
      </c>
      <c r="BQ34" s="22">
        <f>IF('IntragroupDepartment Network-1M'!BQ34 = 1,1,'IntergroupXFN Network'!BQ34)
</f>
        <v>0</v>
      </c>
      <c r="BR34" s="22">
        <f>IF('IntragroupDepartment Network-1M'!BR34 = 1,1,'IntergroupXFN Network'!BR34)
</f>
        <v>0</v>
      </c>
      <c r="BS34" s="22">
        <f>IF('IntragroupDepartment Network-1M'!BS34 = 1,1,'IntergroupXFN Network'!BS34)
</f>
        <v>0</v>
      </c>
      <c r="BT34" s="22" t="str">
        <f>IF('IntragroupDepartment Network-1M'!BT34 = 1,1,'IntergroupXFN Network'!BT34)
</f>
        <v/>
      </c>
      <c r="BU34" s="22" t="str">
        <f>IF('IntragroupDepartment Network-1M'!BU34 = 1,1,'IntergroupXFN Network'!BU34)
</f>
        <v/>
      </c>
      <c r="BV34" s="22" t="str">
        <f>IF('IntragroupDepartment Network-1M'!BV34 = 1,1,'IntergroupXFN Network'!BV34)
</f>
        <v/>
      </c>
      <c r="BW34" s="22" t="str">
        <f>IF('IntragroupDepartment Network-1M'!BW34 = 1,1,'IntergroupXFN Network'!BW34)
</f>
        <v/>
      </c>
      <c r="BX34" s="22" t="str">
        <f>IF('IntragroupDepartment Network-1M'!BX34 = 1,1,'IntergroupXFN Network'!BX34)
</f>
        <v/>
      </c>
      <c r="BY34" s="22" t="str">
        <f>IF('IntragroupDepartment Network-1M'!BY34 = 1,1,'IntergroupXFN Network'!BY34)
</f>
        <v/>
      </c>
      <c r="BZ34" s="22" t="str">
        <f>IF('IntragroupDepartment Network-1M'!BZ34 = 1,1,'IntergroupXFN Network'!BZ34)
</f>
        <v/>
      </c>
      <c r="CA34" s="22" t="str">
        <f>IF('IntragroupDepartment Network-1M'!CA34 = 1,1,'IntergroupXFN Network'!CA34)
</f>
        <v/>
      </c>
      <c r="CB34" s="22" t="str">
        <f>IF('IntragroupDepartment Network-1M'!CB34 = 1,1,'IntergroupXFN Network'!CB34)
</f>
        <v/>
      </c>
      <c r="CC34" s="22" t="str">
        <f>IF('IntragroupDepartment Network-1M'!CC34 = 1,1,'IntergroupXFN Network'!CC34)
</f>
        <v/>
      </c>
      <c r="CD34" s="22" t="str">
        <f>IF('IntragroupDepartment Network-1M'!CD34 = 1,1,'IntergroupXFN Network'!CD34)
</f>
        <v/>
      </c>
      <c r="CE34" s="22" t="str">
        <f>IF('IntragroupDepartment Network-1M'!CE34 = 1,1,'IntergroupXFN Network'!CE34)
</f>
        <v/>
      </c>
      <c r="CF34" s="22" t="str">
        <f>IF('IntragroupDepartment Network-1M'!CF34 = 1,1,'IntergroupXFN Network'!CF34)
</f>
        <v/>
      </c>
      <c r="CG34" s="22" t="str">
        <f>IF('IntragroupDepartment Network-1M'!CG34 = 1,1,'IntergroupXFN Network'!CG34)
</f>
        <v/>
      </c>
      <c r="CH34" s="22" t="str">
        <f>IF('IntragroupDepartment Network-1M'!CH34 = 1,1,'IntergroupXFN Network'!CH34)
</f>
        <v/>
      </c>
      <c r="CI34" s="22" t="str">
        <f>IF('IntragroupDepartment Network-1M'!CI34 = 1,1,'IntergroupXFN Network'!CI34)
</f>
        <v/>
      </c>
      <c r="CJ34" s="22" t="str">
        <f>IF('IntragroupDepartment Network-1M'!CJ34 = 1,1,'IntergroupXFN Network'!CJ34)
</f>
        <v/>
      </c>
      <c r="CK34" s="22" t="str">
        <f>IF('IntragroupDepartment Network-1M'!CK34 = 1,1,'IntergroupXFN Network'!CK34)
</f>
        <v/>
      </c>
      <c r="CL34" s="22" t="str">
        <f>IF('IntragroupDepartment Network-1M'!CL34 = 1,1,'IntergroupXFN Network'!CL34)
</f>
        <v/>
      </c>
      <c r="CM34" s="22" t="str">
        <f>IF('IntragroupDepartment Network-1M'!CM34 = 1,1,'IntergroupXFN Network'!CM34)
</f>
        <v/>
      </c>
      <c r="CN34" s="22" t="str">
        <f>IF('IntragroupDepartment Network-1M'!CN34 = 1,1,'IntergroupXFN Network'!CN34)
</f>
        <v/>
      </c>
      <c r="CO34" s="22" t="str">
        <f>IF('IntragroupDepartment Network-1M'!CO34 = 1,1,'IntergroupXFN Network'!CO34)
</f>
        <v/>
      </c>
      <c r="CP34" s="22" t="str">
        <f>IF('IntragroupDepartment Network-1M'!CP34 = 1,1,'IntergroupXFN Network'!CP34)
</f>
        <v/>
      </c>
      <c r="CQ34" s="22" t="str">
        <f>IF('IntragroupDepartment Network-1M'!CQ34 = 1,1,'IntergroupXFN Network'!CQ34)
</f>
        <v/>
      </c>
      <c r="CR34" s="22" t="str">
        <f>IF('IntragroupDepartment Network-1M'!CR34 = 1,1,'IntergroupXFN Network'!CR34)
</f>
        <v/>
      </c>
      <c r="CS34" s="22" t="str">
        <f>IF('IntragroupDepartment Network-1M'!CS34 = 1,1,'IntergroupXFN Network'!CS34)
</f>
        <v/>
      </c>
      <c r="CT34" s="22" t="str">
        <f>IF('IntragroupDepartment Network-1M'!CT34 = 1,1,'IntergroupXFN Network'!CT34)
</f>
        <v/>
      </c>
      <c r="CU34" s="22" t="str">
        <f>IF('IntragroupDepartment Network-1M'!CU34 = 1,1,'IntergroupXFN Network'!CU34)
</f>
        <v/>
      </c>
      <c r="CV34" s="22" t="str">
        <f>IF('IntragroupDepartment Network-1M'!CV34 = 1,1,'IntergroupXFN Network'!CV34)
</f>
        <v/>
      </c>
      <c r="CW34" s="22" t="str">
        <f>IF('IntragroupDepartment Network-1M'!CW34 = 1,1,'IntergroupXFN Network'!CW34)
</f>
        <v/>
      </c>
      <c r="CX34" s="22" t="str">
        <f>IF('IntragroupDepartment Network-1M'!CX34 = 1,1,'IntergroupXFN Network'!CX34)
</f>
        <v/>
      </c>
      <c r="CY34" s="22" t="str">
        <f>IF('IntragroupDepartment Network-1M'!CY34 = 1,1,'IntergroupXFN Network'!CY34)
</f>
        <v/>
      </c>
      <c r="CZ34" s="22" t="str">
        <f>IF('IntragroupDepartment Network-1M'!CZ34 = 1,1,'IntergroupXFN Network'!CZ34)
</f>
        <v/>
      </c>
      <c r="DA34" s="22" t="str">
        <f>IF('IntragroupDepartment Network-1M'!DA34 = 1,1,'IntergroupXFN Network'!DA34)
</f>
        <v/>
      </c>
      <c r="DB34" s="22" t="str">
        <f>IF('IntragroupDepartment Network-1M'!DB34 = 1,1,'IntergroupXFN Network'!DB34)
</f>
        <v/>
      </c>
      <c r="DC34" s="22" t="str">
        <f>IF('IntragroupDepartment Network-1M'!DC34 = 1,1,'IntergroupXFN Network'!DC34)
</f>
        <v/>
      </c>
      <c r="DD34" s="22" t="str">
        <f>IF('IntragroupDepartment Network-1M'!DD34 = 1,1,'IntergroupXFN Network'!DD34)
</f>
        <v/>
      </c>
      <c r="DE34" s="22" t="str">
        <f>IF('IntragroupDepartment Network-1M'!DE34 = 1,1,'IntergroupXFN Network'!DE34)
</f>
        <v/>
      </c>
      <c r="DF34" s="22" t="str">
        <f>IF('IntragroupDepartment Network-1M'!DF34 = 1,1,'IntergroupXFN Network'!DF34)
</f>
        <v/>
      </c>
      <c r="DG34" s="22" t="str">
        <f>IF('IntragroupDepartment Network-1M'!DG34 = 1,1,'IntergroupXFN Network'!DG34)
</f>
        <v/>
      </c>
      <c r="DH34" s="22" t="str">
        <f>IF('IntragroupDepartment Network-1M'!DH34 = 1,1,'IntergroupXFN Network'!DH34)
</f>
        <v/>
      </c>
      <c r="DI34" s="22" t="str">
        <f>IF('IntragroupDepartment Network-1M'!DI34 = 1,1,'IntergroupXFN Network'!DI34)
</f>
        <v/>
      </c>
      <c r="DJ34" s="22" t="str">
        <f>IF('IntragroupDepartment Network-1M'!DJ34 = 1,1,'IntergroupXFN Network'!DJ34)
</f>
        <v/>
      </c>
      <c r="DK34" s="22" t="str">
        <f>IF('IntragroupDepartment Network-1M'!DK34 = 1,1,'IntergroupXFN Network'!DK34)
</f>
        <v/>
      </c>
      <c r="DL34" s="22" t="str">
        <f>IF('IntragroupDepartment Network-1M'!DL34 = 1,1,'IntergroupXFN Network'!DL34)
</f>
        <v/>
      </c>
      <c r="DM34" s="22" t="str">
        <f>IF('IntragroupDepartment Network-1M'!DM34 = 1,1,'IntergroupXFN Network'!DM34)
</f>
        <v/>
      </c>
      <c r="DN34" s="22" t="str">
        <f>IF('IntragroupDepartment Network-1M'!DN34 = 1,1,'IntergroupXFN Network'!DN34)
</f>
        <v/>
      </c>
      <c r="DO34" s="22" t="str">
        <f>IF('IntragroupDepartment Network-1M'!DO34 = 1,1,'IntergroupXFN Network'!DO34)
</f>
        <v/>
      </c>
      <c r="DP34" s="22" t="str">
        <f>IF('IntragroupDepartment Network-1M'!DP34 = 1,1,'IntergroupXFN Network'!DP34)
</f>
        <v/>
      </c>
      <c r="DQ34" s="22" t="str">
        <f>IF('IntragroupDepartment Network-1M'!DQ34 = 1,1,'IntergroupXFN Network'!DQ34)
</f>
        <v/>
      </c>
      <c r="DR34" s="22" t="str">
        <f>IF('IntragroupDepartment Network-1M'!DR34 = 1,1,'IntergroupXFN Network'!DR34)
</f>
        <v/>
      </c>
      <c r="DS34" s="22" t="str">
        <f>IF('IntragroupDepartment Network-1M'!DS34 = 1,1,'IntergroupXFN Network'!DS34)
</f>
        <v/>
      </c>
      <c r="DT34" s="22" t="str">
        <f>IF('IntragroupDepartment Network-1M'!DT34 = 1,1,'IntergroupXFN Network'!DT34)
</f>
        <v/>
      </c>
      <c r="DU34" s="22" t="str">
        <f>IF('IntragroupDepartment Network-1M'!DU34 = 1,1,'IntergroupXFN Network'!DU34)
</f>
        <v/>
      </c>
      <c r="DV34" s="22" t="str">
        <f>IF('IntragroupDepartment Network-1M'!DV34 = 1,1,'IntergroupXFN Network'!DV34)
</f>
        <v/>
      </c>
      <c r="DW34" s="22" t="str">
        <f>IF('IntragroupDepartment Network-1M'!DW34 = 1,1,'IntergroupXFN Network'!DW34)
</f>
        <v/>
      </c>
    </row>
    <row r="35">
      <c r="A35" s="21" t="s">
        <v>68</v>
      </c>
      <c r="B35" s="22">
        <f>IF('IntragroupDepartment Network-1M'!B35 = 1,1,'IntergroupXFN Network'!B35)
</f>
        <v>0</v>
      </c>
      <c r="C35" s="22">
        <f>IF('IntragroupDepartment Network-1M'!C35 = 1,1,'IntergroupXFN Network'!C35)
</f>
        <v>0</v>
      </c>
      <c r="D35" s="22">
        <f>IF('IntragroupDepartment Network-1M'!D35 = 1,1,'IntergroupXFN Network'!D35)
</f>
        <v>0</v>
      </c>
      <c r="E35" s="22">
        <f>IF('IntragroupDepartment Network-1M'!E35 = 1,1,'IntergroupXFN Network'!E35)
</f>
        <v>0</v>
      </c>
      <c r="F35" s="22">
        <f>IF('IntragroupDepartment Network-1M'!F35 = 1,1,'IntergroupXFN Network'!F35)
</f>
        <v>0</v>
      </c>
      <c r="G35" s="22">
        <f>IF('IntragroupDepartment Network-1M'!G35 = 1,1,'IntergroupXFN Network'!G35)
</f>
        <v>0</v>
      </c>
      <c r="H35" s="22">
        <f>IF('IntragroupDepartment Network-1M'!H35 = 1,1,'IntergroupXFN Network'!H35)
</f>
        <v>0</v>
      </c>
      <c r="I35" s="22">
        <f>IF('IntragroupDepartment Network-1M'!I35 = 1,1,'IntergroupXFN Network'!I35)
</f>
        <v>0</v>
      </c>
      <c r="J35" s="22">
        <f>IF('IntragroupDepartment Network-1M'!J35 = 1,1,'IntergroupXFN Network'!J35)
</f>
        <v>0</v>
      </c>
      <c r="K35" s="22">
        <f>IF('IntragroupDepartment Network-1M'!K35 = 1,1,'IntergroupXFN Network'!K35)
</f>
        <v>0</v>
      </c>
      <c r="L35" s="22">
        <f>IF('IntragroupDepartment Network-1M'!L35 = 1,1,'IntergroupXFN Network'!L35)
</f>
        <v>0</v>
      </c>
      <c r="M35" s="22">
        <f>IF('IntragroupDepartment Network-1M'!M35 = 1,1,'IntergroupXFN Network'!M35)
</f>
        <v>0</v>
      </c>
      <c r="N35" s="22">
        <f>IF('IntragroupDepartment Network-1M'!N35 = 1,1,'IntergroupXFN Network'!N35)
</f>
        <v>0</v>
      </c>
      <c r="O35" s="22">
        <f>IF('IntragroupDepartment Network-1M'!O35 = 1,1,'IntergroupXFN Network'!O35)
</f>
        <v>0</v>
      </c>
      <c r="P35" s="22">
        <f>IF('IntragroupDepartment Network-1M'!P35 = 1,1,'IntergroupXFN Network'!P35)
</f>
        <v>0</v>
      </c>
      <c r="Q35" s="22">
        <f>IF('IntragroupDepartment Network-1M'!Q35 = 1,1,'IntergroupXFN Network'!Q35)
</f>
        <v>0</v>
      </c>
      <c r="R35" s="22">
        <f>IF('IntragroupDepartment Network-1M'!R35 = 1,1,'IntergroupXFN Network'!R35)
</f>
        <v>0</v>
      </c>
      <c r="S35" s="22">
        <f>IF('IntragroupDepartment Network-1M'!S35 = 1,1,'IntergroupXFN Network'!S35)
</f>
        <v>0</v>
      </c>
      <c r="T35" s="22">
        <f>IF('IntragroupDepartment Network-1M'!T35 = 1,1,'IntergroupXFN Network'!T35)
</f>
        <v>0</v>
      </c>
      <c r="U35" s="22">
        <f>IF('IntragroupDepartment Network-1M'!U35 = 1,1,'IntergroupXFN Network'!U35)
</f>
        <v>0</v>
      </c>
      <c r="V35" s="22">
        <f>IF('IntragroupDepartment Network-1M'!V35 = 1,1,'IntergroupXFN Network'!V35)
</f>
        <v>1</v>
      </c>
      <c r="W35" s="22">
        <f>IF('IntragroupDepartment Network-1M'!W35 = 1,1,'IntergroupXFN Network'!W35)
</f>
        <v>1</v>
      </c>
      <c r="X35" s="22">
        <f>IF('IntragroupDepartment Network-1M'!X35 = 1,1,'IntergroupXFN Network'!X35)
</f>
        <v>1</v>
      </c>
      <c r="Y35" s="22">
        <f>IF('IntragroupDepartment Network-1M'!Y35 = 1,1,'IntergroupXFN Network'!Y35)
</f>
        <v>1</v>
      </c>
      <c r="Z35" s="22">
        <f>IF('IntragroupDepartment Network-1M'!Z35 = 1,1,'IntergroupXFN Network'!Z35)
</f>
        <v>1</v>
      </c>
      <c r="AA35" s="22">
        <f>IF('IntragroupDepartment Network-1M'!AA35 = 1,1,'IntergroupXFN Network'!AA35)
</f>
        <v>1</v>
      </c>
      <c r="AB35" s="22">
        <f>IF('IntragroupDepartment Network-1M'!AB35 = 1,1,'IntergroupXFN Network'!AB35)
</f>
        <v>0</v>
      </c>
      <c r="AC35" s="22">
        <f>IF('IntragroupDepartment Network-1M'!AC35 = 1,1,'IntergroupXFN Network'!AC35)
</f>
        <v>0</v>
      </c>
      <c r="AD35" s="22">
        <f>IF('IntragroupDepartment Network-1M'!AD35 = 1,1,'IntergroupXFN Network'!AD35)
</f>
        <v>0</v>
      </c>
      <c r="AE35" s="22">
        <f>IF('IntragroupDepartment Network-1M'!AE35 = 1,1,'IntergroupXFN Network'!AE35)
</f>
        <v>0</v>
      </c>
      <c r="AF35" s="22">
        <f>IF('IntragroupDepartment Network-1M'!AF35 = 1,1,'IntergroupXFN Network'!AF35)
</f>
        <v>0</v>
      </c>
      <c r="AG35" s="22">
        <f>IF('IntragroupDepartment Network-1M'!AG35 = 1,1,'IntergroupXFN Network'!AG35)
</f>
        <v>1</v>
      </c>
      <c r="AH35" s="22">
        <f>IF('IntragroupDepartment Network-1M'!AH35 = 1,1,'IntergroupXFN Network'!AH35)
</f>
        <v>1</v>
      </c>
      <c r="AI35" s="22">
        <f>IF('IntragroupDepartment Network-1M'!AI35 = 1,1,'IntergroupXFN Network'!AI35)
</f>
        <v>0</v>
      </c>
      <c r="AJ35" s="22">
        <f>IF('IntragroupDepartment Network-1M'!AJ35 = 1,1,'IntergroupXFN Network'!AJ35)
</f>
        <v>1</v>
      </c>
      <c r="AK35" s="22">
        <f>IF('IntragroupDepartment Network-1M'!AK35 = 1,1,'IntergroupXFN Network'!AK35)
</f>
        <v>1</v>
      </c>
      <c r="AL35" s="22">
        <f>IF('IntragroupDepartment Network-1M'!AL35 = 1,1,'IntergroupXFN Network'!AL35)
</f>
        <v>0</v>
      </c>
      <c r="AM35" s="22">
        <f>IF('IntragroupDepartment Network-1M'!AM35 = 1,1,'IntergroupXFN Network'!AM35)
</f>
        <v>0</v>
      </c>
      <c r="AN35" s="22">
        <f>IF('IntragroupDepartment Network-1M'!AN35 = 1,1,'IntergroupXFN Network'!AN35)
</f>
        <v>0</v>
      </c>
      <c r="AO35" s="22">
        <f>IF('IntragroupDepartment Network-1M'!AO35 = 1,1,'IntergroupXFN Network'!AO35)
</f>
        <v>0</v>
      </c>
      <c r="AP35" s="22">
        <f>IF('IntragroupDepartment Network-1M'!AP35 = 1,1,'IntergroupXFN Network'!AP35)
</f>
        <v>0</v>
      </c>
      <c r="AQ35" s="22">
        <f>IF('IntragroupDepartment Network-1M'!AQ35 = 1,1,'IntergroupXFN Network'!AQ35)
</f>
        <v>0</v>
      </c>
      <c r="AR35" s="22">
        <f>IF('IntragroupDepartment Network-1M'!AR35 = 1,1,'IntergroupXFN Network'!AR35)
</f>
        <v>0</v>
      </c>
      <c r="AS35" s="22">
        <f>IF('IntragroupDepartment Network-1M'!AS35 = 1,1,'IntergroupXFN Network'!AS35)
</f>
        <v>0</v>
      </c>
      <c r="AT35" s="22">
        <f>IF('IntragroupDepartment Network-1M'!AT35 = 1,1,'IntergroupXFN Network'!AT35)
</f>
        <v>0</v>
      </c>
      <c r="AU35" s="22">
        <f>IF('IntragroupDepartment Network-1M'!AU35 = 1,1,'IntergroupXFN Network'!AU35)
</f>
        <v>0</v>
      </c>
      <c r="AV35" s="22">
        <f>IF('IntragroupDepartment Network-1M'!AV35 = 1,1,'IntergroupXFN Network'!AV35)
</f>
        <v>0</v>
      </c>
      <c r="AW35" s="22">
        <f>IF('IntragroupDepartment Network-1M'!AW35 = 1,1,'IntergroupXFN Network'!AW35)
</f>
        <v>0</v>
      </c>
      <c r="AX35" s="22">
        <f>IF('IntragroupDepartment Network-1M'!AX35 = 1,1,'IntergroupXFN Network'!AX35)
</f>
        <v>0</v>
      </c>
      <c r="AY35" s="22">
        <f>IF('IntragroupDepartment Network-1M'!AY35 = 1,1,'IntergroupXFN Network'!AY35)
</f>
        <v>0</v>
      </c>
      <c r="AZ35" s="22">
        <f>IF('IntragroupDepartment Network-1M'!AZ35 = 1,1,'IntergroupXFN Network'!AZ35)
</f>
        <v>0</v>
      </c>
      <c r="BA35" s="22">
        <f>IF('IntragroupDepartment Network-1M'!BA35 = 1,1,'IntergroupXFN Network'!BA35)
</f>
        <v>0</v>
      </c>
      <c r="BB35" s="22">
        <f>IF('IntragroupDepartment Network-1M'!BB35 = 1,1,'IntergroupXFN Network'!BB35)
</f>
        <v>0</v>
      </c>
      <c r="BC35" s="22">
        <f>IF('IntragroupDepartment Network-1M'!BC35 = 1,1,'IntergroupXFN Network'!BC35)
</f>
        <v>0</v>
      </c>
      <c r="BD35" s="22">
        <f>IF('IntragroupDepartment Network-1M'!BD35 = 1,1,'IntergroupXFN Network'!BD35)
</f>
        <v>0</v>
      </c>
      <c r="BE35" s="22">
        <f>IF('IntragroupDepartment Network-1M'!BE35 = 1,1,'IntergroupXFN Network'!BE35)
</f>
        <v>0</v>
      </c>
      <c r="BF35" s="22">
        <f>IF('IntragroupDepartment Network-1M'!BF35 = 1,1,'IntergroupXFN Network'!BF35)
</f>
        <v>0</v>
      </c>
      <c r="BG35" s="22">
        <f>IF('IntragroupDepartment Network-1M'!BG35 = 1,1,'IntergroupXFN Network'!BG35)
</f>
        <v>0</v>
      </c>
      <c r="BH35" s="22">
        <f>IF('IntragroupDepartment Network-1M'!BH35 = 1,1,'IntergroupXFN Network'!BH35)
</f>
        <v>0</v>
      </c>
      <c r="BI35" s="22">
        <f>IF('IntragroupDepartment Network-1M'!BI35 = 1,1,'IntergroupXFN Network'!BI35)
</f>
        <v>0</v>
      </c>
      <c r="BJ35" s="22">
        <f>IF('IntragroupDepartment Network-1M'!BJ35 = 1,1,'IntergroupXFN Network'!BJ35)
</f>
        <v>0</v>
      </c>
      <c r="BK35" s="22">
        <f>IF('IntragroupDepartment Network-1M'!BK35 = 1,1,'IntergroupXFN Network'!BK35)
</f>
        <v>0</v>
      </c>
      <c r="BL35" s="22">
        <f>IF('IntragroupDepartment Network-1M'!BL35 = 1,1,'IntergroupXFN Network'!BL35)
</f>
        <v>0</v>
      </c>
      <c r="BM35" s="22">
        <f>IF('IntragroupDepartment Network-1M'!BM35 = 1,1,'IntergroupXFN Network'!BM35)
</f>
        <v>0</v>
      </c>
      <c r="BN35" s="22">
        <f>IF('IntragroupDepartment Network-1M'!BN35 = 1,1,'IntergroupXFN Network'!BN35)
</f>
        <v>0</v>
      </c>
      <c r="BO35" s="22">
        <f>IF('IntragroupDepartment Network-1M'!BO35 = 1,1,'IntergroupXFN Network'!BO35)
</f>
        <v>0</v>
      </c>
      <c r="BP35" s="22">
        <f>IF('IntragroupDepartment Network-1M'!BP35 = 1,1,'IntergroupXFN Network'!BP35)
</f>
        <v>0</v>
      </c>
      <c r="BQ35" s="22">
        <f>IF('IntragroupDepartment Network-1M'!BQ35 = 1,1,'IntergroupXFN Network'!BQ35)
</f>
        <v>0</v>
      </c>
      <c r="BR35" s="22">
        <f>IF('IntragroupDepartment Network-1M'!BR35 = 1,1,'IntergroupXFN Network'!BR35)
</f>
        <v>0</v>
      </c>
      <c r="BS35" s="22">
        <f>IF('IntragroupDepartment Network-1M'!BS35 = 1,1,'IntergroupXFN Network'!BS35)
</f>
        <v>0</v>
      </c>
      <c r="BT35" s="22" t="str">
        <f>IF('IntragroupDepartment Network-1M'!BT35 = 1,1,'IntergroupXFN Network'!BT35)
</f>
        <v/>
      </c>
      <c r="BU35" s="22" t="str">
        <f>IF('IntragroupDepartment Network-1M'!BU35 = 1,1,'IntergroupXFN Network'!BU35)
</f>
        <v/>
      </c>
      <c r="BV35" s="22" t="str">
        <f>IF('IntragroupDepartment Network-1M'!BV35 = 1,1,'IntergroupXFN Network'!BV35)
</f>
        <v/>
      </c>
      <c r="BW35" s="22" t="str">
        <f>IF('IntragroupDepartment Network-1M'!BW35 = 1,1,'IntergroupXFN Network'!BW35)
</f>
        <v/>
      </c>
      <c r="BX35" s="22" t="str">
        <f>IF('IntragroupDepartment Network-1M'!BX35 = 1,1,'IntergroupXFN Network'!BX35)
</f>
        <v/>
      </c>
      <c r="BY35" s="22" t="str">
        <f>IF('IntragroupDepartment Network-1M'!BY35 = 1,1,'IntergroupXFN Network'!BY35)
</f>
        <v/>
      </c>
      <c r="BZ35" s="22" t="str">
        <f>IF('IntragroupDepartment Network-1M'!BZ35 = 1,1,'IntergroupXFN Network'!BZ35)
</f>
        <v/>
      </c>
      <c r="CA35" s="22" t="str">
        <f>IF('IntragroupDepartment Network-1M'!CA35 = 1,1,'IntergroupXFN Network'!CA35)
</f>
        <v/>
      </c>
      <c r="CB35" s="22" t="str">
        <f>IF('IntragroupDepartment Network-1M'!CB35 = 1,1,'IntergroupXFN Network'!CB35)
</f>
        <v/>
      </c>
      <c r="CC35" s="22" t="str">
        <f>IF('IntragroupDepartment Network-1M'!CC35 = 1,1,'IntergroupXFN Network'!CC35)
</f>
        <v/>
      </c>
      <c r="CD35" s="22" t="str">
        <f>IF('IntragroupDepartment Network-1M'!CD35 = 1,1,'IntergroupXFN Network'!CD35)
</f>
        <v/>
      </c>
      <c r="CE35" s="22" t="str">
        <f>IF('IntragroupDepartment Network-1M'!CE35 = 1,1,'IntergroupXFN Network'!CE35)
</f>
        <v/>
      </c>
      <c r="CF35" s="22" t="str">
        <f>IF('IntragroupDepartment Network-1M'!CF35 = 1,1,'IntergroupXFN Network'!CF35)
</f>
        <v/>
      </c>
      <c r="CG35" s="22" t="str">
        <f>IF('IntragroupDepartment Network-1M'!CG35 = 1,1,'IntergroupXFN Network'!CG35)
</f>
        <v/>
      </c>
      <c r="CH35" s="22" t="str">
        <f>IF('IntragroupDepartment Network-1M'!CH35 = 1,1,'IntergroupXFN Network'!CH35)
</f>
        <v/>
      </c>
      <c r="CI35" s="22" t="str">
        <f>IF('IntragroupDepartment Network-1M'!CI35 = 1,1,'IntergroupXFN Network'!CI35)
</f>
        <v/>
      </c>
      <c r="CJ35" s="22" t="str">
        <f>IF('IntragroupDepartment Network-1M'!CJ35 = 1,1,'IntergroupXFN Network'!CJ35)
</f>
        <v/>
      </c>
      <c r="CK35" s="22" t="str">
        <f>IF('IntragroupDepartment Network-1M'!CK35 = 1,1,'IntergroupXFN Network'!CK35)
</f>
        <v/>
      </c>
      <c r="CL35" s="22" t="str">
        <f>IF('IntragroupDepartment Network-1M'!CL35 = 1,1,'IntergroupXFN Network'!CL35)
</f>
        <v/>
      </c>
      <c r="CM35" s="22" t="str">
        <f>IF('IntragroupDepartment Network-1M'!CM35 = 1,1,'IntergroupXFN Network'!CM35)
</f>
        <v/>
      </c>
      <c r="CN35" s="22" t="str">
        <f>IF('IntragroupDepartment Network-1M'!CN35 = 1,1,'IntergroupXFN Network'!CN35)
</f>
        <v/>
      </c>
      <c r="CO35" s="22" t="str">
        <f>IF('IntragroupDepartment Network-1M'!CO35 = 1,1,'IntergroupXFN Network'!CO35)
</f>
        <v/>
      </c>
      <c r="CP35" s="22" t="str">
        <f>IF('IntragroupDepartment Network-1M'!CP35 = 1,1,'IntergroupXFN Network'!CP35)
</f>
        <v/>
      </c>
      <c r="CQ35" s="22" t="str">
        <f>IF('IntragroupDepartment Network-1M'!CQ35 = 1,1,'IntergroupXFN Network'!CQ35)
</f>
        <v/>
      </c>
      <c r="CR35" s="22" t="str">
        <f>IF('IntragroupDepartment Network-1M'!CR35 = 1,1,'IntergroupXFN Network'!CR35)
</f>
        <v/>
      </c>
      <c r="CS35" s="22" t="str">
        <f>IF('IntragroupDepartment Network-1M'!CS35 = 1,1,'IntergroupXFN Network'!CS35)
</f>
        <v/>
      </c>
      <c r="CT35" s="22" t="str">
        <f>IF('IntragroupDepartment Network-1M'!CT35 = 1,1,'IntergroupXFN Network'!CT35)
</f>
        <v/>
      </c>
      <c r="CU35" s="22" t="str">
        <f>IF('IntragroupDepartment Network-1M'!CU35 = 1,1,'IntergroupXFN Network'!CU35)
</f>
        <v/>
      </c>
      <c r="CV35" s="22" t="str">
        <f>IF('IntragroupDepartment Network-1M'!CV35 = 1,1,'IntergroupXFN Network'!CV35)
</f>
        <v/>
      </c>
      <c r="CW35" s="22" t="str">
        <f>IF('IntragroupDepartment Network-1M'!CW35 = 1,1,'IntergroupXFN Network'!CW35)
</f>
        <v/>
      </c>
      <c r="CX35" s="22" t="str">
        <f>IF('IntragroupDepartment Network-1M'!CX35 = 1,1,'IntergroupXFN Network'!CX35)
</f>
        <v/>
      </c>
      <c r="CY35" s="22" t="str">
        <f>IF('IntragroupDepartment Network-1M'!CY35 = 1,1,'IntergroupXFN Network'!CY35)
</f>
        <v/>
      </c>
      <c r="CZ35" s="22" t="str">
        <f>IF('IntragroupDepartment Network-1M'!CZ35 = 1,1,'IntergroupXFN Network'!CZ35)
</f>
        <v/>
      </c>
      <c r="DA35" s="22" t="str">
        <f>IF('IntragroupDepartment Network-1M'!DA35 = 1,1,'IntergroupXFN Network'!DA35)
</f>
        <v/>
      </c>
      <c r="DB35" s="22" t="str">
        <f>IF('IntragroupDepartment Network-1M'!DB35 = 1,1,'IntergroupXFN Network'!DB35)
</f>
        <v/>
      </c>
      <c r="DC35" s="22" t="str">
        <f>IF('IntragroupDepartment Network-1M'!DC35 = 1,1,'IntergroupXFN Network'!DC35)
</f>
        <v/>
      </c>
      <c r="DD35" s="22" t="str">
        <f>IF('IntragroupDepartment Network-1M'!DD35 = 1,1,'IntergroupXFN Network'!DD35)
</f>
        <v/>
      </c>
      <c r="DE35" s="22" t="str">
        <f>IF('IntragroupDepartment Network-1M'!DE35 = 1,1,'IntergroupXFN Network'!DE35)
</f>
        <v/>
      </c>
      <c r="DF35" s="22" t="str">
        <f>IF('IntragroupDepartment Network-1M'!DF35 = 1,1,'IntergroupXFN Network'!DF35)
</f>
        <v/>
      </c>
      <c r="DG35" s="22" t="str">
        <f>IF('IntragroupDepartment Network-1M'!DG35 = 1,1,'IntergroupXFN Network'!DG35)
</f>
        <v/>
      </c>
      <c r="DH35" s="22" t="str">
        <f>IF('IntragroupDepartment Network-1M'!DH35 = 1,1,'IntergroupXFN Network'!DH35)
</f>
        <v/>
      </c>
      <c r="DI35" s="22" t="str">
        <f>IF('IntragroupDepartment Network-1M'!DI35 = 1,1,'IntergroupXFN Network'!DI35)
</f>
        <v/>
      </c>
      <c r="DJ35" s="22" t="str">
        <f>IF('IntragroupDepartment Network-1M'!DJ35 = 1,1,'IntergroupXFN Network'!DJ35)
</f>
        <v/>
      </c>
      <c r="DK35" s="22" t="str">
        <f>IF('IntragroupDepartment Network-1M'!DK35 = 1,1,'IntergroupXFN Network'!DK35)
</f>
        <v/>
      </c>
      <c r="DL35" s="22" t="str">
        <f>IF('IntragroupDepartment Network-1M'!DL35 = 1,1,'IntergroupXFN Network'!DL35)
</f>
        <v/>
      </c>
      <c r="DM35" s="22" t="str">
        <f>IF('IntragroupDepartment Network-1M'!DM35 = 1,1,'IntergroupXFN Network'!DM35)
</f>
        <v/>
      </c>
      <c r="DN35" s="22" t="str">
        <f>IF('IntragroupDepartment Network-1M'!DN35 = 1,1,'IntergroupXFN Network'!DN35)
</f>
        <v/>
      </c>
      <c r="DO35" s="22" t="str">
        <f>IF('IntragroupDepartment Network-1M'!DO35 = 1,1,'IntergroupXFN Network'!DO35)
</f>
        <v/>
      </c>
      <c r="DP35" s="22" t="str">
        <f>IF('IntragroupDepartment Network-1M'!DP35 = 1,1,'IntergroupXFN Network'!DP35)
</f>
        <v/>
      </c>
      <c r="DQ35" s="22" t="str">
        <f>IF('IntragroupDepartment Network-1M'!DQ35 = 1,1,'IntergroupXFN Network'!DQ35)
</f>
        <v/>
      </c>
      <c r="DR35" s="22" t="str">
        <f>IF('IntragroupDepartment Network-1M'!DR35 = 1,1,'IntergroupXFN Network'!DR35)
</f>
        <v/>
      </c>
      <c r="DS35" s="22" t="str">
        <f>IF('IntragroupDepartment Network-1M'!DS35 = 1,1,'IntergroupXFN Network'!DS35)
</f>
        <v/>
      </c>
      <c r="DT35" s="22" t="str">
        <f>IF('IntragroupDepartment Network-1M'!DT35 = 1,1,'IntergroupXFN Network'!DT35)
</f>
        <v/>
      </c>
      <c r="DU35" s="22" t="str">
        <f>IF('IntragroupDepartment Network-1M'!DU35 = 1,1,'IntergroupXFN Network'!DU35)
</f>
        <v/>
      </c>
      <c r="DV35" s="22" t="str">
        <f>IF('IntragroupDepartment Network-1M'!DV35 = 1,1,'IntergroupXFN Network'!DV35)
</f>
        <v/>
      </c>
      <c r="DW35" s="22" t="str">
        <f>IF('IntragroupDepartment Network-1M'!DW35 = 1,1,'IntergroupXFN Network'!DW35)
</f>
        <v/>
      </c>
    </row>
    <row r="36">
      <c r="A36" s="21" t="s">
        <v>70</v>
      </c>
      <c r="B36" s="22">
        <f>IF('IntragroupDepartment Network-1M'!B36 = 1,1,'IntergroupXFN Network'!B36)
</f>
        <v>0</v>
      </c>
      <c r="C36" s="22">
        <f>IF('IntragroupDepartment Network-1M'!C36 = 1,1,'IntergroupXFN Network'!C36)
</f>
        <v>0</v>
      </c>
      <c r="D36" s="22">
        <f>IF('IntragroupDepartment Network-1M'!D36 = 1,1,'IntergroupXFN Network'!D36)
</f>
        <v>0</v>
      </c>
      <c r="E36" s="22">
        <f>IF('IntragroupDepartment Network-1M'!E36 = 1,1,'IntergroupXFN Network'!E36)
</f>
        <v>0</v>
      </c>
      <c r="F36" s="22">
        <f>IF('IntragroupDepartment Network-1M'!F36 = 1,1,'IntergroupXFN Network'!F36)
</f>
        <v>0</v>
      </c>
      <c r="G36" s="22">
        <f>IF('IntragroupDepartment Network-1M'!G36 = 1,1,'IntergroupXFN Network'!G36)
</f>
        <v>0</v>
      </c>
      <c r="H36" s="22">
        <f>IF('IntragroupDepartment Network-1M'!H36 = 1,1,'IntergroupXFN Network'!H36)
</f>
        <v>0</v>
      </c>
      <c r="I36" s="22">
        <f>IF('IntragroupDepartment Network-1M'!I36 = 1,1,'IntergroupXFN Network'!I36)
</f>
        <v>0</v>
      </c>
      <c r="J36" s="22">
        <f>IF('IntragroupDepartment Network-1M'!J36 = 1,1,'IntergroupXFN Network'!J36)
</f>
        <v>0</v>
      </c>
      <c r="K36" s="22">
        <f>IF('IntragroupDepartment Network-1M'!K36 = 1,1,'IntergroupXFN Network'!K36)
</f>
        <v>0</v>
      </c>
      <c r="L36" s="22">
        <f>IF('IntragroupDepartment Network-1M'!L36 = 1,1,'IntergroupXFN Network'!L36)
</f>
        <v>0</v>
      </c>
      <c r="M36" s="22">
        <f>IF('IntragroupDepartment Network-1M'!M36 = 1,1,'IntergroupXFN Network'!M36)
</f>
        <v>0</v>
      </c>
      <c r="N36" s="22">
        <f>IF('IntragroupDepartment Network-1M'!N36 = 1,1,'IntergroupXFN Network'!N36)
</f>
        <v>0</v>
      </c>
      <c r="O36" s="22">
        <f>IF('IntragroupDepartment Network-1M'!O36 = 1,1,'IntergroupXFN Network'!O36)
</f>
        <v>0</v>
      </c>
      <c r="P36" s="22">
        <f>IF('IntragroupDepartment Network-1M'!P36 = 1,1,'IntergroupXFN Network'!P36)
</f>
        <v>0</v>
      </c>
      <c r="Q36" s="22">
        <f>IF('IntragroupDepartment Network-1M'!Q36 = 1,1,'IntergroupXFN Network'!Q36)
</f>
        <v>0</v>
      </c>
      <c r="R36" s="22">
        <f>IF('IntragroupDepartment Network-1M'!R36 = 1,1,'IntergroupXFN Network'!R36)
</f>
        <v>0</v>
      </c>
      <c r="S36" s="22">
        <f>IF('IntragroupDepartment Network-1M'!S36 = 1,1,'IntergroupXFN Network'!S36)
</f>
        <v>0</v>
      </c>
      <c r="T36" s="22">
        <f>IF('IntragroupDepartment Network-1M'!T36 = 1,1,'IntergroupXFN Network'!T36)
</f>
        <v>0</v>
      </c>
      <c r="U36" s="22">
        <f>IF('IntragroupDepartment Network-1M'!U36 = 1,1,'IntergroupXFN Network'!U36)
</f>
        <v>0</v>
      </c>
      <c r="V36" s="22">
        <f>IF('IntragroupDepartment Network-1M'!V36 = 1,1,'IntergroupXFN Network'!V36)
</f>
        <v>1</v>
      </c>
      <c r="W36" s="22">
        <f>IF('IntragroupDepartment Network-1M'!W36 = 1,1,'IntergroupXFN Network'!W36)
</f>
        <v>1</v>
      </c>
      <c r="X36" s="22">
        <f>IF('IntragroupDepartment Network-1M'!X36 = 1,1,'IntergroupXFN Network'!X36)
</f>
        <v>1</v>
      </c>
      <c r="Y36" s="22">
        <f>IF('IntragroupDepartment Network-1M'!Y36 = 1,1,'IntergroupXFN Network'!Y36)
</f>
        <v>1</v>
      </c>
      <c r="Z36" s="22">
        <f>IF('IntragroupDepartment Network-1M'!Z36 = 1,1,'IntergroupXFN Network'!Z36)
</f>
        <v>1</v>
      </c>
      <c r="AA36" s="22">
        <f>IF('IntragroupDepartment Network-1M'!AA36 = 1,1,'IntergroupXFN Network'!AA36)
</f>
        <v>1</v>
      </c>
      <c r="AB36" s="22">
        <f>IF('IntragroupDepartment Network-1M'!AB36 = 1,1,'IntergroupXFN Network'!AB36)
</f>
        <v>0</v>
      </c>
      <c r="AC36" s="22">
        <f>IF('IntragroupDepartment Network-1M'!AC36 = 1,1,'IntergroupXFN Network'!AC36)
</f>
        <v>0</v>
      </c>
      <c r="AD36" s="22">
        <f>IF('IntragroupDepartment Network-1M'!AD36 = 1,1,'IntergroupXFN Network'!AD36)
</f>
        <v>0</v>
      </c>
      <c r="AE36" s="22">
        <f>IF('IntragroupDepartment Network-1M'!AE36 = 1,1,'IntergroupXFN Network'!AE36)
</f>
        <v>0</v>
      </c>
      <c r="AF36" s="22">
        <f>IF('IntragroupDepartment Network-1M'!AF36 = 1,1,'IntergroupXFN Network'!AF36)
</f>
        <v>0</v>
      </c>
      <c r="AG36" s="22">
        <f>IF('IntragroupDepartment Network-1M'!AG36 = 1,1,'IntergroupXFN Network'!AG36)
</f>
        <v>1</v>
      </c>
      <c r="AH36" s="22">
        <f>IF('IntragroupDepartment Network-1M'!AH36 = 1,1,'IntergroupXFN Network'!AH36)
</f>
        <v>1</v>
      </c>
      <c r="AI36" s="22">
        <f>IF('IntragroupDepartment Network-1M'!AI36 = 1,1,'IntergroupXFN Network'!AI36)
</f>
        <v>1</v>
      </c>
      <c r="AJ36" s="22">
        <f>IF('IntragroupDepartment Network-1M'!AJ36 = 1,1,'IntergroupXFN Network'!AJ36)
</f>
        <v>0</v>
      </c>
      <c r="AK36" s="22">
        <f>IF('IntragroupDepartment Network-1M'!AK36 = 1,1,'IntergroupXFN Network'!AK36)
</f>
        <v>1</v>
      </c>
      <c r="AL36" s="22">
        <f>IF('IntragroupDepartment Network-1M'!AL36 = 1,1,'IntergroupXFN Network'!AL36)
</f>
        <v>0</v>
      </c>
      <c r="AM36" s="22">
        <f>IF('IntragroupDepartment Network-1M'!AM36 = 1,1,'IntergroupXFN Network'!AM36)
</f>
        <v>0</v>
      </c>
      <c r="AN36" s="22">
        <f>IF('IntragroupDepartment Network-1M'!AN36 = 1,1,'IntergroupXFN Network'!AN36)
</f>
        <v>0</v>
      </c>
      <c r="AO36" s="22">
        <f>IF('IntragroupDepartment Network-1M'!AO36 = 1,1,'IntergroupXFN Network'!AO36)
</f>
        <v>0</v>
      </c>
      <c r="AP36" s="22">
        <f>IF('IntragroupDepartment Network-1M'!AP36 = 1,1,'IntergroupXFN Network'!AP36)
</f>
        <v>0</v>
      </c>
      <c r="AQ36" s="22">
        <f>IF('IntragroupDepartment Network-1M'!AQ36 = 1,1,'IntergroupXFN Network'!AQ36)
</f>
        <v>0</v>
      </c>
      <c r="AR36" s="22">
        <f>IF('IntragroupDepartment Network-1M'!AR36 = 1,1,'IntergroupXFN Network'!AR36)
</f>
        <v>0</v>
      </c>
      <c r="AS36" s="22">
        <f>IF('IntragroupDepartment Network-1M'!AS36 = 1,1,'IntergroupXFN Network'!AS36)
</f>
        <v>0</v>
      </c>
      <c r="AT36" s="22">
        <f>IF('IntragroupDepartment Network-1M'!AT36 = 1,1,'IntergroupXFN Network'!AT36)
</f>
        <v>0</v>
      </c>
      <c r="AU36" s="22">
        <f>IF('IntragroupDepartment Network-1M'!AU36 = 1,1,'IntergroupXFN Network'!AU36)
</f>
        <v>0</v>
      </c>
      <c r="AV36" s="22">
        <f>IF('IntragroupDepartment Network-1M'!AV36 = 1,1,'IntergroupXFN Network'!AV36)
</f>
        <v>0</v>
      </c>
      <c r="AW36" s="22">
        <f>IF('IntragroupDepartment Network-1M'!AW36 = 1,1,'IntergroupXFN Network'!AW36)
</f>
        <v>0</v>
      </c>
      <c r="AX36" s="22">
        <f>IF('IntragroupDepartment Network-1M'!AX36 = 1,1,'IntergroupXFN Network'!AX36)
</f>
        <v>0</v>
      </c>
      <c r="AY36" s="22">
        <f>IF('IntragroupDepartment Network-1M'!AY36 = 1,1,'IntergroupXFN Network'!AY36)
</f>
        <v>0</v>
      </c>
      <c r="AZ36" s="22">
        <f>IF('IntragroupDepartment Network-1M'!AZ36 = 1,1,'IntergroupXFN Network'!AZ36)
</f>
        <v>0</v>
      </c>
      <c r="BA36" s="22">
        <f>IF('IntragroupDepartment Network-1M'!BA36 = 1,1,'IntergroupXFN Network'!BA36)
</f>
        <v>0</v>
      </c>
      <c r="BB36" s="22">
        <f>IF('IntragroupDepartment Network-1M'!BB36 = 1,1,'IntergroupXFN Network'!BB36)
</f>
        <v>0</v>
      </c>
      <c r="BC36" s="22">
        <f>IF('IntragroupDepartment Network-1M'!BC36 = 1,1,'IntergroupXFN Network'!BC36)
</f>
        <v>0</v>
      </c>
      <c r="BD36" s="22">
        <f>IF('IntragroupDepartment Network-1M'!BD36 = 1,1,'IntergroupXFN Network'!BD36)
</f>
        <v>0</v>
      </c>
      <c r="BE36" s="22">
        <f>IF('IntragroupDepartment Network-1M'!BE36 = 1,1,'IntergroupXFN Network'!BE36)
</f>
        <v>0</v>
      </c>
      <c r="BF36" s="22">
        <f>IF('IntragroupDepartment Network-1M'!BF36 = 1,1,'IntergroupXFN Network'!BF36)
</f>
        <v>0</v>
      </c>
      <c r="BG36" s="22">
        <f>IF('IntragroupDepartment Network-1M'!BG36 = 1,1,'IntergroupXFN Network'!BG36)
</f>
        <v>0</v>
      </c>
      <c r="BH36" s="22">
        <f>IF('IntragroupDepartment Network-1M'!BH36 = 1,1,'IntergroupXFN Network'!BH36)
</f>
        <v>0</v>
      </c>
      <c r="BI36" s="22">
        <f>IF('IntragroupDepartment Network-1M'!BI36 = 1,1,'IntergroupXFN Network'!BI36)
</f>
        <v>0</v>
      </c>
      <c r="BJ36" s="22">
        <f>IF('IntragroupDepartment Network-1M'!BJ36 = 1,1,'IntergroupXFN Network'!BJ36)
</f>
        <v>0</v>
      </c>
      <c r="BK36" s="22">
        <f>IF('IntragroupDepartment Network-1M'!BK36 = 1,1,'IntergroupXFN Network'!BK36)
</f>
        <v>0</v>
      </c>
      <c r="BL36" s="22">
        <f>IF('IntragroupDepartment Network-1M'!BL36 = 1,1,'IntergroupXFN Network'!BL36)
</f>
        <v>0</v>
      </c>
      <c r="BM36" s="22">
        <f>IF('IntragroupDepartment Network-1M'!BM36 = 1,1,'IntergroupXFN Network'!BM36)
</f>
        <v>0</v>
      </c>
      <c r="BN36" s="22">
        <f>IF('IntragroupDepartment Network-1M'!BN36 = 1,1,'IntergroupXFN Network'!BN36)
</f>
        <v>0</v>
      </c>
      <c r="BO36" s="22">
        <f>IF('IntragroupDepartment Network-1M'!BO36 = 1,1,'IntergroupXFN Network'!BO36)
</f>
        <v>0</v>
      </c>
      <c r="BP36" s="22">
        <f>IF('IntragroupDepartment Network-1M'!BP36 = 1,1,'IntergroupXFN Network'!BP36)
</f>
        <v>0</v>
      </c>
      <c r="BQ36" s="22">
        <f>IF('IntragroupDepartment Network-1M'!BQ36 = 1,1,'IntergroupXFN Network'!BQ36)
</f>
        <v>0</v>
      </c>
      <c r="BR36" s="22">
        <f>IF('IntragroupDepartment Network-1M'!BR36 = 1,1,'IntergroupXFN Network'!BR36)
</f>
        <v>0</v>
      </c>
      <c r="BS36" s="22">
        <f>IF('IntragroupDepartment Network-1M'!BS36 = 1,1,'IntergroupXFN Network'!BS36)
</f>
        <v>0</v>
      </c>
      <c r="BT36" s="22" t="str">
        <f>IF('IntragroupDepartment Network-1M'!BT36 = 1,1,'IntergroupXFN Network'!BT36)
</f>
        <v/>
      </c>
      <c r="BU36" s="22" t="str">
        <f>IF('IntragroupDepartment Network-1M'!BU36 = 1,1,'IntergroupXFN Network'!BU36)
</f>
        <v/>
      </c>
      <c r="BV36" s="22" t="str">
        <f>IF('IntragroupDepartment Network-1M'!BV36 = 1,1,'IntergroupXFN Network'!BV36)
</f>
        <v/>
      </c>
      <c r="BW36" s="22" t="str">
        <f>IF('IntragroupDepartment Network-1M'!BW36 = 1,1,'IntergroupXFN Network'!BW36)
</f>
        <v/>
      </c>
      <c r="BX36" s="22" t="str">
        <f>IF('IntragroupDepartment Network-1M'!BX36 = 1,1,'IntergroupXFN Network'!BX36)
</f>
        <v/>
      </c>
      <c r="BY36" s="22" t="str">
        <f>IF('IntragroupDepartment Network-1M'!BY36 = 1,1,'IntergroupXFN Network'!BY36)
</f>
        <v/>
      </c>
      <c r="BZ36" s="22" t="str">
        <f>IF('IntragroupDepartment Network-1M'!BZ36 = 1,1,'IntergroupXFN Network'!BZ36)
</f>
        <v/>
      </c>
      <c r="CA36" s="22" t="str">
        <f>IF('IntragroupDepartment Network-1M'!CA36 = 1,1,'IntergroupXFN Network'!CA36)
</f>
        <v/>
      </c>
      <c r="CB36" s="22" t="str">
        <f>IF('IntragroupDepartment Network-1M'!CB36 = 1,1,'IntergroupXFN Network'!CB36)
</f>
        <v/>
      </c>
      <c r="CC36" s="22" t="str">
        <f>IF('IntragroupDepartment Network-1M'!CC36 = 1,1,'IntergroupXFN Network'!CC36)
</f>
        <v/>
      </c>
      <c r="CD36" s="22" t="str">
        <f>IF('IntragroupDepartment Network-1M'!CD36 = 1,1,'IntergroupXFN Network'!CD36)
</f>
        <v/>
      </c>
      <c r="CE36" s="22" t="str">
        <f>IF('IntragroupDepartment Network-1M'!CE36 = 1,1,'IntergroupXFN Network'!CE36)
</f>
        <v/>
      </c>
      <c r="CF36" s="22" t="str">
        <f>IF('IntragroupDepartment Network-1M'!CF36 = 1,1,'IntergroupXFN Network'!CF36)
</f>
        <v/>
      </c>
      <c r="CG36" s="22" t="str">
        <f>IF('IntragroupDepartment Network-1M'!CG36 = 1,1,'IntergroupXFN Network'!CG36)
</f>
        <v/>
      </c>
      <c r="CH36" s="22" t="str">
        <f>IF('IntragroupDepartment Network-1M'!CH36 = 1,1,'IntergroupXFN Network'!CH36)
</f>
        <v/>
      </c>
      <c r="CI36" s="22" t="str">
        <f>IF('IntragroupDepartment Network-1M'!CI36 = 1,1,'IntergroupXFN Network'!CI36)
</f>
        <v/>
      </c>
      <c r="CJ36" s="22" t="str">
        <f>IF('IntragroupDepartment Network-1M'!CJ36 = 1,1,'IntergroupXFN Network'!CJ36)
</f>
        <v/>
      </c>
      <c r="CK36" s="22" t="str">
        <f>IF('IntragroupDepartment Network-1M'!CK36 = 1,1,'IntergroupXFN Network'!CK36)
</f>
        <v/>
      </c>
      <c r="CL36" s="22" t="str">
        <f>IF('IntragroupDepartment Network-1M'!CL36 = 1,1,'IntergroupXFN Network'!CL36)
</f>
        <v/>
      </c>
      <c r="CM36" s="22" t="str">
        <f>IF('IntragroupDepartment Network-1M'!CM36 = 1,1,'IntergroupXFN Network'!CM36)
</f>
        <v/>
      </c>
      <c r="CN36" s="22" t="str">
        <f>IF('IntragroupDepartment Network-1M'!CN36 = 1,1,'IntergroupXFN Network'!CN36)
</f>
        <v/>
      </c>
      <c r="CO36" s="22" t="str">
        <f>IF('IntragroupDepartment Network-1M'!CO36 = 1,1,'IntergroupXFN Network'!CO36)
</f>
        <v/>
      </c>
      <c r="CP36" s="22" t="str">
        <f>IF('IntragroupDepartment Network-1M'!CP36 = 1,1,'IntergroupXFN Network'!CP36)
</f>
        <v/>
      </c>
      <c r="CQ36" s="22" t="str">
        <f>IF('IntragroupDepartment Network-1M'!CQ36 = 1,1,'IntergroupXFN Network'!CQ36)
</f>
        <v/>
      </c>
      <c r="CR36" s="22" t="str">
        <f>IF('IntragroupDepartment Network-1M'!CR36 = 1,1,'IntergroupXFN Network'!CR36)
</f>
        <v/>
      </c>
      <c r="CS36" s="22" t="str">
        <f>IF('IntragroupDepartment Network-1M'!CS36 = 1,1,'IntergroupXFN Network'!CS36)
</f>
        <v/>
      </c>
      <c r="CT36" s="22" t="str">
        <f>IF('IntragroupDepartment Network-1M'!CT36 = 1,1,'IntergroupXFN Network'!CT36)
</f>
        <v/>
      </c>
      <c r="CU36" s="22" t="str">
        <f>IF('IntragroupDepartment Network-1M'!CU36 = 1,1,'IntergroupXFN Network'!CU36)
</f>
        <v/>
      </c>
      <c r="CV36" s="22" t="str">
        <f>IF('IntragroupDepartment Network-1M'!CV36 = 1,1,'IntergroupXFN Network'!CV36)
</f>
        <v/>
      </c>
      <c r="CW36" s="22" t="str">
        <f>IF('IntragroupDepartment Network-1M'!CW36 = 1,1,'IntergroupXFN Network'!CW36)
</f>
        <v/>
      </c>
      <c r="CX36" s="22" t="str">
        <f>IF('IntragroupDepartment Network-1M'!CX36 = 1,1,'IntergroupXFN Network'!CX36)
</f>
        <v/>
      </c>
      <c r="CY36" s="22" t="str">
        <f>IF('IntragroupDepartment Network-1M'!CY36 = 1,1,'IntergroupXFN Network'!CY36)
</f>
        <v/>
      </c>
      <c r="CZ36" s="22" t="str">
        <f>IF('IntragroupDepartment Network-1M'!CZ36 = 1,1,'IntergroupXFN Network'!CZ36)
</f>
        <v/>
      </c>
      <c r="DA36" s="22" t="str">
        <f>IF('IntragroupDepartment Network-1M'!DA36 = 1,1,'IntergroupXFN Network'!DA36)
</f>
        <v/>
      </c>
      <c r="DB36" s="22" t="str">
        <f>IF('IntragroupDepartment Network-1M'!DB36 = 1,1,'IntergroupXFN Network'!DB36)
</f>
        <v/>
      </c>
      <c r="DC36" s="22" t="str">
        <f>IF('IntragroupDepartment Network-1M'!DC36 = 1,1,'IntergroupXFN Network'!DC36)
</f>
        <v/>
      </c>
      <c r="DD36" s="22" t="str">
        <f>IF('IntragroupDepartment Network-1M'!DD36 = 1,1,'IntergroupXFN Network'!DD36)
</f>
        <v/>
      </c>
      <c r="DE36" s="22" t="str">
        <f>IF('IntragroupDepartment Network-1M'!DE36 = 1,1,'IntergroupXFN Network'!DE36)
</f>
        <v/>
      </c>
      <c r="DF36" s="22" t="str">
        <f>IF('IntragroupDepartment Network-1M'!DF36 = 1,1,'IntergroupXFN Network'!DF36)
</f>
        <v/>
      </c>
      <c r="DG36" s="22" t="str">
        <f>IF('IntragroupDepartment Network-1M'!DG36 = 1,1,'IntergroupXFN Network'!DG36)
</f>
        <v/>
      </c>
      <c r="DH36" s="22" t="str">
        <f>IF('IntragroupDepartment Network-1M'!DH36 = 1,1,'IntergroupXFN Network'!DH36)
</f>
        <v/>
      </c>
      <c r="DI36" s="22" t="str">
        <f>IF('IntragroupDepartment Network-1M'!DI36 = 1,1,'IntergroupXFN Network'!DI36)
</f>
        <v/>
      </c>
      <c r="DJ36" s="22" t="str">
        <f>IF('IntragroupDepartment Network-1M'!DJ36 = 1,1,'IntergroupXFN Network'!DJ36)
</f>
        <v/>
      </c>
      <c r="DK36" s="22" t="str">
        <f>IF('IntragroupDepartment Network-1M'!DK36 = 1,1,'IntergroupXFN Network'!DK36)
</f>
        <v/>
      </c>
      <c r="DL36" s="22" t="str">
        <f>IF('IntragroupDepartment Network-1M'!DL36 = 1,1,'IntergroupXFN Network'!DL36)
</f>
        <v/>
      </c>
      <c r="DM36" s="22" t="str">
        <f>IF('IntragroupDepartment Network-1M'!DM36 = 1,1,'IntergroupXFN Network'!DM36)
</f>
        <v/>
      </c>
      <c r="DN36" s="22" t="str">
        <f>IF('IntragroupDepartment Network-1M'!DN36 = 1,1,'IntergroupXFN Network'!DN36)
</f>
        <v/>
      </c>
      <c r="DO36" s="22" t="str">
        <f>IF('IntragroupDepartment Network-1M'!DO36 = 1,1,'IntergroupXFN Network'!DO36)
</f>
        <v/>
      </c>
      <c r="DP36" s="22" t="str">
        <f>IF('IntragroupDepartment Network-1M'!DP36 = 1,1,'IntergroupXFN Network'!DP36)
</f>
        <v/>
      </c>
      <c r="DQ36" s="22" t="str">
        <f>IF('IntragroupDepartment Network-1M'!DQ36 = 1,1,'IntergroupXFN Network'!DQ36)
</f>
        <v/>
      </c>
      <c r="DR36" s="22" t="str">
        <f>IF('IntragroupDepartment Network-1M'!DR36 = 1,1,'IntergroupXFN Network'!DR36)
</f>
        <v/>
      </c>
      <c r="DS36" s="22" t="str">
        <f>IF('IntragroupDepartment Network-1M'!DS36 = 1,1,'IntergroupXFN Network'!DS36)
</f>
        <v/>
      </c>
      <c r="DT36" s="22" t="str">
        <f>IF('IntragroupDepartment Network-1M'!DT36 = 1,1,'IntergroupXFN Network'!DT36)
</f>
        <v/>
      </c>
      <c r="DU36" s="22" t="str">
        <f>IF('IntragroupDepartment Network-1M'!DU36 = 1,1,'IntergroupXFN Network'!DU36)
</f>
        <v/>
      </c>
      <c r="DV36" s="22" t="str">
        <f>IF('IntragroupDepartment Network-1M'!DV36 = 1,1,'IntergroupXFN Network'!DV36)
</f>
        <v/>
      </c>
      <c r="DW36" s="22" t="str">
        <f>IF('IntragroupDepartment Network-1M'!DW36 = 1,1,'IntergroupXFN Network'!DW36)
</f>
        <v/>
      </c>
    </row>
    <row r="37">
      <c r="A37" s="21" t="s">
        <v>72</v>
      </c>
      <c r="B37" s="22">
        <f>IF('IntragroupDepartment Network-1M'!B37 = 1,1,'IntergroupXFN Network'!B37)
</f>
        <v>0</v>
      </c>
      <c r="C37" s="22">
        <f>IF('IntragroupDepartment Network-1M'!C37 = 1,1,'IntergroupXFN Network'!C37)
</f>
        <v>0</v>
      </c>
      <c r="D37" s="22">
        <f>IF('IntragroupDepartment Network-1M'!D37 = 1,1,'IntergroupXFN Network'!D37)
</f>
        <v>0</v>
      </c>
      <c r="E37" s="22">
        <f>IF('IntragroupDepartment Network-1M'!E37 = 1,1,'IntergroupXFN Network'!E37)
</f>
        <v>0</v>
      </c>
      <c r="F37" s="22">
        <f>IF('IntragroupDepartment Network-1M'!F37 = 1,1,'IntergroupXFN Network'!F37)
</f>
        <v>0</v>
      </c>
      <c r="G37" s="22">
        <f>IF('IntragroupDepartment Network-1M'!G37 = 1,1,'IntergroupXFN Network'!G37)
</f>
        <v>0</v>
      </c>
      <c r="H37" s="22">
        <f>IF('IntragroupDepartment Network-1M'!H37 = 1,1,'IntergroupXFN Network'!H37)
</f>
        <v>0</v>
      </c>
      <c r="I37" s="22">
        <f>IF('IntragroupDepartment Network-1M'!I37 = 1,1,'IntergroupXFN Network'!I37)
</f>
        <v>0</v>
      </c>
      <c r="J37" s="22">
        <f>IF('IntragroupDepartment Network-1M'!J37 = 1,1,'IntergroupXFN Network'!J37)
</f>
        <v>0</v>
      </c>
      <c r="K37" s="22">
        <f>IF('IntragroupDepartment Network-1M'!K37 = 1,1,'IntergroupXFN Network'!K37)
</f>
        <v>0</v>
      </c>
      <c r="L37" s="22">
        <f>IF('IntragroupDepartment Network-1M'!L37 = 1,1,'IntergroupXFN Network'!L37)
</f>
        <v>0</v>
      </c>
      <c r="M37" s="22">
        <f>IF('IntragroupDepartment Network-1M'!M37 = 1,1,'IntergroupXFN Network'!M37)
</f>
        <v>0</v>
      </c>
      <c r="N37" s="22">
        <f>IF('IntragroupDepartment Network-1M'!N37 = 1,1,'IntergroupXFN Network'!N37)
</f>
        <v>0</v>
      </c>
      <c r="O37" s="22">
        <f>IF('IntragroupDepartment Network-1M'!O37 = 1,1,'IntergroupXFN Network'!O37)
</f>
        <v>0</v>
      </c>
      <c r="P37" s="22">
        <f>IF('IntragroupDepartment Network-1M'!P37 = 1,1,'IntergroupXFN Network'!P37)
</f>
        <v>0</v>
      </c>
      <c r="Q37" s="22">
        <f>IF('IntragroupDepartment Network-1M'!Q37 = 1,1,'IntergroupXFN Network'!Q37)
</f>
        <v>0</v>
      </c>
      <c r="R37" s="22">
        <f>IF('IntragroupDepartment Network-1M'!R37 = 1,1,'IntergroupXFN Network'!R37)
</f>
        <v>0</v>
      </c>
      <c r="S37" s="22">
        <f>IF('IntragroupDepartment Network-1M'!S37 = 1,1,'IntergroupXFN Network'!S37)
</f>
        <v>0</v>
      </c>
      <c r="T37" s="22">
        <f>IF('IntragroupDepartment Network-1M'!T37 = 1,1,'IntergroupXFN Network'!T37)
</f>
        <v>0</v>
      </c>
      <c r="U37" s="22">
        <f>IF('IntragroupDepartment Network-1M'!U37 = 1,1,'IntergroupXFN Network'!U37)
</f>
        <v>0</v>
      </c>
      <c r="V37" s="22">
        <f>IF('IntragroupDepartment Network-1M'!V37 = 1,1,'IntergroupXFN Network'!V37)
</f>
        <v>1</v>
      </c>
      <c r="W37" s="22">
        <f>IF('IntragroupDepartment Network-1M'!W37 = 1,1,'IntergroupXFN Network'!W37)
</f>
        <v>1</v>
      </c>
      <c r="X37" s="22">
        <f>IF('IntragroupDepartment Network-1M'!X37 = 1,1,'IntergroupXFN Network'!X37)
</f>
        <v>1</v>
      </c>
      <c r="Y37" s="22">
        <f>IF('IntragroupDepartment Network-1M'!Y37 = 1,1,'IntergroupXFN Network'!Y37)
</f>
        <v>1</v>
      </c>
      <c r="Z37" s="22">
        <f>IF('IntragroupDepartment Network-1M'!Z37 = 1,1,'IntergroupXFN Network'!Z37)
</f>
        <v>1</v>
      </c>
      <c r="AA37" s="22">
        <f>IF('IntragroupDepartment Network-1M'!AA37 = 1,1,'IntergroupXFN Network'!AA37)
</f>
        <v>1</v>
      </c>
      <c r="AB37" s="22">
        <f>IF('IntragroupDepartment Network-1M'!AB37 = 1,1,'IntergroupXFN Network'!AB37)
</f>
        <v>0</v>
      </c>
      <c r="AC37" s="22">
        <f>IF('IntragroupDepartment Network-1M'!AC37 = 1,1,'IntergroupXFN Network'!AC37)
</f>
        <v>0</v>
      </c>
      <c r="AD37" s="22">
        <f>IF('IntragroupDepartment Network-1M'!AD37 = 1,1,'IntergroupXFN Network'!AD37)
</f>
        <v>0</v>
      </c>
      <c r="AE37" s="22">
        <f>IF('IntragroupDepartment Network-1M'!AE37 = 1,1,'IntergroupXFN Network'!AE37)
</f>
        <v>0</v>
      </c>
      <c r="AF37" s="22">
        <f>IF('IntragroupDepartment Network-1M'!AF37 = 1,1,'IntergroupXFN Network'!AF37)
</f>
        <v>0</v>
      </c>
      <c r="AG37" s="22">
        <f>IF('IntragroupDepartment Network-1M'!AG37 = 1,1,'IntergroupXFN Network'!AG37)
</f>
        <v>1</v>
      </c>
      <c r="AH37" s="22">
        <f>IF('IntragroupDepartment Network-1M'!AH37 = 1,1,'IntergroupXFN Network'!AH37)
</f>
        <v>1</v>
      </c>
      <c r="AI37" s="22">
        <f>IF('IntragroupDepartment Network-1M'!AI37 = 1,1,'IntergroupXFN Network'!AI37)
</f>
        <v>1</v>
      </c>
      <c r="AJ37" s="22">
        <f>IF('IntragroupDepartment Network-1M'!AJ37 = 1,1,'IntergroupXFN Network'!AJ37)
</f>
        <v>1</v>
      </c>
      <c r="AK37" s="22">
        <f>IF('IntragroupDepartment Network-1M'!AK37 = 1,1,'IntergroupXFN Network'!AK37)
</f>
        <v>0</v>
      </c>
      <c r="AL37" s="22">
        <f>IF('IntragroupDepartment Network-1M'!AL37 = 1,1,'IntergroupXFN Network'!AL37)
</f>
        <v>0</v>
      </c>
      <c r="AM37" s="22">
        <f>IF('IntragroupDepartment Network-1M'!AM37 = 1,1,'IntergroupXFN Network'!AM37)
</f>
        <v>0</v>
      </c>
      <c r="AN37" s="22">
        <f>IF('IntragroupDepartment Network-1M'!AN37 = 1,1,'IntergroupXFN Network'!AN37)
</f>
        <v>0</v>
      </c>
      <c r="AO37" s="22">
        <f>IF('IntragroupDepartment Network-1M'!AO37 = 1,1,'IntergroupXFN Network'!AO37)
</f>
        <v>0</v>
      </c>
      <c r="AP37" s="22">
        <f>IF('IntragroupDepartment Network-1M'!AP37 = 1,1,'IntergroupXFN Network'!AP37)
</f>
        <v>0</v>
      </c>
      <c r="AQ37" s="22">
        <f>IF('IntragroupDepartment Network-1M'!AQ37 = 1,1,'IntergroupXFN Network'!AQ37)
</f>
        <v>0</v>
      </c>
      <c r="AR37" s="22">
        <f>IF('IntragroupDepartment Network-1M'!AR37 = 1,1,'IntergroupXFN Network'!AR37)
</f>
        <v>0</v>
      </c>
      <c r="AS37" s="22">
        <f>IF('IntragroupDepartment Network-1M'!AS37 = 1,1,'IntergroupXFN Network'!AS37)
</f>
        <v>0</v>
      </c>
      <c r="AT37" s="22">
        <f>IF('IntragroupDepartment Network-1M'!AT37 = 1,1,'IntergroupXFN Network'!AT37)
</f>
        <v>0</v>
      </c>
      <c r="AU37" s="22">
        <f>IF('IntragroupDepartment Network-1M'!AU37 = 1,1,'IntergroupXFN Network'!AU37)
</f>
        <v>0</v>
      </c>
      <c r="AV37" s="22">
        <f>IF('IntragroupDepartment Network-1M'!AV37 = 1,1,'IntergroupXFN Network'!AV37)
</f>
        <v>0</v>
      </c>
      <c r="AW37" s="22">
        <f>IF('IntragroupDepartment Network-1M'!AW37 = 1,1,'IntergroupXFN Network'!AW37)
</f>
        <v>0</v>
      </c>
      <c r="AX37" s="22">
        <f>IF('IntragroupDepartment Network-1M'!AX37 = 1,1,'IntergroupXFN Network'!AX37)
</f>
        <v>0</v>
      </c>
      <c r="AY37" s="22">
        <f>IF('IntragroupDepartment Network-1M'!AY37 = 1,1,'IntergroupXFN Network'!AY37)
</f>
        <v>0</v>
      </c>
      <c r="AZ37" s="22">
        <f>IF('IntragroupDepartment Network-1M'!AZ37 = 1,1,'IntergroupXFN Network'!AZ37)
</f>
        <v>0</v>
      </c>
      <c r="BA37" s="22">
        <f>IF('IntragroupDepartment Network-1M'!BA37 = 1,1,'IntergroupXFN Network'!BA37)
</f>
        <v>0</v>
      </c>
      <c r="BB37" s="22">
        <f>IF('IntragroupDepartment Network-1M'!BB37 = 1,1,'IntergroupXFN Network'!BB37)
</f>
        <v>0</v>
      </c>
      <c r="BC37" s="22">
        <f>IF('IntragroupDepartment Network-1M'!BC37 = 1,1,'IntergroupXFN Network'!BC37)
</f>
        <v>0</v>
      </c>
      <c r="BD37" s="22">
        <f>IF('IntragroupDepartment Network-1M'!BD37 = 1,1,'IntergroupXFN Network'!BD37)
</f>
        <v>0</v>
      </c>
      <c r="BE37" s="22">
        <f>IF('IntragroupDepartment Network-1M'!BE37 = 1,1,'IntergroupXFN Network'!BE37)
</f>
        <v>0</v>
      </c>
      <c r="BF37" s="22">
        <f>IF('IntragroupDepartment Network-1M'!BF37 = 1,1,'IntergroupXFN Network'!BF37)
</f>
        <v>0</v>
      </c>
      <c r="BG37" s="22">
        <f>IF('IntragroupDepartment Network-1M'!BG37 = 1,1,'IntergroupXFN Network'!BG37)
</f>
        <v>0</v>
      </c>
      <c r="BH37" s="22">
        <f>IF('IntragroupDepartment Network-1M'!BH37 = 1,1,'IntergroupXFN Network'!BH37)
</f>
        <v>0</v>
      </c>
      <c r="BI37" s="22">
        <f>IF('IntragroupDepartment Network-1M'!BI37 = 1,1,'IntergroupXFN Network'!BI37)
</f>
        <v>0</v>
      </c>
      <c r="BJ37" s="22">
        <f>IF('IntragroupDepartment Network-1M'!BJ37 = 1,1,'IntergroupXFN Network'!BJ37)
</f>
        <v>0</v>
      </c>
      <c r="BK37" s="22">
        <f>IF('IntragroupDepartment Network-1M'!BK37 = 1,1,'IntergroupXFN Network'!BK37)
</f>
        <v>0</v>
      </c>
      <c r="BL37" s="22">
        <f>IF('IntragroupDepartment Network-1M'!BL37 = 1,1,'IntergroupXFN Network'!BL37)
</f>
        <v>0</v>
      </c>
      <c r="BM37" s="22">
        <f>IF('IntragroupDepartment Network-1M'!BM37 = 1,1,'IntergroupXFN Network'!BM37)
</f>
        <v>0</v>
      </c>
      <c r="BN37" s="22">
        <f>IF('IntragroupDepartment Network-1M'!BN37 = 1,1,'IntergroupXFN Network'!BN37)
</f>
        <v>0</v>
      </c>
      <c r="BO37" s="22">
        <f>IF('IntragroupDepartment Network-1M'!BO37 = 1,1,'IntergroupXFN Network'!BO37)
</f>
        <v>0</v>
      </c>
      <c r="BP37" s="22">
        <f>IF('IntragroupDepartment Network-1M'!BP37 = 1,1,'IntergroupXFN Network'!BP37)
</f>
        <v>0</v>
      </c>
      <c r="BQ37" s="22">
        <f>IF('IntragroupDepartment Network-1M'!BQ37 = 1,1,'IntergroupXFN Network'!BQ37)
</f>
        <v>0</v>
      </c>
      <c r="BR37" s="22">
        <f>IF('IntragroupDepartment Network-1M'!BR37 = 1,1,'IntergroupXFN Network'!BR37)
</f>
        <v>0</v>
      </c>
      <c r="BS37" s="22">
        <f>IF('IntragroupDepartment Network-1M'!BS37 = 1,1,'IntergroupXFN Network'!BS37)
</f>
        <v>0</v>
      </c>
      <c r="BT37" s="22" t="str">
        <f>IF('IntragroupDepartment Network-1M'!BT37 = 1,1,'IntergroupXFN Network'!BT37)
</f>
        <v/>
      </c>
      <c r="BU37" s="22" t="str">
        <f>IF('IntragroupDepartment Network-1M'!BU37 = 1,1,'IntergroupXFN Network'!BU37)
</f>
        <v/>
      </c>
      <c r="BV37" s="22" t="str">
        <f>IF('IntragroupDepartment Network-1M'!BV37 = 1,1,'IntergroupXFN Network'!BV37)
</f>
        <v/>
      </c>
      <c r="BW37" s="22" t="str">
        <f>IF('IntragroupDepartment Network-1M'!BW37 = 1,1,'IntergroupXFN Network'!BW37)
</f>
        <v/>
      </c>
      <c r="BX37" s="22" t="str">
        <f>IF('IntragroupDepartment Network-1M'!BX37 = 1,1,'IntergroupXFN Network'!BX37)
</f>
        <v/>
      </c>
      <c r="BY37" s="22" t="str">
        <f>IF('IntragroupDepartment Network-1M'!BY37 = 1,1,'IntergroupXFN Network'!BY37)
</f>
        <v/>
      </c>
      <c r="BZ37" s="22" t="str">
        <f>IF('IntragroupDepartment Network-1M'!BZ37 = 1,1,'IntergroupXFN Network'!BZ37)
</f>
        <v/>
      </c>
      <c r="CA37" s="22" t="str">
        <f>IF('IntragroupDepartment Network-1M'!CA37 = 1,1,'IntergroupXFN Network'!CA37)
</f>
        <v/>
      </c>
      <c r="CB37" s="22" t="str">
        <f>IF('IntragroupDepartment Network-1M'!CB37 = 1,1,'IntergroupXFN Network'!CB37)
</f>
        <v/>
      </c>
      <c r="CC37" s="22" t="str">
        <f>IF('IntragroupDepartment Network-1M'!CC37 = 1,1,'IntergroupXFN Network'!CC37)
</f>
        <v/>
      </c>
      <c r="CD37" s="22" t="str">
        <f>IF('IntragroupDepartment Network-1M'!CD37 = 1,1,'IntergroupXFN Network'!CD37)
</f>
        <v/>
      </c>
      <c r="CE37" s="22" t="str">
        <f>IF('IntragroupDepartment Network-1M'!CE37 = 1,1,'IntergroupXFN Network'!CE37)
</f>
        <v/>
      </c>
      <c r="CF37" s="22" t="str">
        <f>IF('IntragroupDepartment Network-1M'!CF37 = 1,1,'IntergroupXFN Network'!CF37)
</f>
        <v/>
      </c>
      <c r="CG37" s="22" t="str">
        <f>IF('IntragroupDepartment Network-1M'!CG37 = 1,1,'IntergroupXFN Network'!CG37)
</f>
        <v/>
      </c>
      <c r="CH37" s="22" t="str">
        <f>IF('IntragroupDepartment Network-1M'!CH37 = 1,1,'IntergroupXFN Network'!CH37)
</f>
        <v/>
      </c>
      <c r="CI37" s="22" t="str">
        <f>IF('IntragroupDepartment Network-1M'!CI37 = 1,1,'IntergroupXFN Network'!CI37)
</f>
        <v/>
      </c>
      <c r="CJ37" s="22" t="str">
        <f>IF('IntragroupDepartment Network-1M'!CJ37 = 1,1,'IntergroupXFN Network'!CJ37)
</f>
        <v/>
      </c>
      <c r="CK37" s="22" t="str">
        <f>IF('IntragroupDepartment Network-1M'!CK37 = 1,1,'IntergroupXFN Network'!CK37)
</f>
        <v/>
      </c>
      <c r="CL37" s="22" t="str">
        <f>IF('IntragroupDepartment Network-1M'!CL37 = 1,1,'IntergroupXFN Network'!CL37)
</f>
        <v/>
      </c>
      <c r="CM37" s="22" t="str">
        <f>IF('IntragroupDepartment Network-1M'!CM37 = 1,1,'IntergroupXFN Network'!CM37)
</f>
        <v/>
      </c>
      <c r="CN37" s="22" t="str">
        <f>IF('IntragroupDepartment Network-1M'!CN37 = 1,1,'IntergroupXFN Network'!CN37)
</f>
        <v/>
      </c>
      <c r="CO37" s="22" t="str">
        <f>IF('IntragroupDepartment Network-1M'!CO37 = 1,1,'IntergroupXFN Network'!CO37)
</f>
        <v/>
      </c>
      <c r="CP37" s="22" t="str">
        <f>IF('IntragroupDepartment Network-1M'!CP37 = 1,1,'IntergroupXFN Network'!CP37)
</f>
        <v/>
      </c>
      <c r="CQ37" s="22" t="str">
        <f>IF('IntragroupDepartment Network-1M'!CQ37 = 1,1,'IntergroupXFN Network'!CQ37)
</f>
        <v/>
      </c>
      <c r="CR37" s="22" t="str">
        <f>IF('IntragroupDepartment Network-1M'!CR37 = 1,1,'IntergroupXFN Network'!CR37)
</f>
        <v/>
      </c>
      <c r="CS37" s="22" t="str">
        <f>IF('IntragroupDepartment Network-1M'!CS37 = 1,1,'IntergroupXFN Network'!CS37)
</f>
        <v/>
      </c>
      <c r="CT37" s="22" t="str">
        <f>IF('IntragroupDepartment Network-1M'!CT37 = 1,1,'IntergroupXFN Network'!CT37)
</f>
        <v/>
      </c>
      <c r="CU37" s="22" t="str">
        <f>IF('IntragroupDepartment Network-1M'!CU37 = 1,1,'IntergroupXFN Network'!CU37)
</f>
        <v/>
      </c>
      <c r="CV37" s="22" t="str">
        <f>IF('IntragroupDepartment Network-1M'!CV37 = 1,1,'IntergroupXFN Network'!CV37)
</f>
        <v/>
      </c>
      <c r="CW37" s="22" t="str">
        <f>IF('IntragroupDepartment Network-1M'!CW37 = 1,1,'IntergroupXFN Network'!CW37)
</f>
        <v/>
      </c>
      <c r="CX37" s="22" t="str">
        <f>IF('IntragroupDepartment Network-1M'!CX37 = 1,1,'IntergroupXFN Network'!CX37)
</f>
        <v/>
      </c>
      <c r="CY37" s="22" t="str">
        <f>IF('IntragroupDepartment Network-1M'!CY37 = 1,1,'IntergroupXFN Network'!CY37)
</f>
        <v/>
      </c>
      <c r="CZ37" s="22" t="str">
        <f>IF('IntragroupDepartment Network-1M'!CZ37 = 1,1,'IntergroupXFN Network'!CZ37)
</f>
        <v/>
      </c>
      <c r="DA37" s="22" t="str">
        <f>IF('IntragroupDepartment Network-1M'!DA37 = 1,1,'IntergroupXFN Network'!DA37)
</f>
        <v/>
      </c>
      <c r="DB37" s="22" t="str">
        <f>IF('IntragroupDepartment Network-1M'!DB37 = 1,1,'IntergroupXFN Network'!DB37)
</f>
        <v/>
      </c>
      <c r="DC37" s="22" t="str">
        <f>IF('IntragroupDepartment Network-1M'!DC37 = 1,1,'IntergroupXFN Network'!DC37)
</f>
        <v/>
      </c>
      <c r="DD37" s="22" t="str">
        <f>IF('IntragroupDepartment Network-1M'!DD37 = 1,1,'IntergroupXFN Network'!DD37)
</f>
        <v/>
      </c>
      <c r="DE37" s="22" t="str">
        <f>IF('IntragroupDepartment Network-1M'!DE37 = 1,1,'IntergroupXFN Network'!DE37)
</f>
        <v/>
      </c>
      <c r="DF37" s="22" t="str">
        <f>IF('IntragroupDepartment Network-1M'!DF37 = 1,1,'IntergroupXFN Network'!DF37)
</f>
        <v/>
      </c>
      <c r="DG37" s="22" t="str">
        <f>IF('IntragroupDepartment Network-1M'!DG37 = 1,1,'IntergroupXFN Network'!DG37)
</f>
        <v/>
      </c>
      <c r="DH37" s="22" t="str">
        <f>IF('IntragroupDepartment Network-1M'!DH37 = 1,1,'IntergroupXFN Network'!DH37)
</f>
        <v/>
      </c>
      <c r="DI37" s="22" t="str">
        <f>IF('IntragroupDepartment Network-1M'!DI37 = 1,1,'IntergroupXFN Network'!DI37)
</f>
        <v/>
      </c>
      <c r="DJ37" s="22" t="str">
        <f>IF('IntragroupDepartment Network-1M'!DJ37 = 1,1,'IntergroupXFN Network'!DJ37)
</f>
        <v/>
      </c>
      <c r="DK37" s="22" t="str">
        <f>IF('IntragroupDepartment Network-1M'!DK37 = 1,1,'IntergroupXFN Network'!DK37)
</f>
        <v/>
      </c>
      <c r="DL37" s="22" t="str">
        <f>IF('IntragroupDepartment Network-1M'!DL37 = 1,1,'IntergroupXFN Network'!DL37)
</f>
        <v/>
      </c>
      <c r="DM37" s="22" t="str">
        <f>IF('IntragroupDepartment Network-1M'!DM37 = 1,1,'IntergroupXFN Network'!DM37)
</f>
        <v/>
      </c>
      <c r="DN37" s="22" t="str">
        <f>IF('IntragroupDepartment Network-1M'!DN37 = 1,1,'IntergroupXFN Network'!DN37)
</f>
        <v/>
      </c>
      <c r="DO37" s="22" t="str">
        <f>IF('IntragroupDepartment Network-1M'!DO37 = 1,1,'IntergroupXFN Network'!DO37)
</f>
        <v/>
      </c>
      <c r="DP37" s="22" t="str">
        <f>IF('IntragroupDepartment Network-1M'!DP37 = 1,1,'IntergroupXFN Network'!DP37)
</f>
        <v/>
      </c>
      <c r="DQ37" s="22" t="str">
        <f>IF('IntragroupDepartment Network-1M'!DQ37 = 1,1,'IntergroupXFN Network'!DQ37)
</f>
        <v/>
      </c>
      <c r="DR37" s="22" t="str">
        <f>IF('IntragroupDepartment Network-1M'!DR37 = 1,1,'IntergroupXFN Network'!DR37)
</f>
        <v/>
      </c>
      <c r="DS37" s="22" t="str">
        <f>IF('IntragroupDepartment Network-1M'!DS37 = 1,1,'IntergroupXFN Network'!DS37)
</f>
        <v/>
      </c>
      <c r="DT37" s="22" t="str">
        <f>IF('IntragroupDepartment Network-1M'!DT37 = 1,1,'IntergroupXFN Network'!DT37)
</f>
        <v/>
      </c>
      <c r="DU37" s="22" t="str">
        <f>IF('IntragroupDepartment Network-1M'!DU37 = 1,1,'IntergroupXFN Network'!DU37)
</f>
        <v/>
      </c>
      <c r="DV37" s="22" t="str">
        <f>IF('IntragroupDepartment Network-1M'!DV37 = 1,1,'IntergroupXFN Network'!DV37)
</f>
        <v/>
      </c>
      <c r="DW37" s="22" t="str">
        <f>IF('IntragroupDepartment Network-1M'!DW37 = 1,1,'IntergroupXFN Network'!DW37)
</f>
        <v/>
      </c>
    </row>
    <row r="38">
      <c r="A38" s="21" t="s">
        <v>74</v>
      </c>
      <c r="B38" s="22">
        <f>IF('IntragroupDepartment Network-1M'!B38 = 1,1,'IntergroupXFN Network'!B38)
</f>
        <v>0</v>
      </c>
      <c r="C38" s="22">
        <f>IF('IntragroupDepartment Network-1M'!C38 = 1,1,'IntergroupXFN Network'!C38)
</f>
        <v>0</v>
      </c>
      <c r="D38" s="22">
        <f>IF('IntragroupDepartment Network-1M'!D38 = 1,1,'IntergroupXFN Network'!D38)
</f>
        <v>0</v>
      </c>
      <c r="E38" s="22">
        <f>IF('IntragroupDepartment Network-1M'!E38 = 1,1,'IntergroupXFN Network'!E38)
</f>
        <v>0</v>
      </c>
      <c r="F38" s="22">
        <f>IF('IntragroupDepartment Network-1M'!F38 = 1,1,'IntergroupXFN Network'!F38)
</f>
        <v>0</v>
      </c>
      <c r="G38" s="22">
        <f>IF('IntragroupDepartment Network-1M'!G38 = 1,1,'IntergroupXFN Network'!G38)
</f>
        <v>0</v>
      </c>
      <c r="H38" s="22">
        <f>IF('IntragroupDepartment Network-1M'!H38 = 1,1,'IntergroupXFN Network'!H38)
</f>
        <v>0</v>
      </c>
      <c r="I38" s="22">
        <f>IF('IntragroupDepartment Network-1M'!I38 = 1,1,'IntergroupXFN Network'!I38)
</f>
        <v>0</v>
      </c>
      <c r="J38" s="22">
        <f>IF('IntragroupDepartment Network-1M'!J38 = 1,1,'IntergroupXFN Network'!J38)
</f>
        <v>0</v>
      </c>
      <c r="K38" s="22">
        <f>IF('IntragroupDepartment Network-1M'!K38 = 1,1,'IntergroupXFN Network'!K38)
</f>
        <v>0</v>
      </c>
      <c r="L38" s="22">
        <f>IF('IntragroupDepartment Network-1M'!L38 = 1,1,'IntergroupXFN Network'!L38)
</f>
        <v>0</v>
      </c>
      <c r="M38" s="22">
        <f>IF('IntragroupDepartment Network-1M'!M38 = 1,1,'IntergroupXFN Network'!M38)
</f>
        <v>0</v>
      </c>
      <c r="N38" s="22">
        <f>IF('IntragroupDepartment Network-1M'!N38 = 1,1,'IntergroupXFN Network'!N38)
</f>
        <v>0</v>
      </c>
      <c r="O38" s="22">
        <f>IF('IntragroupDepartment Network-1M'!O38 = 1,1,'IntergroupXFN Network'!O38)
</f>
        <v>0</v>
      </c>
      <c r="P38" s="22">
        <f>IF('IntragroupDepartment Network-1M'!P38 = 1,1,'IntergroupXFN Network'!P38)
</f>
        <v>0</v>
      </c>
      <c r="Q38" s="22">
        <f>IF('IntragroupDepartment Network-1M'!Q38 = 1,1,'IntergroupXFN Network'!Q38)
</f>
        <v>0</v>
      </c>
      <c r="R38" s="22">
        <f>IF('IntragroupDepartment Network-1M'!R38 = 1,1,'IntergroupXFN Network'!R38)
</f>
        <v>0</v>
      </c>
      <c r="S38" s="22">
        <f>IF('IntragroupDepartment Network-1M'!S38 = 1,1,'IntergroupXFN Network'!S38)
</f>
        <v>0</v>
      </c>
      <c r="T38" s="22">
        <f>IF('IntragroupDepartment Network-1M'!T38 = 1,1,'IntergroupXFN Network'!T38)
</f>
        <v>0</v>
      </c>
      <c r="U38" s="22">
        <f>IF('IntragroupDepartment Network-1M'!U38 = 1,1,'IntergroupXFN Network'!U38)
</f>
        <v>0</v>
      </c>
      <c r="V38" s="22">
        <f>IF('IntragroupDepartment Network-1M'!V38 = 1,1,'IntergroupXFN Network'!V38)
</f>
        <v>0</v>
      </c>
      <c r="W38" s="22">
        <f>IF('IntragroupDepartment Network-1M'!W38 = 1,1,'IntergroupXFN Network'!W38)
</f>
        <v>0</v>
      </c>
      <c r="X38" s="22">
        <f>IF('IntragroupDepartment Network-1M'!X38 = 1,1,'IntergroupXFN Network'!X38)
</f>
        <v>0</v>
      </c>
      <c r="Y38" s="22">
        <f>IF('IntragroupDepartment Network-1M'!Y38 = 1,1,'IntergroupXFN Network'!Y38)
</f>
        <v>0</v>
      </c>
      <c r="Z38" s="22">
        <f>IF('IntragroupDepartment Network-1M'!Z38 = 1,1,'IntergroupXFN Network'!Z38)
</f>
        <v>0</v>
      </c>
      <c r="AA38" s="22">
        <f>IF('IntragroupDepartment Network-1M'!AA38 = 1,1,'IntergroupXFN Network'!AA38)
</f>
        <v>0</v>
      </c>
      <c r="AB38" s="22">
        <f>IF('IntragroupDepartment Network-1M'!AB38 = 1,1,'IntergroupXFN Network'!AB38)
</f>
        <v>1</v>
      </c>
      <c r="AC38" s="22">
        <f>IF('IntragroupDepartment Network-1M'!AC38 = 1,1,'IntergroupXFN Network'!AC38)
</f>
        <v>1</v>
      </c>
      <c r="AD38" s="22">
        <f>IF('IntragroupDepartment Network-1M'!AD38 = 1,1,'IntergroupXFN Network'!AD38)
</f>
        <v>1</v>
      </c>
      <c r="AE38" s="22">
        <f>IF('IntragroupDepartment Network-1M'!AE38 = 1,1,'IntergroupXFN Network'!AE38)
</f>
        <v>1</v>
      </c>
      <c r="AF38" s="22">
        <f>IF('IntragroupDepartment Network-1M'!AF38 = 1,1,'IntergroupXFN Network'!AF38)
</f>
        <v>1</v>
      </c>
      <c r="AG38" s="22">
        <f>IF('IntragroupDepartment Network-1M'!AG38 = 1,1,'IntergroupXFN Network'!AG38)
</f>
        <v>0</v>
      </c>
      <c r="AH38" s="22">
        <f>IF('IntragroupDepartment Network-1M'!AH38 = 1,1,'IntergroupXFN Network'!AH38)
</f>
        <v>0</v>
      </c>
      <c r="AI38" s="22">
        <f>IF('IntragroupDepartment Network-1M'!AI38 = 1,1,'IntergroupXFN Network'!AI38)
</f>
        <v>0</v>
      </c>
      <c r="AJ38" s="22">
        <f>IF('IntragroupDepartment Network-1M'!AJ38 = 1,1,'IntergroupXFN Network'!AJ38)
</f>
        <v>0</v>
      </c>
      <c r="AK38" s="22">
        <f>IF('IntragroupDepartment Network-1M'!AK38 = 1,1,'IntergroupXFN Network'!AK38)
</f>
        <v>0</v>
      </c>
      <c r="AL38" s="22">
        <f>IF('IntragroupDepartment Network-1M'!AL38 = 1,1,'IntergroupXFN Network'!AL38)
</f>
        <v>0</v>
      </c>
      <c r="AM38" s="22">
        <f>IF('IntragroupDepartment Network-1M'!AM38 = 1,1,'IntergroupXFN Network'!AM38)
</f>
        <v>1</v>
      </c>
      <c r="AN38" s="22">
        <f>IF('IntragroupDepartment Network-1M'!AN38 = 1,1,'IntergroupXFN Network'!AN38)
</f>
        <v>1</v>
      </c>
      <c r="AO38" s="22">
        <f>IF('IntragroupDepartment Network-1M'!AO38 = 1,1,'IntergroupXFN Network'!AO38)
</f>
        <v>1</v>
      </c>
      <c r="AP38" s="22">
        <f>IF('IntragroupDepartment Network-1M'!AP38 = 1,1,'IntergroupXFN Network'!AP38)
</f>
        <v>0</v>
      </c>
      <c r="AQ38" s="22">
        <f>IF('IntragroupDepartment Network-1M'!AQ38 = 1,1,'IntergroupXFN Network'!AQ38)
</f>
        <v>0</v>
      </c>
      <c r="AR38" s="22">
        <f>IF('IntragroupDepartment Network-1M'!AR38 = 1,1,'IntergroupXFN Network'!AR38)
</f>
        <v>0</v>
      </c>
      <c r="AS38" s="22">
        <f>IF('IntragroupDepartment Network-1M'!AS38 = 1,1,'IntergroupXFN Network'!AS38)
</f>
        <v>0</v>
      </c>
      <c r="AT38" s="22">
        <f>IF('IntragroupDepartment Network-1M'!AT38 = 1,1,'IntergroupXFN Network'!AT38)
</f>
        <v>0</v>
      </c>
      <c r="AU38" s="22">
        <f>IF('IntragroupDepartment Network-1M'!AU38 = 1,1,'IntergroupXFN Network'!AU38)
</f>
        <v>0</v>
      </c>
      <c r="AV38" s="22">
        <f>IF('IntragroupDepartment Network-1M'!AV38 = 1,1,'IntergroupXFN Network'!AV38)
</f>
        <v>0</v>
      </c>
      <c r="AW38" s="22">
        <f>IF('IntragroupDepartment Network-1M'!AW38 = 1,1,'IntergroupXFN Network'!AW38)
</f>
        <v>0</v>
      </c>
      <c r="AX38" s="22">
        <f>IF('IntragroupDepartment Network-1M'!AX38 = 1,1,'IntergroupXFN Network'!AX38)
</f>
        <v>0</v>
      </c>
      <c r="AY38" s="22">
        <f>IF('IntragroupDepartment Network-1M'!AY38 = 1,1,'IntergroupXFN Network'!AY38)
</f>
        <v>0</v>
      </c>
      <c r="AZ38" s="22">
        <f>IF('IntragroupDepartment Network-1M'!AZ38 = 1,1,'IntergroupXFN Network'!AZ38)
</f>
        <v>0</v>
      </c>
      <c r="BA38" s="22">
        <f>IF('IntragroupDepartment Network-1M'!BA38 = 1,1,'IntergroupXFN Network'!BA38)
</f>
        <v>0</v>
      </c>
      <c r="BB38" s="22">
        <f>IF('IntragroupDepartment Network-1M'!BB38 = 1,1,'IntergroupXFN Network'!BB38)
</f>
        <v>0</v>
      </c>
      <c r="BC38" s="22">
        <f>IF('IntragroupDepartment Network-1M'!BC38 = 1,1,'IntergroupXFN Network'!BC38)
</f>
        <v>0</v>
      </c>
      <c r="BD38" s="22">
        <f>IF('IntragroupDepartment Network-1M'!BD38 = 1,1,'IntergroupXFN Network'!BD38)
</f>
        <v>0</v>
      </c>
      <c r="BE38" s="22">
        <f>IF('IntragroupDepartment Network-1M'!BE38 = 1,1,'IntergroupXFN Network'!BE38)
</f>
        <v>0</v>
      </c>
      <c r="BF38" s="22">
        <f>IF('IntragroupDepartment Network-1M'!BF38 = 1,1,'IntergroupXFN Network'!BF38)
</f>
        <v>0</v>
      </c>
      <c r="BG38" s="22">
        <f>IF('IntragroupDepartment Network-1M'!BG38 = 1,1,'IntergroupXFN Network'!BG38)
</f>
        <v>0</v>
      </c>
      <c r="BH38" s="22">
        <f>IF('IntragroupDepartment Network-1M'!BH38 = 1,1,'IntergroupXFN Network'!BH38)
</f>
        <v>0</v>
      </c>
      <c r="BI38" s="22">
        <f>IF('IntragroupDepartment Network-1M'!BI38 = 1,1,'IntergroupXFN Network'!BI38)
</f>
        <v>0</v>
      </c>
      <c r="BJ38" s="22">
        <f>IF('IntragroupDepartment Network-1M'!BJ38 = 1,1,'IntergroupXFN Network'!BJ38)
</f>
        <v>0</v>
      </c>
      <c r="BK38" s="22">
        <f>IF('IntragroupDepartment Network-1M'!BK38 = 1,1,'IntergroupXFN Network'!BK38)
</f>
        <v>0</v>
      </c>
      <c r="BL38" s="22">
        <f>IF('IntragroupDepartment Network-1M'!BL38 = 1,1,'IntergroupXFN Network'!BL38)
</f>
        <v>0</v>
      </c>
      <c r="BM38" s="22">
        <f>IF('IntragroupDepartment Network-1M'!BM38 = 1,1,'IntergroupXFN Network'!BM38)
</f>
        <v>0</v>
      </c>
      <c r="BN38" s="22">
        <f>IF('IntragroupDepartment Network-1M'!BN38 = 1,1,'IntergroupXFN Network'!BN38)
</f>
        <v>0</v>
      </c>
      <c r="BO38" s="22">
        <f>IF('IntragroupDepartment Network-1M'!BO38 = 1,1,'IntergroupXFN Network'!BO38)
</f>
        <v>0</v>
      </c>
      <c r="BP38" s="22">
        <f>IF('IntragroupDepartment Network-1M'!BP38 = 1,1,'IntergroupXFN Network'!BP38)
</f>
        <v>0</v>
      </c>
      <c r="BQ38" s="22">
        <f>IF('IntragroupDepartment Network-1M'!BQ38 = 1,1,'IntergroupXFN Network'!BQ38)
</f>
        <v>0</v>
      </c>
      <c r="BR38" s="22">
        <f>IF('IntragroupDepartment Network-1M'!BR38 = 1,1,'IntergroupXFN Network'!BR38)
</f>
        <v>0</v>
      </c>
      <c r="BS38" s="22">
        <f>IF('IntragroupDepartment Network-1M'!BS38 = 1,1,'IntergroupXFN Network'!BS38)
</f>
        <v>0</v>
      </c>
      <c r="BT38" s="22" t="str">
        <f>IF('IntragroupDepartment Network-1M'!BT38 = 1,1,'IntergroupXFN Network'!BT38)
</f>
        <v/>
      </c>
      <c r="BU38" s="22" t="str">
        <f>IF('IntragroupDepartment Network-1M'!BU38 = 1,1,'IntergroupXFN Network'!BU38)
</f>
        <v/>
      </c>
      <c r="BV38" s="22" t="str">
        <f>IF('IntragroupDepartment Network-1M'!BV38 = 1,1,'IntergroupXFN Network'!BV38)
</f>
        <v/>
      </c>
      <c r="BW38" s="22" t="str">
        <f>IF('IntragroupDepartment Network-1M'!BW38 = 1,1,'IntergroupXFN Network'!BW38)
</f>
        <v/>
      </c>
      <c r="BX38" s="22" t="str">
        <f>IF('IntragroupDepartment Network-1M'!BX38 = 1,1,'IntergroupXFN Network'!BX38)
</f>
        <v/>
      </c>
      <c r="BY38" s="22" t="str">
        <f>IF('IntragroupDepartment Network-1M'!BY38 = 1,1,'IntergroupXFN Network'!BY38)
</f>
        <v/>
      </c>
      <c r="BZ38" s="22" t="str">
        <f>IF('IntragroupDepartment Network-1M'!BZ38 = 1,1,'IntergroupXFN Network'!BZ38)
</f>
        <v/>
      </c>
      <c r="CA38" s="22" t="str">
        <f>IF('IntragroupDepartment Network-1M'!CA38 = 1,1,'IntergroupXFN Network'!CA38)
</f>
        <v/>
      </c>
      <c r="CB38" s="22" t="str">
        <f>IF('IntragroupDepartment Network-1M'!CB38 = 1,1,'IntergroupXFN Network'!CB38)
</f>
        <v/>
      </c>
      <c r="CC38" s="22" t="str">
        <f>IF('IntragroupDepartment Network-1M'!CC38 = 1,1,'IntergroupXFN Network'!CC38)
</f>
        <v/>
      </c>
      <c r="CD38" s="22" t="str">
        <f>IF('IntragroupDepartment Network-1M'!CD38 = 1,1,'IntergroupXFN Network'!CD38)
</f>
        <v/>
      </c>
      <c r="CE38" s="22" t="str">
        <f>IF('IntragroupDepartment Network-1M'!CE38 = 1,1,'IntergroupXFN Network'!CE38)
</f>
        <v/>
      </c>
      <c r="CF38" s="22" t="str">
        <f>IF('IntragroupDepartment Network-1M'!CF38 = 1,1,'IntergroupXFN Network'!CF38)
</f>
        <v/>
      </c>
      <c r="CG38" s="22" t="str">
        <f>IF('IntragroupDepartment Network-1M'!CG38 = 1,1,'IntergroupXFN Network'!CG38)
</f>
        <v/>
      </c>
      <c r="CH38" s="22" t="str">
        <f>IF('IntragroupDepartment Network-1M'!CH38 = 1,1,'IntergroupXFN Network'!CH38)
</f>
        <v/>
      </c>
      <c r="CI38" s="22" t="str">
        <f>IF('IntragroupDepartment Network-1M'!CI38 = 1,1,'IntergroupXFN Network'!CI38)
</f>
        <v/>
      </c>
      <c r="CJ38" s="22" t="str">
        <f>IF('IntragroupDepartment Network-1M'!CJ38 = 1,1,'IntergroupXFN Network'!CJ38)
</f>
        <v/>
      </c>
      <c r="CK38" s="22" t="str">
        <f>IF('IntragroupDepartment Network-1M'!CK38 = 1,1,'IntergroupXFN Network'!CK38)
</f>
        <v/>
      </c>
      <c r="CL38" s="22" t="str">
        <f>IF('IntragroupDepartment Network-1M'!CL38 = 1,1,'IntergroupXFN Network'!CL38)
</f>
        <v/>
      </c>
      <c r="CM38" s="22" t="str">
        <f>IF('IntragroupDepartment Network-1M'!CM38 = 1,1,'IntergroupXFN Network'!CM38)
</f>
        <v/>
      </c>
      <c r="CN38" s="22" t="str">
        <f>IF('IntragroupDepartment Network-1M'!CN38 = 1,1,'IntergroupXFN Network'!CN38)
</f>
        <v/>
      </c>
      <c r="CO38" s="22" t="str">
        <f>IF('IntragroupDepartment Network-1M'!CO38 = 1,1,'IntergroupXFN Network'!CO38)
</f>
        <v/>
      </c>
      <c r="CP38" s="22" t="str">
        <f>IF('IntragroupDepartment Network-1M'!CP38 = 1,1,'IntergroupXFN Network'!CP38)
</f>
        <v/>
      </c>
      <c r="CQ38" s="22" t="str">
        <f>IF('IntragroupDepartment Network-1M'!CQ38 = 1,1,'IntergroupXFN Network'!CQ38)
</f>
        <v/>
      </c>
      <c r="CR38" s="22" t="str">
        <f>IF('IntragroupDepartment Network-1M'!CR38 = 1,1,'IntergroupXFN Network'!CR38)
</f>
        <v/>
      </c>
      <c r="CS38" s="22" t="str">
        <f>IF('IntragroupDepartment Network-1M'!CS38 = 1,1,'IntergroupXFN Network'!CS38)
</f>
        <v/>
      </c>
      <c r="CT38" s="22" t="str">
        <f>IF('IntragroupDepartment Network-1M'!CT38 = 1,1,'IntergroupXFN Network'!CT38)
</f>
        <v/>
      </c>
      <c r="CU38" s="22" t="str">
        <f>IF('IntragroupDepartment Network-1M'!CU38 = 1,1,'IntergroupXFN Network'!CU38)
</f>
        <v/>
      </c>
      <c r="CV38" s="22" t="str">
        <f>IF('IntragroupDepartment Network-1M'!CV38 = 1,1,'IntergroupXFN Network'!CV38)
</f>
        <v/>
      </c>
      <c r="CW38" s="22" t="str">
        <f>IF('IntragroupDepartment Network-1M'!CW38 = 1,1,'IntergroupXFN Network'!CW38)
</f>
        <v/>
      </c>
      <c r="CX38" s="22" t="str">
        <f>IF('IntragroupDepartment Network-1M'!CX38 = 1,1,'IntergroupXFN Network'!CX38)
</f>
        <v/>
      </c>
      <c r="CY38" s="22" t="str">
        <f>IF('IntragroupDepartment Network-1M'!CY38 = 1,1,'IntergroupXFN Network'!CY38)
</f>
        <v/>
      </c>
      <c r="CZ38" s="22" t="str">
        <f>IF('IntragroupDepartment Network-1M'!CZ38 = 1,1,'IntergroupXFN Network'!CZ38)
</f>
        <v/>
      </c>
      <c r="DA38" s="22" t="str">
        <f>IF('IntragroupDepartment Network-1M'!DA38 = 1,1,'IntergroupXFN Network'!DA38)
</f>
        <v/>
      </c>
      <c r="DB38" s="22" t="str">
        <f>IF('IntragroupDepartment Network-1M'!DB38 = 1,1,'IntergroupXFN Network'!DB38)
</f>
        <v/>
      </c>
      <c r="DC38" s="22" t="str">
        <f>IF('IntragroupDepartment Network-1M'!DC38 = 1,1,'IntergroupXFN Network'!DC38)
</f>
        <v/>
      </c>
      <c r="DD38" s="22" t="str">
        <f>IF('IntragroupDepartment Network-1M'!DD38 = 1,1,'IntergroupXFN Network'!DD38)
</f>
        <v/>
      </c>
      <c r="DE38" s="22" t="str">
        <f>IF('IntragroupDepartment Network-1M'!DE38 = 1,1,'IntergroupXFN Network'!DE38)
</f>
        <v/>
      </c>
      <c r="DF38" s="22" t="str">
        <f>IF('IntragroupDepartment Network-1M'!DF38 = 1,1,'IntergroupXFN Network'!DF38)
</f>
        <v/>
      </c>
      <c r="DG38" s="22" t="str">
        <f>IF('IntragroupDepartment Network-1M'!DG38 = 1,1,'IntergroupXFN Network'!DG38)
</f>
        <v/>
      </c>
      <c r="DH38" s="22" t="str">
        <f>IF('IntragroupDepartment Network-1M'!DH38 = 1,1,'IntergroupXFN Network'!DH38)
</f>
        <v/>
      </c>
      <c r="DI38" s="22" t="str">
        <f>IF('IntragroupDepartment Network-1M'!DI38 = 1,1,'IntergroupXFN Network'!DI38)
</f>
        <v/>
      </c>
      <c r="DJ38" s="22" t="str">
        <f>IF('IntragroupDepartment Network-1M'!DJ38 = 1,1,'IntergroupXFN Network'!DJ38)
</f>
        <v/>
      </c>
      <c r="DK38" s="22" t="str">
        <f>IF('IntragroupDepartment Network-1M'!DK38 = 1,1,'IntergroupXFN Network'!DK38)
</f>
        <v/>
      </c>
      <c r="DL38" s="22" t="str">
        <f>IF('IntragroupDepartment Network-1M'!DL38 = 1,1,'IntergroupXFN Network'!DL38)
</f>
        <v/>
      </c>
      <c r="DM38" s="22" t="str">
        <f>IF('IntragroupDepartment Network-1M'!DM38 = 1,1,'IntergroupXFN Network'!DM38)
</f>
        <v/>
      </c>
      <c r="DN38" s="22" t="str">
        <f>IF('IntragroupDepartment Network-1M'!DN38 = 1,1,'IntergroupXFN Network'!DN38)
</f>
        <v/>
      </c>
      <c r="DO38" s="22" t="str">
        <f>IF('IntragroupDepartment Network-1M'!DO38 = 1,1,'IntergroupXFN Network'!DO38)
</f>
        <v/>
      </c>
      <c r="DP38" s="22" t="str">
        <f>IF('IntragroupDepartment Network-1M'!DP38 = 1,1,'IntergroupXFN Network'!DP38)
</f>
        <v/>
      </c>
      <c r="DQ38" s="22" t="str">
        <f>IF('IntragroupDepartment Network-1M'!DQ38 = 1,1,'IntergroupXFN Network'!DQ38)
</f>
        <v/>
      </c>
      <c r="DR38" s="22" t="str">
        <f>IF('IntragroupDepartment Network-1M'!DR38 = 1,1,'IntergroupXFN Network'!DR38)
</f>
        <v/>
      </c>
      <c r="DS38" s="22" t="str">
        <f>IF('IntragroupDepartment Network-1M'!DS38 = 1,1,'IntergroupXFN Network'!DS38)
</f>
        <v/>
      </c>
      <c r="DT38" s="22" t="str">
        <f>IF('IntragroupDepartment Network-1M'!DT38 = 1,1,'IntergroupXFN Network'!DT38)
</f>
        <v/>
      </c>
      <c r="DU38" s="22" t="str">
        <f>IF('IntragroupDepartment Network-1M'!DU38 = 1,1,'IntergroupXFN Network'!DU38)
</f>
        <v/>
      </c>
      <c r="DV38" s="22" t="str">
        <f>IF('IntragroupDepartment Network-1M'!DV38 = 1,1,'IntergroupXFN Network'!DV38)
</f>
        <v/>
      </c>
      <c r="DW38" s="22" t="str">
        <f>IF('IntragroupDepartment Network-1M'!DW38 = 1,1,'IntergroupXFN Network'!DW38)
</f>
        <v/>
      </c>
    </row>
    <row r="39">
      <c r="A39" s="21" t="s">
        <v>76</v>
      </c>
      <c r="B39" s="22">
        <f>IF('IntragroupDepartment Network-1M'!B39 = 1,1,'IntergroupXFN Network'!B39)
</f>
        <v>0</v>
      </c>
      <c r="C39" s="22">
        <f>IF('IntragroupDepartment Network-1M'!C39 = 1,1,'IntergroupXFN Network'!C39)
</f>
        <v>0</v>
      </c>
      <c r="D39" s="22">
        <f>IF('IntragroupDepartment Network-1M'!D39 = 1,1,'IntergroupXFN Network'!D39)
</f>
        <v>0</v>
      </c>
      <c r="E39" s="22">
        <f>IF('IntragroupDepartment Network-1M'!E39 = 1,1,'IntergroupXFN Network'!E39)
</f>
        <v>0</v>
      </c>
      <c r="F39" s="22">
        <f>IF('IntragroupDepartment Network-1M'!F39 = 1,1,'IntergroupXFN Network'!F39)
</f>
        <v>0</v>
      </c>
      <c r="G39" s="22">
        <f>IF('IntragroupDepartment Network-1M'!G39 = 1,1,'IntergroupXFN Network'!G39)
</f>
        <v>0</v>
      </c>
      <c r="H39" s="22">
        <f>IF('IntragroupDepartment Network-1M'!H39 = 1,1,'IntergroupXFN Network'!H39)
</f>
        <v>0</v>
      </c>
      <c r="I39" s="22">
        <f>IF('IntragroupDepartment Network-1M'!I39 = 1,1,'IntergroupXFN Network'!I39)
</f>
        <v>0</v>
      </c>
      <c r="J39" s="22">
        <f>IF('IntragroupDepartment Network-1M'!J39 = 1,1,'IntergroupXFN Network'!J39)
</f>
        <v>0</v>
      </c>
      <c r="K39" s="22">
        <f>IF('IntragroupDepartment Network-1M'!K39 = 1,1,'IntergroupXFN Network'!K39)
</f>
        <v>0</v>
      </c>
      <c r="L39" s="22">
        <f>IF('IntragroupDepartment Network-1M'!L39 = 1,1,'IntergroupXFN Network'!L39)
</f>
        <v>0</v>
      </c>
      <c r="M39" s="22">
        <f>IF('IntragroupDepartment Network-1M'!M39 = 1,1,'IntergroupXFN Network'!M39)
</f>
        <v>0</v>
      </c>
      <c r="N39" s="22">
        <f>IF('IntragroupDepartment Network-1M'!N39 = 1,1,'IntergroupXFN Network'!N39)
</f>
        <v>0</v>
      </c>
      <c r="O39" s="22">
        <f>IF('IntragroupDepartment Network-1M'!O39 = 1,1,'IntergroupXFN Network'!O39)
</f>
        <v>0</v>
      </c>
      <c r="P39" s="22">
        <f>IF('IntragroupDepartment Network-1M'!P39 = 1,1,'IntergroupXFN Network'!P39)
</f>
        <v>0</v>
      </c>
      <c r="Q39" s="22">
        <f>IF('IntragroupDepartment Network-1M'!Q39 = 1,1,'IntergroupXFN Network'!Q39)
</f>
        <v>0</v>
      </c>
      <c r="R39" s="22">
        <f>IF('IntragroupDepartment Network-1M'!R39 = 1,1,'IntergroupXFN Network'!R39)
</f>
        <v>0</v>
      </c>
      <c r="S39" s="22">
        <f>IF('IntragroupDepartment Network-1M'!S39 = 1,1,'IntergroupXFN Network'!S39)
</f>
        <v>0</v>
      </c>
      <c r="T39" s="22">
        <f>IF('IntragroupDepartment Network-1M'!T39 = 1,1,'IntergroupXFN Network'!T39)
</f>
        <v>0</v>
      </c>
      <c r="U39" s="22">
        <f>IF('IntragroupDepartment Network-1M'!U39 = 1,1,'IntergroupXFN Network'!U39)
</f>
        <v>0</v>
      </c>
      <c r="V39" s="22">
        <f>IF('IntragroupDepartment Network-1M'!V39 = 1,1,'IntergroupXFN Network'!V39)
</f>
        <v>0</v>
      </c>
      <c r="W39" s="22">
        <f>IF('IntragroupDepartment Network-1M'!W39 = 1,1,'IntergroupXFN Network'!W39)
</f>
        <v>0</v>
      </c>
      <c r="X39" s="22">
        <f>IF('IntragroupDepartment Network-1M'!X39 = 1,1,'IntergroupXFN Network'!X39)
</f>
        <v>0</v>
      </c>
      <c r="Y39" s="22">
        <f>IF('IntragroupDepartment Network-1M'!Y39 = 1,1,'IntergroupXFN Network'!Y39)
</f>
        <v>0</v>
      </c>
      <c r="Z39" s="22">
        <f>IF('IntragroupDepartment Network-1M'!Z39 = 1,1,'IntergroupXFN Network'!Z39)
</f>
        <v>0</v>
      </c>
      <c r="AA39" s="22">
        <f>IF('IntragroupDepartment Network-1M'!AA39 = 1,1,'IntergroupXFN Network'!AA39)
</f>
        <v>0</v>
      </c>
      <c r="AB39" s="22">
        <f>IF('IntragroupDepartment Network-1M'!AB39 = 1,1,'IntergroupXFN Network'!AB39)
</f>
        <v>1</v>
      </c>
      <c r="AC39" s="22">
        <f>IF('IntragroupDepartment Network-1M'!AC39 = 1,1,'IntergroupXFN Network'!AC39)
</f>
        <v>1</v>
      </c>
      <c r="AD39" s="22">
        <f>IF('IntragroupDepartment Network-1M'!AD39 = 1,1,'IntergroupXFN Network'!AD39)
</f>
        <v>1</v>
      </c>
      <c r="AE39" s="22">
        <f>IF('IntragroupDepartment Network-1M'!AE39 = 1,1,'IntergroupXFN Network'!AE39)
</f>
        <v>1</v>
      </c>
      <c r="AF39" s="22">
        <f>IF('IntragroupDepartment Network-1M'!AF39 = 1,1,'IntergroupXFN Network'!AF39)
</f>
        <v>1</v>
      </c>
      <c r="AG39" s="22">
        <f>IF('IntragroupDepartment Network-1M'!AG39 = 1,1,'IntergroupXFN Network'!AG39)
</f>
        <v>0</v>
      </c>
      <c r="AH39" s="22">
        <f>IF('IntragroupDepartment Network-1M'!AH39 = 1,1,'IntergroupXFN Network'!AH39)
</f>
        <v>0</v>
      </c>
      <c r="AI39" s="22">
        <f>IF('IntragroupDepartment Network-1M'!AI39 = 1,1,'IntergroupXFN Network'!AI39)
</f>
        <v>0</v>
      </c>
      <c r="AJ39" s="22">
        <f>IF('IntragroupDepartment Network-1M'!AJ39 = 1,1,'IntergroupXFN Network'!AJ39)
</f>
        <v>0</v>
      </c>
      <c r="AK39" s="22">
        <f>IF('IntragroupDepartment Network-1M'!AK39 = 1,1,'IntergroupXFN Network'!AK39)
</f>
        <v>0</v>
      </c>
      <c r="AL39" s="22">
        <f>IF('IntragroupDepartment Network-1M'!AL39 = 1,1,'IntergroupXFN Network'!AL39)
</f>
        <v>1</v>
      </c>
      <c r="AM39" s="22">
        <f>IF('IntragroupDepartment Network-1M'!AM39 = 1,1,'IntergroupXFN Network'!AM39)
</f>
        <v>0</v>
      </c>
      <c r="AN39" s="22">
        <f>IF('IntragroupDepartment Network-1M'!AN39 = 1,1,'IntergroupXFN Network'!AN39)
</f>
        <v>1</v>
      </c>
      <c r="AO39" s="22">
        <f>IF('IntragroupDepartment Network-1M'!AO39 = 1,1,'IntergroupXFN Network'!AO39)
</f>
        <v>1</v>
      </c>
      <c r="AP39" s="22">
        <f>IF('IntragroupDepartment Network-1M'!AP39 = 1,1,'IntergroupXFN Network'!AP39)
</f>
        <v>0</v>
      </c>
      <c r="AQ39" s="22">
        <f>IF('IntragroupDepartment Network-1M'!AQ39 = 1,1,'IntergroupXFN Network'!AQ39)
</f>
        <v>0</v>
      </c>
      <c r="AR39" s="22">
        <f>IF('IntragroupDepartment Network-1M'!AR39 = 1,1,'IntergroupXFN Network'!AR39)
</f>
        <v>0</v>
      </c>
      <c r="AS39" s="22">
        <f>IF('IntragroupDepartment Network-1M'!AS39 = 1,1,'IntergroupXFN Network'!AS39)
</f>
        <v>0</v>
      </c>
      <c r="AT39" s="22">
        <f>IF('IntragroupDepartment Network-1M'!AT39 = 1,1,'IntergroupXFN Network'!AT39)
</f>
        <v>0</v>
      </c>
      <c r="AU39" s="22">
        <f>IF('IntragroupDepartment Network-1M'!AU39 = 1,1,'IntergroupXFN Network'!AU39)
</f>
        <v>0</v>
      </c>
      <c r="AV39" s="22">
        <f>IF('IntragroupDepartment Network-1M'!AV39 = 1,1,'IntergroupXFN Network'!AV39)
</f>
        <v>0</v>
      </c>
      <c r="AW39" s="22">
        <f>IF('IntragroupDepartment Network-1M'!AW39 = 1,1,'IntergroupXFN Network'!AW39)
</f>
        <v>0</v>
      </c>
      <c r="AX39" s="22">
        <f>IF('IntragroupDepartment Network-1M'!AX39 = 1,1,'IntergroupXFN Network'!AX39)
</f>
        <v>0</v>
      </c>
      <c r="AY39" s="22">
        <f>IF('IntragroupDepartment Network-1M'!AY39 = 1,1,'IntergroupXFN Network'!AY39)
</f>
        <v>0</v>
      </c>
      <c r="AZ39" s="22">
        <f>IF('IntragroupDepartment Network-1M'!AZ39 = 1,1,'IntergroupXFN Network'!AZ39)
</f>
        <v>0</v>
      </c>
      <c r="BA39" s="22">
        <f>IF('IntragroupDepartment Network-1M'!BA39 = 1,1,'IntergroupXFN Network'!BA39)
</f>
        <v>0</v>
      </c>
      <c r="BB39" s="22">
        <f>IF('IntragroupDepartment Network-1M'!BB39 = 1,1,'IntergroupXFN Network'!BB39)
</f>
        <v>0</v>
      </c>
      <c r="BC39" s="22">
        <f>IF('IntragroupDepartment Network-1M'!BC39 = 1,1,'IntergroupXFN Network'!BC39)
</f>
        <v>0</v>
      </c>
      <c r="BD39" s="22">
        <f>IF('IntragroupDepartment Network-1M'!BD39 = 1,1,'IntergroupXFN Network'!BD39)
</f>
        <v>0</v>
      </c>
      <c r="BE39" s="22">
        <f>IF('IntragroupDepartment Network-1M'!BE39 = 1,1,'IntergroupXFN Network'!BE39)
</f>
        <v>0</v>
      </c>
      <c r="BF39" s="22">
        <f>IF('IntragroupDepartment Network-1M'!BF39 = 1,1,'IntergroupXFN Network'!BF39)
</f>
        <v>0</v>
      </c>
      <c r="BG39" s="22">
        <f>IF('IntragroupDepartment Network-1M'!BG39 = 1,1,'IntergroupXFN Network'!BG39)
</f>
        <v>0</v>
      </c>
      <c r="BH39" s="22">
        <f>IF('IntragroupDepartment Network-1M'!BH39 = 1,1,'IntergroupXFN Network'!BH39)
</f>
        <v>0</v>
      </c>
      <c r="BI39" s="22">
        <f>IF('IntragroupDepartment Network-1M'!BI39 = 1,1,'IntergroupXFN Network'!BI39)
</f>
        <v>0</v>
      </c>
      <c r="BJ39" s="22">
        <f>IF('IntragroupDepartment Network-1M'!BJ39 = 1,1,'IntergroupXFN Network'!BJ39)
</f>
        <v>0</v>
      </c>
      <c r="BK39" s="22">
        <f>IF('IntragroupDepartment Network-1M'!BK39 = 1,1,'IntergroupXFN Network'!BK39)
</f>
        <v>0</v>
      </c>
      <c r="BL39" s="22">
        <f>IF('IntragroupDepartment Network-1M'!BL39 = 1,1,'IntergroupXFN Network'!BL39)
</f>
        <v>0</v>
      </c>
      <c r="BM39" s="22">
        <f>IF('IntragroupDepartment Network-1M'!BM39 = 1,1,'IntergroupXFN Network'!BM39)
</f>
        <v>0</v>
      </c>
      <c r="BN39" s="22">
        <f>IF('IntragroupDepartment Network-1M'!BN39 = 1,1,'IntergroupXFN Network'!BN39)
</f>
        <v>0</v>
      </c>
      <c r="BO39" s="22">
        <f>IF('IntragroupDepartment Network-1M'!BO39 = 1,1,'IntergroupXFN Network'!BO39)
</f>
        <v>0</v>
      </c>
      <c r="BP39" s="22">
        <f>IF('IntragroupDepartment Network-1M'!BP39 = 1,1,'IntergroupXFN Network'!BP39)
</f>
        <v>0</v>
      </c>
      <c r="BQ39" s="22">
        <f>IF('IntragroupDepartment Network-1M'!BQ39 = 1,1,'IntergroupXFN Network'!BQ39)
</f>
        <v>0</v>
      </c>
      <c r="BR39" s="22">
        <f>IF('IntragroupDepartment Network-1M'!BR39 = 1,1,'IntergroupXFN Network'!BR39)
</f>
        <v>0</v>
      </c>
      <c r="BS39" s="22">
        <f>IF('IntragroupDepartment Network-1M'!BS39 = 1,1,'IntergroupXFN Network'!BS39)
</f>
        <v>0</v>
      </c>
      <c r="BT39" s="22" t="str">
        <f>IF('IntragroupDepartment Network-1M'!BT39 = 1,1,'IntergroupXFN Network'!BT39)
</f>
        <v/>
      </c>
      <c r="BU39" s="22" t="str">
        <f>IF('IntragroupDepartment Network-1M'!BU39 = 1,1,'IntergroupXFN Network'!BU39)
</f>
        <v/>
      </c>
      <c r="BV39" s="22" t="str">
        <f>IF('IntragroupDepartment Network-1M'!BV39 = 1,1,'IntergroupXFN Network'!BV39)
</f>
        <v/>
      </c>
      <c r="BW39" s="22" t="str">
        <f>IF('IntragroupDepartment Network-1M'!BW39 = 1,1,'IntergroupXFN Network'!BW39)
</f>
        <v/>
      </c>
      <c r="BX39" s="22" t="str">
        <f>IF('IntragroupDepartment Network-1M'!BX39 = 1,1,'IntergroupXFN Network'!BX39)
</f>
        <v/>
      </c>
      <c r="BY39" s="22" t="str">
        <f>IF('IntragroupDepartment Network-1M'!BY39 = 1,1,'IntergroupXFN Network'!BY39)
</f>
        <v/>
      </c>
      <c r="BZ39" s="22" t="str">
        <f>IF('IntragroupDepartment Network-1M'!BZ39 = 1,1,'IntergroupXFN Network'!BZ39)
</f>
        <v/>
      </c>
      <c r="CA39" s="22" t="str">
        <f>IF('IntragroupDepartment Network-1M'!CA39 = 1,1,'IntergroupXFN Network'!CA39)
</f>
        <v/>
      </c>
      <c r="CB39" s="22" t="str">
        <f>IF('IntragroupDepartment Network-1M'!CB39 = 1,1,'IntergroupXFN Network'!CB39)
</f>
        <v/>
      </c>
      <c r="CC39" s="22" t="str">
        <f>IF('IntragroupDepartment Network-1M'!CC39 = 1,1,'IntergroupXFN Network'!CC39)
</f>
        <v/>
      </c>
      <c r="CD39" s="22" t="str">
        <f>IF('IntragroupDepartment Network-1M'!CD39 = 1,1,'IntergroupXFN Network'!CD39)
</f>
        <v/>
      </c>
      <c r="CE39" s="22" t="str">
        <f>IF('IntragroupDepartment Network-1M'!CE39 = 1,1,'IntergroupXFN Network'!CE39)
</f>
        <v/>
      </c>
      <c r="CF39" s="22" t="str">
        <f>IF('IntragroupDepartment Network-1M'!CF39 = 1,1,'IntergroupXFN Network'!CF39)
</f>
        <v/>
      </c>
      <c r="CG39" s="22" t="str">
        <f>IF('IntragroupDepartment Network-1M'!CG39 = 1,1,'IntergroupXFN Network'!CG39)
</f>
        <v/>
      </c>
      <c r="CH39" s="22" t="str">
        <f>IF('IntragroupDepartment Network-1M'!CH39 = 1,1,'IntergroupXFN Network'!CH39)
</f>
        <v/>
      </c>
      <c r="CI39" s="22" t="str">
        <f>IF('IntragroupDepartment Network-1M'!CI39 = 1,1,'IntergroupXFN Network'!CI39)
</f>
        <v/>
      </c>
      <c r="CJ39" s="22" t="str">
        <f>IF('IntragroupDepartment Network-1M'!CJ39 = 1,1,'IntergroupXFN Network'!CJ39)
</f>
        <v/>
      </c>
      <c r="CK39" s="22" t="str">
        <f>IF('IntragroupDepartment Network-1M'!CK39 = 1,1,'IntergroupXFN Network'!CK39)
</f>
        <v/>
      </c>
      <c r="CL39" s="22" t="str">
        <f>IF('IntragroupDepartment Network-1M'!CL39 = 1,1,'IntergroupXFN Network'!CL39)
</f>
        <v/>
      </c>
      <c r="CM39" s="22" t="str">
        <f>IF('IntragroupDepartment Network-1M'!CM39 = 1,1,'IntergroupXFN Network'!CM39)
</f>
        <v/>
      </c>
      <c r="CN39" s="22" t="str">
        <f>IF('IntragroupDepartment Network-1M'!CN39 = 1,1,'IntergroupXFN Network'!CN39)
</f>
        <v/>
      </c>
      <c r="CO39" s="22" t="str">
        <f>IF('IntragroupDepartment Network-1M'!CO39 = 1,1,'IntergroupXFN Network'!CO39)
</f>
        <v/>
      </c>
      <c r="CP39" s="22" t="str">
        <f>IF('IntragroupDepartment Network-1M'!CP39 = 1,1,'IntergroupXFN Network'!CP39)
</f>
        <v/>
      </c>
      <c r="CQ39" s="22" t="str">
        <f>IF('IntragroupDepartment Network-1M'!CQ39 = 1,1,'IntergroupXFN Network'!CQ39)
</f>
        <v/>
      </c>
      <c r="CR39" s="22" t="str">
        <f>IF('IntragroupDepartment Network-1M'!CR39 = 1,1,'IntergroupXFN Network'!CR39)
</f>
        <v/>
      </c>
      <c r="CS39" s="22" t="str">
        <f>IF('IntragroupDepartment Network-1M'!CS39 = 1,1,'IntergroupXFN Network'!CS39)
</f>
        <v/>
      </c>
      <c r="CT39" s="22" t="str">
        <f>IF('IntragroupDepartment Network-1M'!CT39 = 1,1,'IntergroupXFN Network'!CT39)
</f>
        <v/>
      </c>
      <c r="CU39" s="22" t="str">
        <f>IF('IntragroupDepartment Network-1M'!CU39 = 1,1,'IntergroupXFN Network'!CU39)
</f>
        <v/>
      </c>
      <c r="CV39" s="22" t="str">
        <f>IF('IntragroupDepartment Network-1M'!CV39 = 1,1,'IntergroupXFN Network'!CV39)
</f>
        <v/>
      </c>
      <c r="CW39" s="22" t="str">
        <f>IF('IntragroupDepartment Network-1M'!CW39 = 1,1,'IntergroupXFN Network'!CW39)
</f>
        <v/>
      </c>
      <c r="CX39" s="22" t="str">
        <f>IF('IntragroupDepartment Network-1M'!CX39 = 1,1,'IntergroupXFN Network'!CX39)
</f>
        <v/>
      </c>
      <c r="CY39" s="22" t="str">
        <f>IF('IntragroupDepartment Network-1M'!CY39 = 1,1,'IntergroupXFN Network'!CY39)
</f>
        <v/>
      </c>
      <c r="CZ39" s="22" t="str">
        <f>IF('IntragroupDepartment Network-1M'!CZ39 = 1,1,'IntergroupXFN Network'!CZ39)
</f>
        <v/>
      </c>
      <c r="DA39" s="22" t="str">
        <f>IF('IntragroupDepartment Network-1M'!DA39 = 1,1,'IntergroupXFN Network'!DA39)
</f>
        <v/>
      </c>
      <c r="DB39" s="22" t="str">
        <f>IF('IntragroupDepartment Network-1M'!DB39 = 1,1,'IntergroupXFN Network'!DB39)
</f>
        <v/>
      </c>
      <c r="DC39" s="22" t="str">
        <f>IF('IntragroupDepartment Network-1M'!DC39 = 1,1,'IntergroupXFN Network'!DC39)
</f>
        <v/>
      </c>
      <c r="DD39" s="22" t="str">
        <f>IF('IntragroupDepartment Network-1M'!DD39 = 1,1,'IntergroupXFN Network'!DD39)
</f>
        <v/>
      </c>
      <c r="DE39" s="22" t="str">
        <f>IF('IntragroupDepartment Network-1M'!DE39 = 1,1,'IntergroupXFN Network'!DE39)
</f>
        <v/>
      </c>
      <c r="DF39" s="22" t="str">
        <f>IF('IntragroupDepartment Network-1M'!DF39 = 1,1,'IntergroupXFN Network'!DF39)
</f>
        <v/>
      </c>
      <c r="DG39" s="22" t="str">
        <f>IF('IntragroupDepartment Network-1M'!DG39 = 1,1,'IntergroupXFN Network'!DG39)
</f>
        <v/>
      </c>
      <c r="DH39" s="22" t="str">
        <f>IF('IntragroupDepartment Network-1M'!DH39 = 1,1,'IntergroupXFN Network'!DH39)
</f>
        <v/>
      </c>
      <c r="DI39" s="22" t="str">
        <f>IF('IntragroupDepartment Network-1M'!DI39 = 1,1,'IntergroupXFN Network'!DI39)
</f>
        <v/>
      </c>
      <c r="DJ39" s="22" t="str">
        <f>IF('IntragroupDepartment Network-1M'!DJ39 = 1,1,'IntergroupXFN Network'!DJ39)
</f>
        <v/>
      </c>
      <c r="DK39" s="22" t="str">
        <f>IF('IntragroupDepartment Network-1M'!DK39 = 1,1,'IntergroupXFN Network'!DK39)
</f>
        <v/>
      </c>
      <c r="DL39" s="22" t="str">
        <f>IF('IntragroupDepartment Network-1M'!DL39 = 1,1,'IntergroupXFN Network'!DL39)
</f>
        <v/>
      </c>
      <c r="DM39" s="22" t="str">
        <f>IF('IntragroupDepartment Network-1M'!DM39 = 1,1,'IntergroupXFN Network'!DM39)
</f>
        <v/>
      </c>
      <c r="DN39" s="22" t="str">
        <f>IF('IntragroupDepartment Network-1M'!DN39 = 1,1,'IntergroupXFN Network'!DN39)
</f>
        <v/>
      </c>
      <c r="DO39" s="22" t="str">
        <f>IF('IntragroupDepartment Network-1M'!DO39 = 1,1,'IntergroupXFN Network'!DO39)
</f>
        <v/>
      </c>
      <c r="DP39" s="22" t="str">
        <f>IF('IntragroupDepartment Network-1M'!DP39 = 1,1,'IntergroupXFN Network'!DP39)
</f>
        <v/>
      </c>
      <c r="DQ39" s="22" t="str">
        <f>IF('IntragroupDepartment Network-1M'!DQ39 = 1,1,'IntergroupXFN Network'!DQ39)
</f>
        <v/>
      </c>
      <c r="DR39" s="22" t="str">
        <f>IF('IntragroupDepartment Network-1M'!DR39 = 1,1,'IntergroupXFN Network'!DR39)
</f>
        <v/>
      </c>
      <c r="DS39" s="22" t="str">
        <f>IF('IntragroupDepartment Network-1M'!DS39 = 1,1,'IntergroupXFN Network'!DS39)
</f>
        <v/>
      </c>
      <c r="DT39" s="22" t="str">
        <f>IF('IntragroupDepartment Network-1M'!DT39 = 1,1,'IntergroupXFN Network'!DT39)
</f>
        <v/>
      </c>
      <c r="DU39" s="22" t="str">
        <f>IF('IntragroupDepartment Network-1M'!DU39 = 1,1,'IntergroupXFN Network'!DU39)
</f>
        <v/>
      </c>
      <c r="DV39" s="22" t="str">
        <f>IF('IntragroupDepartment Network-1M'!DV39 = 1,1,'IntergroupXFN Network'!DV39)
</f>
        <v/>
      </c>
      <c r="DW39" s="22" t="str">
        <f>IF('IntragroupDepartment Network-1M'!DW39 = 1,1,'IntergroupXFN Network'!DW39)
</f>
        <v/>
      </c>
    </row>
    <row r="40">
      <c r="A40" s="21" t="s">
        <v>78</v>
      </c>
      <c r="B40" s="22">
        <f>IF('IntragroupDepartment Network-1M'!B40 = 1,1,'IntergroupXFN Network'!B40)
</f>
        <v>0</v>
      </c>
      <c r="C40" s="22">
        <f>IF('IntragroupDepartment Network-1M'!C40 = 1,1,'IntergroupXFN Network'!C40)
</f>
        <v>0</v>
      </c>
      <c r="D40" s="22">
        <f>IF('IntragroupDepartment Network-1M'!D40 = 1,1,'IntergroupXFN Network'!D40)
</f>
        <v>0</v>
      </c>
      <c r="E40" s="22">
        <f>IF('IntragroupDepartment Network-1M'!E40 = 1,1,'IntergroupXFN Network'!E40)
</f>
        <v>0</v>
      </c>
      <c r="F40" s="22">
        <f>IF('IntragroupDepartment Network-1M'!F40 = 1,1,'IntergroupXFN Network'!F40)
</f>
        <v>0</v>
      </c>
      <c r="G40" s="22">
        <f>IF('IntragroupDepartment Network-1M'!G40 = 1,1,'IntergroupXFN Network'!G40)
</f>
        <v>0</v>
      </c>
      <c r="H40" s="22">
        <f>IF('IntragroupDepartment Network-1M'!H40 = 1,1,'IntergroupXFN Network'!H40)
</f>
        <v>0</v>
      </c>
      <c r="I40" s="22">
        <f>IF('IntragroupDepartment Network-1M'!I40 = 1,1,'IntergroupXFN Network'!I40)
</f>
        <v>0</v>
      </c>
      <c r="J40" s="22">
        <f>IF('IntragroupDepartment Network-1M'!J40 = 1,1,'IntergroupXFN Network'!J40)
</f>
        <v>0</v>
      </c>
      <c r="K40" s="22">
        <f>IF('IntragroupDepartment Network-1M'!K40 = 1,1,'IntergroupXFN Network'!K40)
</f>
        <v>0</v>
      </c>
      <c r="L40" s="22">
        <f>IF('IntragroupDepartment Network-1M'!L40 = 1,1,'IntergroupXFN Network'!L40)
</f>
        <v>0</v>
      </c>
      <c r="M40" s="22">
        <f>IF('IntragroupDepartment Network-1M'!M40 = 1,1,'IntergroupXFN Network'!M40)
</f>
        <v>0</v>
      </c>
      <c r="N40" s="22">
        <f>IF('IntragroupDepartment Network-1M'!N40 = 1,1,'IntergroupXFN Network'!N40)
</f>
        <v>0</v>
      </c>
      <c r="O40" s="22">
        <f>IF('IntragroupDepartment Network-1M'!O40 = 1,1,'IntergroupXFN Network'!O40)
</f>
        <v>0</v>
      </c>
      <c r="P40" s="22">
        <f>IF('IntragroupDepartment Network-1M'!P40 = 1,1,'IntergroupXFN Network'!P40)
</f>
        <v>0</v>
      </c>
      <c r="Q40" s="22">
        <f>IF('IntragroupDepartment Network-1M'!Q40 = 1,1,'IntergroupXFN Network'!Q40)
</f>
        <v>0</v>
      </c>
      <c r="R40" s="22">
        <f>IF('IntragroupDepartment Network-1M'!R40 = 1,1,'IntergroupXFN Network'!R40)
</f>
        <v>0</v>
      </c>
      <c r="S40" s="22">
        <f>IF('IntragroupDepartment Network-1M'!S40 = 1,1,'IntergroupXFN Network'!S40)
</f>
        <v>0</v>
      </c>
      <c r="T40" s="22">
        <f>IF('IntragroupDepartment Network-1M'!T40 = 1,1,'IntergroupXFN Network'!T40)
</f>
        <v>0</v>
      </c>
      <c r="U40" s="22">
        <f>IF('IntragroupDepartment Network-1M'!U40 = 1,1,'IntergroupXFN Network'!U40)
</f>
        <v>0</v>
      </c>
      <c r="V40" s="22">
        <f>IF('IntragroupDepartment Network-1M'!V40 = 1,1,'IntergroupXFN Network'!V40)
</f>
        <v>0</v>
      </c>
      <c r="W40" s="22">
        <f>IF('IntragroupDepartment Network-1M'!W40 = 1,1,'IntergroupXFN Network'!W40)
</f>
        <v>0</v>
      </c>
      <c r="X40" s="22">
        <f>IF('IntragroupDepartment Network-1M'!X40 = 1,1,'IntergroupXFN Network'!X40)
</f>
        <v>0</v>
      </c>
      <c r="Y40" s="22">
        <f>IF('IntragroupDepartment Network-1M'!Y40 = 1,1,'IntergroupXFN Network'!Y40)
</f>
        <v>0</v>
      </c>
      <c r="Z40" s="22">
        <f>IF('IntragroupDepartment Network-1M'!Z40 = 1,1,'IntergroupXFN Network'!Z40)
</f>
        <v>0</v>
      </c>
      <c r="AA40" s="22">
        <f>IF('IntragroupDepartment Network-1M'!AA40 = 1,1,'IntergroupXFN Network'!AA40)
</f>
        <v>0</v>
      </c>
      <c r="AB40" s="22">
        <f>IF('IntragroupDepartment Network-1M'!AB40 = 1,1,'IntergroupXFN Network'!AB40)
</f>
        <v>1</v>
      </c>
      <c r="AC40" s="22">
        <f>IF('IntragroupDepartment Network-1M'!AC40 = 1,1,'IntergroupXFN Network'!AC40)
</f>
        <v>1</v>
      </c>
      <c r="AD40" s="22">
        <f>IF('IntragroupDepartment Network-1M'!AD40 = 1,1,'IntergroupXFN Network'!AD40)
</f>
        <v>1</v>
      </c>
      <c r="AE40" s="22">
        <f>IF('IntragroupDepartment Network-1M'!AE40 = 1,1,'IntergroupXFN Network'!AE40)
</f>
        <v>1</v>
      </c>
      <c r="AF40" s="22">
        <f>IF('IntragroupDepartment Network-1M'!AF40 = 1,1,'IntergroupXFN Network'!AF40)
</f>
        <v>1</v>
      </c>
      <c r="AG40" s="22">
        <f>IF('IntragroupDepartment Network-1M'!AG40 = 1,1,'IntergroupXFN Network'!AG40)
</f>
        <v>0</v>
      </c>
      <c r="AH40" s="22">
        <f>IF('IntragroupDepartment Network-1M'!AH40 = 1,1,'IntergroupXFN Network'!AH40)
</f>
        <v>0</v>
      </c>
      <c r="AI40" s="22">
        <f>IF('IntragroupDepartment Network-1M'!AI40 = 1,1,'IntergroupXFN Network'!AI40)
</f>
        <v>0</v>
      </c>
      <c r="AJ40" s="22">
        <f>IF('IntragroupDepartment Network-1M'!AJ40 = 1,1,'IntergroupXFN Network'!AJ40)
</f>
        <v>0</v>
      </c>
      <c r="AK40" s="22">
        <f>IF('IntragroupDepartment Network-1M'!AK40 = 1,1,'IntergroupXFN Network'!AK40)
</f>
        <v>0</v>
      </c>
      <c r="AL40" s="22">
        <f>IF('IntragroupDepartment Network-1M'!AL40 = 1,1,'IntergroupXFN Network'!AL40)
</f>
        <v>1</v>
      </c>
      <c r="AM40" s="22">
        <f>IF('IntragroupDepartment Network-1M'!AM40 = 1,1,'IntergroupXFN Network'!AM40)
</f>
        <v>1</v>
      </c>
      <c r="AN40" s="22">
        <f>IF('IntragroupDepartment Network-1M'!AN40 = 1,1,'IntergroupXFN Network'!AN40)
</f>
        <v>0</v>
      </c>
      <c r="AO40" s="22">
        <f>IF('IntragroupDepartment Network-1M'!AO40 = 1,1,'IntergroupXFN Network'!AO40)
</f>
        <v>1</v>
      </c>
      <c r="AP40" s="22">
        <f>IF('IntragroupDepartment Network-1M'!AP40 = 1,1,'IntergroupXFN Network'!AP40)
</f>
        <v>0</v>
      </c>
      <c r="AQ40" s="22">
        <f>IF('IntragroupDepartment Network-1M'!AQ40 = 1,1,'IntergroupXFN Network'!AQ40)
</f>
        <v>0</v>
      </c>
      <c r="AR40" s="22">
        <f>IF('IntragroupDepartment Network-1M'!AR40 = 1,1,'IntergroupXFN Network'!AR40)
</f>
        <v>0</v>
      </c>
      <c r="AS40" s="22">
        <f>IF('IntragroupDepartment Network-1M'!AS40 = 1,1,'IntergroupXFN Network'!AS40)
</f>
        <v>0</v>
      </c>
      <c r="AT40" s="22">
        <f>IF('IntragroupDepartment Network-1M'!AT40 = 1,1,'IntergroupXFN Network'!AT40)
</f>
        <v>0</v>
      </c>
      <c r="AU40" s="22">
        <f>IF('IntragroupDepartment Network-1M'!AU40 = 1,1,'IntergroupXFN Network'!AU40)
</f>
        <v>0</v>
      </c>
      <c r="AV40" s="22">
        <f>IF('IntragroupDepartment Network-1M'!AV40 = 1,1,'IntergroupXFN Network'!AV40)
</f>
        <v>0</v>
      </c>
      <c r="AW40" s="22">
        <f>IF('IntragroupDepartment Network-1M'!AW40 = 1,1,'IntergroupXFN Network'!AW40)
</f>
        <v>0</v>
      </c>
      <c r="AX40" s="22">
        <f>IF('IntragroupDepartment Network-1M'!AX40 = 1,1,'IntergroupXFN Network'!AX40)
</f>
        <v>0</v>
      </c>
      <c r="AY40" s="22">
        <f>IF('IntragroupDepartment Network-1M'!AY40 = 1,1,'IntergroupXFN Network'!AY40)
</f>
        <v>0</v>
      </c>
      <c r="AZ40" s="22">
        <f>IF('IntragroupDepartment Network-1M'!AZ40 = 1,1,'IntergroupXFN Network'!AZ40)
</f>
        <v>0</v>
      </c>
      <c r="BA40" s="22">
        <f>IF('IntragroupDepartment Network-1M'!BA40 = 1,1,'IntergroupXFN Network'!BA40)
</f>
        <v>0</v>
      </c>
      <c r="BB40" s="22">
        <f>IF('IntragroupDepartment Network-1M'!BB40 = 1,1,'IntergroupXFN Network'!BB40)
</f>
        <v>0</v>
      </c>
      <c r="BC40" s="22">
        <f>IF('IntragroupDepartment Network-1M'!BC40 = 1,1,'IntergroupXFN Network'!BC40)
</f>
        <v>0</v>
      </c>
      <c r="BD40" s="22">
        <f>IF('IntragroupDepartment Network-1M'!BD40 = 1,1,'IntergroupXFN Network'!BD40)
</f>
        <v>0</v>
      </c>
      <c r="BE40" s="22">
        <f>IF('IntragroupDepartment Network-1M'!BE40 = 1,1,'IntergroupXFN Network'!BE40)
</f>
        <v>0</v>
      </c>
      <c r="BF40" s="22">
        <f>IF('IntragroupDepartment Network-1M'!BF40 = 1,1,'IntergroupXFN Network'!BF40)
</f>
        <v>0</v>
      </c>
      <c r="BG40" s="22">
        <f>IF('IntragroupDepartment Network-1M'!BG40 = 1,1,'IntergroupXFN Network'!BG40)
</f>
        <v>0</v>
      </c>
      <c r="BH40" s="22">
        <f>IF('IntragroupDepartment Network-1M'!BH40 = 1,1,'IntergroupXFN Network'!BH40)
</f>
        <v>0</v>
      </c>
      <c r="BI40" s="22">
        <f>IF('IntragroupDepartment Network-1M'!BI40 = 1,1,'IntergroupXFN Network'!BI40)
</f>
        <v>0</v>
      </c>
      <c r="BJ40" s="22">
        <f>IF('IntragroupDepartment Network-1M'!BJ40 = 1,1,'IntergroupXFN Network'!BJ40)
</f>
        <v>0</v>
      </c>
      <c r="BK40" s="22">
        <f>IF('IntragroupDepartment Network-1M'!BK40 = 1,1,'IntergroupXFN Network'!BK40)
</f>
        <v>0</v>
      </c>
      <c r="BL40" s="22">
        <f>IF('IntragroupDepartment Network-1M'!BL40 = 1,1,'IntergroupXFN Network'!BL40)
</f>
        <v>0</v>
      </c>
      <c r="BM40" s="22">
        <f>IF('IntragroupDepartment Network-1M'!BM40 = 1,1,'IntergroupXFN Network'!BM40)
</f>
        <v>0</v>
      </c>
      <c r="BN40" s="22">
        <f>IF('IntragroupDepartment Network-1M'!BN40 = 1,1,'IntergroupXFN Network'!BN40)
</f>
        <v>0</v>
      </c>
      <c r="BO40" s="22">
        <f>IF('IntragroupDepartment Network-1M'!BO40 = 1,1,'IntergroupXFN Network'!BO40)
</f>
        <v>0</v>
      </c>
      <c r="BP40" s="22">
        <f>IF('IntragroupDepartment Network-1M'!BP40 = 1,1,'IntergroupXFN Network'!BP40)
</f>
        <v>0</v>
      </c>
      <c r="BQ40" s="22">
        <f>IF('IntragroupDepartment Network-1M'!BQ40 = 1,1,'IntergroupXFN Network'!BQ40)
</f>
        <v>0</v>
      </c>
      <c r="BR40" s="22">
        <f>IF('IntragroupDepartment Network-1M'!BR40 = 1,1,'IntergroupXFN Network'!BR40)
</f>
        <v>0</v>
      </c>
      <c r="BS40" s="22">
        <f>IF('IntragroupDepartment Network-1M'!BS40 = 1,1,'IntergroupXFN Network'!BS40)
</f>
        <v>0</v>
      </c>
      <c r="BT40" s="22" t="str">
        <f>IF('IntragroupDepartment Network-1M'!BT40 = 1,1,'IntergroupXFN Network'!BT40)
</f>
        <v/>
      </c>
      <c r="BU40" s="22" t="str">
        <f>IF('IntragroupDepartment Network-1M'!BU40 = 1,1,'IntergroupXFN Network'!BU40)
</f>
        <v/>
      </c>
      <c r="BV40" s="22" t="str">
        <f>IF('IntragroupDepartment Network-1M'!BV40 = 1,1,'IntergroupXFN Network'!BV40)
</f>
        <v/>
      </c>
      <c r="BW40" s="22" t="str">
        <f>IF('IntragroupDepartment Network-1M'!BW40 = 1,1,'IntergroupXFN Network'!BW40)
</f>
        <v/>
      </c>
      <c r="BX40" s="22" t="str">
        <f>IF('IntragroupDepartment Network-1M'!BX40 = 1,1,'IntergroupXFN Network'!BX40)
</f>
        <v/>
      </c>
      <c r="BY40" s="22" t="str">
        <f>IF('IntragroupDepartment Network-1M'!BY40 = 1,1,'IntergroupXFN Network'!BY40)
</f>
        <v/>
      </c>
      <c r="BZ40" s="22" t="str">
        <f>IF('IntragroupDepartment Network-1M'!BZ40 = 1,1,'IntergroupXFN Network'!BZ40)
</f>
        <v/>
      </c>
      <c r="CA40" s="22" t="str">
        <f>IF('IntragroupDepartment Network-1M'!CA40 = 1,1,'IntergroupXFN Network'!CA40)
</f>
        <v/>
      </c>
      <c r="CB40" s="22" t="str">
        <f>IF('IntragroupDepartment Network-1M'!CB40 = 1,1,'IntergroupXFN Network'!CB40)
</f>
        <v/>
      </c>
      <c r="CC40" s="22" t="str">
        <f>IF('IntragroupDepartment Network-1M'!CC40 = 1,1,'IntergroupXFN Network'!CC40)
</f>
        <v/>
      </c>
      <c r="CD40" s="22" t="str">
        <f>IF('IntragroupDepartment Network-1M'!CD40 = 1,1,'IntergroupXFN Network'!CD40)
</f>
        <v/>
      </c>
      <c r="CE40" s="22" t="str">
        <f>IF('IntragroupDepartment Network-1M'!CE40 = 1,1,'IntergroupXFN Network'!CE40)
</f>
        <v/>
      </c>
      <c r="CF40" s="22" t="str">
        <f>IF('IntragroupDepartment Network-1M'!CF40 = 1,1,'IntergroupXFN Network'!CF40)
</f>
        <v/>
      </c>
      <c r="CG40" s="22" t="str">
        <f>IF('IntragroupDepartment Network-1M'!CG40 = 1,1,'IntergroupXFN Network'!CG40)
</f>
        <v/>
      </c>
      <c r="CH40" s="22" t="str">
        <f>IF('IntragroupDepartment Network-1M'!CH40 = 1,1,'IntergroupXFN Network'!CH40)
</f>
        <v/>
      </c>
      <c r="CI40" s="22" t="str">
        <f>IF('IntragroupDepartment Network-1M'!CI40 = 1,1,'IntergroupXFN Network'!CI40)
</f>
        <v/>
      </c>
      <c r="CJ40" s="22" t="str">
        <f>IF('IntragroupDepartment Network-1M'!CJ40 = 1,1,'IntergroupXFN Network'!CJ40)
</f>
        <v/>
      </c>
      <c r="CK40" s="22" t="str">
        <f>IF('IntragroupDepartment Network-1M'!CK40 = 1,1,'IntergroupXFN Network'!CK40)
</f>
        <v/>
      </c>
      <c r="CL40" s="22" t="str">
        <f>IF('IntragroupDepartment Network-1M'!CL40 = 1,1,'IntergroupXFN Network'!CL40)
</f>
        <v/>
      </c>
      <c r="CM40" s="22" t="str">
        <f>IF('IntragroupDepartment Network-1M'!CM40 = 1,1,'IntergroupXFN Network'!CM40)
</f>
        <v/>
      </c>
      <c r="CN40" s="22" t="str">
        <f>IF('IntragroupDepartment Network-1M'!CN40 = 1,1,'IntergroupXFN Network'!CN40)
</f>
        <v/>
      </c>
      <c r="CO40" s="22" t="str">
        <f>IF('IntragroupDepartment Network-1M'!CO40 = 1,1,'IntergroupXFN Network'!CO40)
</f>
        <v/>
      </c>
      <c r="CP40" s="22" t="str">
        <f>IF('IntragroupDepartment Network-1M'!CP40 = 1,1,'IntergroupXFN Network'!CP40)
</f>
        <v/>
      </c>
      <c r="CQ40" s="22" t="str">
        <f>IF('IntragroupDepartment Network-1M'!CQ40 = 1,1,'IntergroupXFN Network'!CQ40)
</f>
        <v/>
      </c>
      <c r="CR40" s="22" t="str">
        <f>IF('IntragroupDepartment Network-1M'!CR40 = 1,1,'IntergroupXFN Network'!CR40)
</f>
        <v/>
      </c>
      <c r="CS40" s="22" t="str">
        <f>IF('IntragroupDepartment Network-1M'!CS40 = 1,1,'IntergroupXFN Network'!CS40)
</f>
        <v/>
      </c>
      <c r="CT40" s="22" t="str">
        <f>IF('IntragroupDepartment Network-1M'!CT40 = 1,1,'IntergroupXFN Network'!CT40)
</f>
        <v/>
      </c>
      <c r="CU40" s="22" t="str">
        <f>IF('IntragroupDepartment Network-1M'!CU40 = 1,1,'IntergroupXFN Network'!CU40)
</f>
        <v/>
      </c>
      <c r="CV40" s="22" t="str">
        <f>IF('IntragroupDepartment Network-1M'!CV40 = 1,1,'IntergroupXFN Network'!CV40)
</f>
        <v/>
      </c>
      <c r="CW40" s="22" t="str">
        <f>IF('IntragroupDepartment Network-1M'!CW40 = 1,1,'IntergroupXFN Network'!CW40)
</f>
        <v/>
      </c>
      <c r="CX40" s="22" t="str">
        <f>IF('IntragroupDepartment Network-1M'!CX40 = 1,1,'IntergroupXFN Network'!CX40)
</f>
        <v/>
      </c>
      <c r="CY40" s="22" t="str">
        <f>IF('IntragroupDepartment Network-1M'!CY40 = 1,1,'IntergroupXFN Network'!CY40)
</f>
        <v/>
      </c>
      <c r="CZ40" s="22" t="str">
        <f>IF('IntragroupDepartment Network-1M'!CZ40 = 1,1,'IntergroupXFN Network'!CZ40)
</f>
        <v/>
      </c>
      <c r="DA40" s="22" t="str">
        <f>IF('IntragroupDepartment Network-1M'!DA40 = 1,1,'IntergroupXFN Network'!DA40)
</f>
        <v/>
      </c>
      <c r="DB40" s="22" t="str">
        <f>IF('IntragroupDepartment Network-1M'!DB40 = 1,1,'IntergroupXFN Network'!DB40)
</f>
        <v/>
      </c>
      <c r="DC40" s="22" t="str">
        <f>IF('IntragroupDepartment Network-1M'!DC40 = 1,1,'IntergroupXFN Network'!DC40)
</f>
        <v/>
      </c>
      <c r="DD40" s="22" t="str">
        <f>IF('IntragroupDepartment Network-1M'!DD40 = 1,1,'IntergroupXFN Network'!DD40)
</f>
        <v/>
      </c>
      <c r="DE40" s="22" t="str">
        <f>IF('IntragroupDepartment Network-1M'!DE40 = 1,1,'IntergroupXFN Network'!DE40)
</f>
        <v/>
      </c>
      <c r="DF40" s="22" t="str">
        <f>IF('IntragroupDepartment Network-1M'!DF40 = 1,1,'IntergroupXFN Network'!DF40)
</f>
        <v/>
      </c>
      <c r="DG40" s="22" t="str">
        <f>IF('IntragroupDepartment Network-1M'!DG40 = 1,1,'IntergroupXFN Network'!DG40)
</f>
        <v/>
      </c>
      <c r="DH40" s="22" t="str">
        <f>IF('IntragroupDepartment Network-1M'!DH40 = 1,1,'IntergroupXFN Network'!DH40)
</f>
        <v/>
      </c>
      <c r="DI40" s="22" t="str">
        <f>IF('IntragroupDepartment Network-1M'!DI40 = 1,1,'IntergroupXFN Network'!DI40)
</f>
        <v/>
      </c>
      <c r="DJ40" s="22" t="str">
        <f>IF('IntragroupDepartment Network-1M'!DJ40 = 1,1,'IntergroupXFN Network'!DJ40)
</f>
        <v/>
      </c>
      <c r="DK40" s="22" t="str">
        <f>IF('IntragroupDepartment Network-1M'!DK40 = 1,1,'IntergroupXFN Network'!DK40)
</f>
        <v/>
      </c>
      <c r="DL40" s="22" t="str">
        <f>IF('IntragroupDepartment Network-1M'!DL40 = 1,1,'IntergroupXFN Network'!DL40)
</f>
        <v/>
      </c>
      <c r="DM40" s="22" t="str">
        <f>IF('IntragroupDepartment Network-1M'!DM40 = 1,1,'IntergroupXFN Network'!DM40)
</f>
        <v/>
      </c>
      <c r="DN40" s="22" t="str">
        <f>IF('IntragroupDepartment Network-1M'!DN40 = 1,1,'IntergroupXFN Network'!DN40)
</f>
        <v/>
      </c>
      <c r="DO40" s="22" t="str">
        <f>IF('IntragroupDepartment Network-1M'!DO40 = 1,1,'IntergroupXFN Network'!DO40)
</f>
        <v/>
      </c>
      <c r="DP40" s="22" t="str">
        <f>IF('IntragroupDepartment Network-1M'!DP40 = 1,1,'IntergroupXFN Network'!DP40)
</f>
        <v/>
      </c>
      <c r="DQ40" s="22" t="str">
        <f>IF('IntragroupDepartment Network-1M'!DQ40 = 1,1,'IntergroupXFN Network'!DQ40)
</f>
        <v/>
      </c>
      <c r="DR40" s="22" t="str">
        <f>IF('IntragroupDepartment Network-1M'!DR40 = 1,1,'IntergroupXFN Network'!DR40)
</f>
        <v/>
      </c>
      <c r="DS40" s="22" t="str">
        <f>IF('IntragroupDepartment Network-1M'!DS40 = 1,1,'IntergroupXFN Network'!DS40)
</f>
        <v/>
      </c>
      <c r="DT40" s="22" t="str">
        <f>IF('IntragroupDepartment Network-1M'!DT40 = 1,1,'IntergroupXFN Network'!DT40)
</f>
        <v/>
      </c>
      <c r="DU40" s="22" t="str">
        <f>IF('IntragroupDepartment Network-1M'!DU40 = 1,1,'IntergroupXFN Network'!DU40)
</f>
        <v/>
      </c>
      <c r="DV40" s="22" t="str">
        <f>IF('IntragroupDepartment Network-1M'!DV40 = 1,1,'IntergroupXFN Network'!DV40)
</f>
        <v/>
      </c>
      <c r="DW40" s="22" t="str">
        <f>IF('IntragroupDepartment Network-1M'!DW40 = 1,1,'IntergroupXFN Network'!DW40)
</f>
        <v/>
      </c>
    </row>
    <row r="41">
      <c r="A41" s="21" t="s">
        <v>80</v>
      </c>
      <c r="B41" s="22">
        <f>IF('IntragroupDepartment Network-1M'!B41 = 1,1,'IntergroupXFN Network'!B41)
</f>
        <v>0</v>
      </c>
      <c r="C41" s="22">
        <f>IF('IntragroupDepartment Network-1M'!C41 = 1,1,'IntergroupXFN Network'!C41)
</f>
        <v>0</v>
      </c>
      <c r="D41" s="22">
        <f>IF('IntragroupDepartment Network-1M'!D41 = 1,1,'IntergroupXFN Network'!D41)
</f>
        <v>0</v>
      </c>
      <c r="E41" s="22">
        <f>IF('IntragroupDepartment Network-1M'!E41 = 1,1,'IntergroupXFN Network'!E41)
</f>
        <v>0</v>
      </c>
      <c r="F41" s="22">
        <f>IF('IntragroupDepartment Network-1M'!F41 = 1,1,'IntergroupXFN Network'!F41)
</f>
        <v>0</v>
      </c>
      <c r="G41" s="22">
        <f>IF('IntragroupDepartment Network-1M'!G41 = 1,1,'IntergroupXFN Network'!G41)
</f>
        <v>0</v>
      </c>
      <c r="H41" s="22">
        <f>IF('IntragroupDepartment Network-1M'!H41 = 1,1,'IntergroupXFN Network'!H41)
</f>
        <v>0</v>
      </c>
      <c r="I41" s="22">
        <f>IF('IntragroupDepartment Network-1M'!I41 = 1,1,'IntergroupXFN Network'!I41)
</f>
        <v>0</v>
      </c>
      <c r="J41" s="22">
        <f>IF('IntragroupDepartment Network-1M'!J41 = 1,1,'IntergroupXFN Network'!J41)
</f>
        <v>0</v>
      </c>
      <c r="K41" s="22">
        <f>IF('IntragroupDepartment Network-1M'!K41 = 1,1,'IntergroupXFN Network'!K41)
</f>
        <v>0</v>
      </c>
      <c r="L41" s="22">
        <f>IF('IntragroupDepartment Network-1M'!L41 = 1,1,'IntergroupXFN Network'!L41)
</f>
        <v>0</v>
      </c>
      <c r="M41" s="22">
        <f>IF('IntragroupDepartment Network-1M'!M41 = 1,1,'IntergroupXFN Network'!M41)
</f>
        <v>0</v>
      </c>
      <c r="N41" s="22">
        <f>IF('IntragroupDepartment Network-1M'!N41 = 1,1,'IntergroupXFN Network'!N41)
</f>
        <v>0</v>
      </c>
      <c r="O41" s="22">
        <f>IF('IntragroupDepartment Network-1M'!O41 = 1,1,'IntergroupXFN Network'!O41)
</f>
        <v>0</v>
      </c>
      <c r="P41" s="22">
        <f>IF('IntragroupDepartment Network-1M'!P41 = 1,1,'IntergroupXFN Network'!P41)
</f>
        <v>0</v>
      </c>
      <c r="Q41" s="22">
        <f>IF('IntragroupDepartment Network-1M'!Q41 = 1,1,'IntergroupXFN Network'!Q41)
</f>
        <v>0</v>
      </c>
      <c r="R41" s="22">
        <f>IF('IntragroupDepartment Network-1M'!R41 = 1,1,'IntergroupXFN Network'!R41)
</f>
        <v>0</v>
      </c>
      <c r="S41" s="22">
        <f>IF('IntragroupDepartment Network-1M'!S41 = 1,1,'IntergroupXFN Network'!S41)
</f>
        <v>0</v>
      </c>
      <c r="T41" s="22">
        <f>IF('IntragroupDepartment Network-1M'!T41 = 1,1,'IntergroupXFN Network'!T41)
</f>
        <v>0</v>
      </c>
      <c r="U41" s="22">
        <f>IF('IntragroupDepartment Network-1M'!U41 = 1,1,'IntergroupXFN Network'!U41)
</f>
        <v>0</v>
      </c>
      <c r="V41" s="22">
        <f>IF('IntragroupDepartment Network-1M'!V41 = 1,1,'IntergroupXFN Network'!V41)
</f>
        <v>0</v>
      </c>
      <c r="W41" s="22">
        <f>IF('IntragroupDepartment Network-1M'!W41 = 1,1,'IntergroupXFN Network'!W41)
</f>
        <v>0</v>
      </c>
      <c r="X41" s="22">
        <f>IF('IntragroupDepartment Network-1M'!X41 = 1,1,'IntergroupXFN Network'!X41)
</f>
        <v>0</v>
      </c>
      <c r="Y41" s="22">
        <f>IF('IntragroupDepartment Network-1M'!Y41 = 1,1,'IntergroupXFN Network'!Y41)
</f>
        <v>0</v>
      </c>
      <c r="Z41" s="22">
        <f>IF('IntragroupDepartment Network-1M'!Z41 = 1,1,'IntergroupXFN Network'!Z41)
</f>
        <v>0</v>
      </c>
      <c r="AA41" s="22">
        <f>IF('IntragroupDepartment Network-1M'!AA41 = 1,1,'IntergroupXFN Network'!AA41)
</f>
        <v>0</v>
      </c>
      <c r="AB41" s="22">
        <f>IF('IntragroupDepartment Network-1M'!AB41 = 1,1,'IntergroupXFN Network'!AB41)
</f>
        <v>1</v>
      </c>
      <c r="AC41" s="22">
        <f>IF('IntragroupDepartment Network-1M'!AC41 = 1,1,'IntergroupXFN Network'!AC41)
</f>
        <v>1</v>
      </c>
      <c r="AD41" s="22">
        <f>IF('IntragroupDepartment Network-1M'!AD41 = 1,1,'IntergroupXFN Network'!AD41)
</f>
        <v>1</v>
      </c>
      <c r="AE41" s="22">
        <f>IF('IntragroupDepartment Network-1M'!AE41 = 1,1,'IntergroupXFN Network'!AE41)
</f>
        <v>1</v>
      </c>
      <c r="AF41" s="22">
        <f>IF('IntragroupDepartment Network-1M'!AF41 = 1,1,'IntergroupXFN Network'!AF41)
</f>
        <v>1</v>
      </c>
      <c r="AG41" s="22">
        <f>IF('IntragroupDepartment Network-1M'!AG41 = 1,1,'IntergroupXFN Network'!AG41)
</f>
        <v>0</v>
      </c>
      <c r="AH41" s="22">
        <f>IF('IntragroupDepartment Network-1M'!AH41 = 1,1,'IntergroupXFN Network'!AH41)
</f>
        <v>0</v>
      </c>
      <c r="AI41" s="22">
        <f>IF('IntragroupDepartment Network-1M'!AI41 = 1,1,'IntergroupXFN Network'!AI41)
</f>
        <v>0</v>
      </c>
      <c r="AJ41" s="22">
        <f>IF('IntragroupDepartment Network-1M'!AJ41 = 1,1,'IntergroupXFN Network'!AJ41)
</f>
        <v>0</v>
      </c>
      <c r="AK41" s="22">
        <f>IF('IntragroupDepartment Network-1M'!AK41 = 1,1,'IntergroupXFN Network'!AK41)
</f>
        <v>0</v>
      </c>
      <c r="AL41" s="22">
        <f>IF('IntragroupDepartment Network-1M'!AL41 = 1,1,'IntergroupXFN Network'!AL41)
</f>
        <v>1</v>
      </c>
      <c r="AM41" s="22">
        <f>IF('IntragroupDepartment Network-1M'!AM41 = 1,1,'IntergroupXFN Network'!AM41)
</f>
        <v>1</v>
      </c>
      <c r="AN41" s="22">
        <f>IF('IntragroupDepartment Network-1M'!AN41 = 1,1,'IntergroupXFN Network'!AN41)
</f>
        <v>1</v>
      </c>
      <c r="AO41" s="22">
        <f>IF('IntragroupDepartment Network-1M'!AO41 = 1,1,'IntergroupXFN Network'!AO41)
</f>
        <v>0</v>
      </c>
      <c r="AP41" s="22">
        <f>IF('IntragroupDepartment Network-1M'!AP41 = 1,1,'IntergroupXFN Network'!AP41)
</f>
        <v>0</v>
      </c>
      <c r="AQ41" s="22">
        <f>IF('IntragroupDepartment Network-1M'!AQ41 = 1,1,'IntergroupXFN Network'!AQ41)
</f>
        <v>0</v>
      </c>
      <c r="AR41" s="22">
        <f>IF('IntragroupDepartment Network-1M'!AR41 = 1,1,'IntergroupXFN Network'!AR41)
</f>
        <v>0</v>
      </c>
      <c r="AS41" s="22">
        <f>IF('IntragroupDepartment Network-1M'!AS41 = 1,1,'IntergroupXFN Network'!AS41)
</f>
        <v>0</v>
      </c>
      <c r="AT41" s="22">
        <f>IF('IntragroupDepartment Network-1M'!AT41 = 1,1,'IntergroupXFN Network'!AT41)
</f>
        <v>0</v>
      </c>
      <c r="AU41" s="22">
        <f>IF('IntragroupDepartment Network-1M'!AU41 = 1,1,'IntergroupXFN Network'!AU41)
</f>
        <v>0</v>
      </c>
      <c r="AV41" s="22">
        <f>IF('IntragroupDepartment Network-1M'!AV41 = 1,1,'IntergroupXFN Network'!AV41)
</f>
        <v>0</v>
      </c>
      <c r="AW41" s="22">
        <f>IF('IntragroupDepartment Network-1M'!AW41 = 1,1,'IntergroupXFN Network'!AW41)
</f>
        <v>0</v>
      </c>
      <c r="AX41" s="22">
        <f>IF('IntragroupDepartment Network-1M'!AX41 = 1,1,'IntergroupXFN Network'!AX41)
</f>
        <v>0</v>
      </c>
      <c r="AY41" s="22">
        <f>IF('IntragroupDepartment Network-1M'!AY41 = 1,1,'IntergroupXFN Network'!AY41)
</f>
        <v>0</v>
      </c>
      <c r="AZ41" s="22">
        <f>IF('IntragroupDepartment Network-1M'!AZ41 = 1,1,'IntergroupXFN Network'!AZ41)
</f>
        <v>0</v>
      </c>
      <c r="BA41" s="22">
        <f>IF('IntragroupDepartment Network-1M'!BA41 = 1,1,'IntergroupXFN Network'!BA41)
</f>
        <v>0</v>
      </c>
      <c r="BB41" s="22">
        <f>IF('IntragroupDepartment Network-1M'!BB41 = 1,1,'IntergroupXFN Network'!BB41)
</f>
        <v>0</v>
      </c>
      <c r="BC41" s="22">
        <f>IF('IntragroupDepartment Network-1M'!BC41 = 1,1,'IntergroupXFN Network'!BC41)
</f>
        <v>0</v>
      </c>
      <c r="BD41" s="22">
        <f>IF('IntragroupDepartment Network-1M'!BD41 = 1,1,'IntergroupXFN Network'!BD41)
</f>
        <v>0</v>
      </c>
      <c r="BE41" s="22">
        <f>IF('IntragroupDepartment Network-1M'!BE41 = 1,1,'IntergroupXFN Network'!BE41)
</f>
        <v>0</v>
      </c>
      <c r="BF41" s="22">
        <f>IF('IntragroupDepartment Network-1M'!BF41 = 1,1,'IntergroupXFN Network'!BF41)
</f>
        <v>0</v>
      </c>
      <c r="BG41" s="22">
        <f>IF('IntragroupDepartment Network-1M'!BG41 = 1,1,'IntergroupXFN Network'!BG41)
</f>
        <v>0</v>
      </c>
      <c r="BH41" s="22">
        <f>IF('IntragroupDepartment Network-1M'!BH41 = 1,1,'IntergroupXFN Network'!BH41)
</f>
        <v>0</v>
      </c>
      <c r="BI41" s="22">
        <f>IF('IntragroupDepartment Network-1M'!BI41 = 1,1,'IntergroupXFN Network'!BI41)
</f>
        <v>0</v>
      </c>
      <c r="BJ41" s="22">
        <f>IF('IntragroupDepartment Network-1M'!BJ41 = 1,1,'IntergroupXFN Network'!BJ41)
</f>
        <v>0</v>
      </c>
      <c r="BK41" s="22">
        <f>IF('IntragroupDepartment Network-1M'!BK41 = 1,1,'IntergroupXFN Network'!BK41)
</f>
        <v>0</v>
      </c>
      <c r="BL41" s="22">
        <f>IF('IntragroupDepartment Network-1M'!BL41 = 1,1,'IntergroupXFN Network'!BL41)
</f>
        <v>0</v>
      </c>
      <c r="BM41" s="22">
        <f>IF('IntragroupDepartment Network-1M'!BM41 = 1,1,'IntergroupXFN Network'!BM41)
</f>
        <v>0</v>
      </c>
      <c r="BN41" s="22">
        <f>IF('IntragroupDepartment Network-1M'!BN41 = 1,1,'IntergroupXFN Network'!BN41)
</f>
        <v>0</v>
      </c>
      <c r="BO41" s="22">
        <f>IF('IntragroupDepartment Network-1M'!BO41 = 1,1,'IntergroupXFN Network'!BO41)
</f>
        <v>0</v>
      </c>
      <c r="BP41" s="22">
        <f>IF('IntragroupDepartment Network-1M'!BP41 = 1,1,'IntergroupXFN Network'!BP41)
</f>
        <v>0</v>
      </c>
      <c r="BQ41" s="22">
        <f>IF('IntragroupDepartment Network-1M'!BQ41 = 1,1,'IntergroupXFN Network'!BQ41)
</f>
        <v>0</v>
      </c>
      <c r="BR41" s="22">
        <f>IF('IntragroupDepartment Network-1M'!BR41 = 1,1,'IntergroupXFN Network'!BR41)
</f>
        <v>0</v>
      </c>
      <c r="BS41" s="22">
        <f>IF('IntragroupDepartment Network-1M'!BS41 = 1,1,'IntergroupXFN Network'!BS41)
</f>
        <v>0</v>
      </c>
      <c r="BT41" s="22" t="str">
        <f>IF('IntragroupDepartment Network-1M'!BT41 = 1,1,'IntergroupXFN Network'!BT41)
</f>
        <v/>
      </c>
      <c r="BU41" s="22" t="str">
        <f>IF('IntragroupDepartment Network-1M'!BU41 = 1,1,'IntergroupXFN Network'!BU41)
</f>
        <v/>
      </c>
      <c r="BV41" s="22" t="str">
        <f>IF('IntragroupDepartment Network-1M'!BV41 = 1,1,'IntergroupXFN Network'!BV41)
</f>
        <v/>
      </c>
      <c r="BW41" s="22" t="str">
        <f>IF('IntragroupDepartment Network-1M'!BW41 = 1,1,'IntergroupXFN Network'!BW41)
</f>
        <v/>
      </c>
      <c r="BX41" s="22" t="str">
        <f>IF('IntragroupDepartment Network-1M'!BX41 = 1,1,'IntergroupXFN Network'!BX41)
</f>
        <v/>
      </c>
      <c r="BY41" s="22" t="str">
        <f>IF('IntragroupDepartment Network-1M'!BY41 = 1,1,'IntergroupXFN Network'!BY41)
</f>
        <v/>
      </c>
      <c r="BZ41" s="22" t="str">
        <f>IF('IntragroupDepartment Network-1M'!BZ41 = 1,1,'IntergroupXFN Network'!BZ41)
</f>
        <v/>
      </c>
      <c r="CA41" s="22" t="str">
        <f>IF('IntragroupDepartment Network-1M'!CA41 = 1,1,'IntergroupXFN Network'!CA41)
</f>
        <v/>
      </c>
      <c r="CB41" s="22" t="str">
        <f>IF('IntragroupDepartment Network-1M'!CB41 = 1,1,'IntergroupXFN Network'!CB41)
</f>
        <v/>
      </c>
      <c r="CC41" s="22" t="str">
        <f>IF('IntragroupDepartment Network-1M'!CC41 = 1,1,'IntergroupXFN Network'!CC41)
</f>
        <v/>
      </c>
      <c r="CD41" s="22" t="str">
        <f>IF('IntragroupDepartment Network-1M'!CD41 = 1,1,'IntergroupXFN Network'!CD41)
</f>
        <v/>
      </c>
      <c r="CE41" s="22" t="str">
        <f>IF('IntragroupDepartment Network-1M'!CE41 = 1,1,'IntergroupXFN Network'!CE41)
</f>
        <v/>
      </c>
      <c r="CF41" s="22" t="str">
        <f>IF('IntragroupDepartment Network-1M'!CF41 = 1,1,'IntergroupXFN Network'!CF41)
</f>
        <v/>
      </c>
      <c r="CG41" s="22" t="str">
        <f>IF('IntragroupDepartment Network-1M'!CG41 = 1,1,'IntergroupXFN Network'!CG41)
</f>
        <v/>
      </c>
      <c r="CH41" s="22" t="str">
        <f>IF('IntragroupDepartment Network-1M'!CH41 = 1,1,'IntergroupXFN Network'!CH41)
</f>
        <v/>
      </c>
      <c r="CI41" s="22" t="str">
        <f>IF('IntragroupDepartment Network-1M'!CI41 = 1,1,'IntergroupXFN Network'!CI41)
</f>
        <v/>
      </c>
      <c r="CJ41" s="22" t="str">
        <f>IF('IntragroupDepartment Network-1M'!CJ41 = 1,1,'IntergroupXFN Network'!CJ41)
</f>
        <v/>
      </c>
      <c r="CK41" s="22" t="str">
        <f>IF('IntragroupDepartment Network-1M'!CK41 = 1,1,'IntergroupXFN Network'!CK41)
</f>
        <v/>
      </c>
      <c r="CL41" s="22" t="str">
        <f>IF('IntragroupDepartment Network-1M'!CL41 = 1,1,'IntergroupXFN Network'!CL41)
</f>
        <v/>
      </c>
      <c r="CM41" s="22" t="str">
        <f>IF('IntragroupDepartment Network-1M'!CM41 = 1,1,'IntergroupXFN Network'!CM41)
</f>
        <v/>
      </c>
      <c r="CN41" s="22" t="str">
        <f>IF('IntragroupDepartment Network-1M'!CN41 = 1,1,'IntergroupXFN Network'!CN41)
</f>
        <v/>
      </c>
      <c r="CO41" s="22" t="str">
        <f>IF('IntragroupDepartment Network-1M'!CO41 = 1,1,'IntergroupXFN Network'!CO41)
</f>
        <v/>
      </c>
      <c r="CP41" s="22" t="str">
        <f>IF('IntragroupDepartment Network-1M'!CP41 = 1,1,'IntergroupXFN Network'!CP41)
</f>
        <v/>
      </c>
      <c r="CQ41" s="22" t="str">
        <f>IF('IntragroupDepartment Network-1M'!CQ41 = 1,1,'IntergroupXFN Network'!CQ41)
</f>
        <v/>
      </c>
      <c r="CR41" s="22" t="str">
        <f>IF('IntragroupDepartment Network-1M'!CR41 = 1,1,'IntergroupXFN Network'!CR41)
</f>
        <v/>
      </c>
      <c r="CS41" s="22" t="str">
        <f>IF('IntragroupDepartment Network-1M'!CS41 = 1,1,'IntergroupXFN Network'!CS41)
</f>
        <v/>
      </c>
      <c r="CT41" s="22" t="str">
        <f>IF('IntragroupDepartment Network-1M'!CT41 = 1,1,'IntergroupXFN Network'!CT41)
</f>
        <v/>
      </c>
      <c r="CU41" s="22" t="str">
        <f>IF('IntragroupDepartment Network-1M'!CU41 = 1,1,'IntergroupXFN Network'!CU41)
</f>
        <v/>
      </c>
      <c r="CV41" s="22" t="str">
        <f>IF('IntragroupDepartment Network-1M'!CV41 = 1,1,'IntergroupXFN Network'!CV41)
</f>
        <v/>
      </c>
      <c r="CW41" s="22" t="str">
        <f>IF('IntragroupDepartment Network-1M'!CW41 = 1,1,'IntergroupXFN Network'!CW41)
</f>
        <v/>
      </c>
      <c r="CX41" s="22" t="str">
        <f>IF('IntragroupDepartment Network-1M'!CX41 = 1,1,'IntergroupXFN Network'!CX41)
</f>
        <v/>
      </c>
      <c r="CY41" s="22" t="str">
        <f>IF('IntragroupDepartment Network-1M'!CY41 = 1,1,'IntergroupXFN Network'!CY41)
</f>
        <v/>
      </c>
      <c r="CZ41" s="22" t="str">
        <f>IF('IntragroupDepartment Network-1M'!CZ41 = 1,1,'IntergroupXFN Network'!CZ41)
</f>
        <v/>
      </c>
      <c r="DA41" s="22" t="str">
        <f>IF('IntragroupDepartment Network-1M'!DA41 = 1,1,'IntergroupXFN Network'!DA41)
</f>
        <v/>
      </c>
      <c r="DB41" s="22" t="str">
        <f>IF('IntragroupDepartment Network-1M'!DB41 = 1,1,'IntergroupXFN Network'!DB41)
</f>
        <v/>
      </c>
      <c r="DC41" s="22" t="str">
        <f>IF('IntragroupDepartment Network-1M'!DC41 = 1,1,'IntergroupXFN Network'!DC41)
</f>
        <v/>
      </c>
      <c r="DD41" s="22" t="str">
        <f>IF('IntragroupDepartment Network-1M'!DD41 = 1,1,'IntergroupXFN Network'!DD41)
</f>
        <v/>
      </c>
      <c r="DE41" s="22" t="str">
        <f>IF('IntragroupDepartment Network-1M'!DE41 = 1,1,'IntergroupXFN Network'!DE41)
</f>
        <v/>
      </c>
      <c r="DF41" s="22" t="str">
        <f>IF('IntragroupDepartment Network-1M'!DF41 = 1,1,'IntergroupXFN Network'!DF41)
</f>
        <v/>
      </c>
      <c r="DG41" s="22" t="str">
        <f>IF('IntragroupDepartment Network-1M'!DG41 = 1,1,'IntergroupXFN Network'!DG41)
</f>
        <v/>
      </c>
      <c r="DH41" s="22" t="str">
        <f>IF('IntragroupDepartment Network-1M'!DH41 = 1,1,'IntergroupXFN Network'!DH41)
</f>
        <v/>
      </c>
      <c r="DI41" s="22" t="str">
        <f>IF('IntragroupDepartment Network-1M'!DI41 = 1,1,'IntergroupXFN Network'!DI41)
</f>
        <v/>
      </c>
      <c r="DJ41" s="22" t="str">
        <f>IF('IntragroupDepartment Network-1M'!DJ41 = 1,1,'IntergroupXFN Network'!DJ41)
</f>
        <v/>
      </c>
      <c r="DK41" s="22" t="str">
        <f>IF('IntragroupDepartment Network-1M'!DK41 = 1,1,'IntergroupXFN Network'!DK41)
</f>
        <v/>
      </c>
      <c r="DL41" s="22" t="str">
        <f>IF('IntragroupDepartment Network-1M'!DL41 = 1,1,'IntergroupXFN Network'!DL41)
</f>
        <v/>
      </c>
      <c r="DM41" s="22" t="str">
        <f>IF('IntragroupDepartment Network-1M'!DM41 = 1,1,'IntergroupXFN Network'!DM41)
</f>
        <v/>
      </c>
      <c r="DN41" s="22" t="str">
        <f>IF('IntragroupDepartment Network-1M'!DN41 = 1,1,'IntergroupXFN Network'!DN41)
</f>
        <v/>
      </c>
      <c r="DO41" s="22" t="str">
        <f>IF('IntragroupDepartment Network-1M'!DO41 = 1,1,'IntergroupXFN Network'!DO41)
</f>
        <v/>
      </c>
      <c r="DP41" s="22" t="str">
        <f>IF('IntragroupDepartment Network-1M'!DP41 = 1,1,'IntergroupXFN Network'!DP41)
</f>
        <v/>
      </c>
      <c r="DQ41" s="22" t="str">
        <f>IF('IntragroupDepartment Network-1M'!DQ41 = 1,1,'IntergroupXFN Network'!DQ41)
</f>
        <v/>
      </c>
      <c r="DR41" s="22" t="str">
        <f>IF('IntragroupDepartment Network-1M'!DR41 = 1,1,'IntergroupXFN Network'!DR41)
</f>
        <v/>
      </c>
      <c r="DS41" s="22" t="str">
        <f>IF('IntragroupDepartment Network-1M'!DS41 = 1,1,'IntergroupXFN Network'!DS41)
</f>
        <v/>
      </c>
      <c r="DT41" s="22" t="str">
        <f>IF('IntragroupDepartment Network-1M'!DT41 = 1,1,'IntergroupXFN Network'!DT41)
</f>
        <v/>
      </c>
      <c r="DU41" s="22" t="str">
        <f>IF('IntragroupDepartment Network-1M'!DU41 = 1,1,'IntergroupXFN Network'!DU41)
</f>
        <v/>
      </c>
      <c r="DV41" s="22" t="str">
        <f>IF('IntragroupDepartment Network-1M'!DV41 = 1,1,'IntergroupXFN Network'!DV41)
</f>
        <v/>
      </c>
      <c r="DW41" s="22" t="str">
        <f>IF('IntragroupDepartment Network-1M'!DW41 = 1,1,'IntergroupXFN Network'!DW41)
</f>
        <v/>
      </c>
    </row>
    <row r="42">
      <c r="A42" s="21" t="s">
        <v>82</v>
      </c>
      <c r="B42" s="22">
        <f>IF('IntragroupDepartment Network-1M'!B42 = 1,1,'IntergroupXFN Network'!B42)
</f>
        <v>0</v>
      </c>
      <c r="C42" s="22">
        <f>IF('IntragroupDepartment Network-1M'!C42 = 1,1,'IntergroupXFN Network'!C42)
</f>
        <v>0</v>
      </c>
      <c r="D42" s="22">
        <f>IF('IntragroupDepartment Network-1M'!D42 = 1,1,'IntergroupXFN Network'!D42)
</f>
        <v>0</v>
      </c>
      <c r="E42" s="22">
        <f>IF('IntragroupDepartment Network-1M'!E42 = 1,1,'IntergroupXFN Network'!E42)
</f>
        <v>0</v>
      </c>
      <c r="F42" s="22">
        <f>IF('IntragroupDepartment Network-1M'!F42 = 1,1,'IntergroupXFN Network'!F42)
</f>
        <v>0</v>
      </c>
      <c r="G42" s="22">
        <f>IF('IntragroupDepartment Network-1M'!G42 = 1,1,'IntergroupXFN Network'!G42)
</f>
        <v>0</v>
      </c>
      <c r="H42" s="22">
        <f>IF('IntragroupDepartment Network-1M'!H42 = 1,1,'IntergroupXFN Network'!H42)
</f>
        <v>0</v>
      </c>
      <c r="I42" s="22">
        <f>IF('IntragroupDepartment Network-1M'!I42 = 1,1,'IntergroupXFN Network'!I42)
</f>
        <v>0</v>
      </c>
      <c r="J42" s="22">
        <f>IF('IntragroupDepartment Network-1M'!J42 = 1,1,'IntergroupXFN Network'!J42)
</f>
        <v>0</v>
      </c>
      <c r="K42" s="22">
        <f>IF('IntragroupDepartment Network-1M'!K42 = 1,1,'IntergroupXFN Network'!K42)
</f>
        <v>0</v>
      </c>
      <c r="L42" s="22">
        <f>IF('IntragroupDepartment Network-1M'!L42 = 1,1,'IntergroupXFN Network'!L42)
</f>
        <v>0</v>
      </c>
      <c r="M42" s="22">
        <f>IF('IntragroupDepartment Network-1M'!M42 = 1,1,'IntergroupXFN Network'!M42)
</f>
        <v>0</v>
      </c>
      <c r="N42" s="22">
        <f>IF('IntragroupDepartment Network-1M'!N42 = 1,1,'IntergroupXFN Network'!N42)
</f>
        <v>0</v>
      </c>
      <c r="O42" s="22">
        <f>IF('IntragroupDepartment Network-1M'!O42 = 1,1,'IntergroupXFN Network'!O42)
</f>
        <v>0</v>
      </c>
      <c r="P42" s="22">
        <f>IF('IntragroupDepartment Network-1M'!P42 = 1,1,'IntergroupXFN Network'!P42)
</f>
        <v>0</v>
      </c>
      <c r="Q42" s="22">
        <f>IF('IntragroupDepartment Network-1M'!Q42 = 1,1,'IntergroupXFN Network'!Q42)
</f>
        <v>0</v>
      </c>
      <c r="R42" s="22">
        <f>IF('IntragroupDepartment Network-1M'!R42 = 1,1,'IntergroupXFN Network'!R42)
</f>
        <v>0</v>
      </c>
      <c r="S42" s="22">
        <f>IF('IntragroupDepartment Network-1M'!S42 = 1,1,'IntergroupXFN Network'!S42)
</f>
        <v>0</v>
      </c>
      <c r="T42" s="22">
        <f>IF('IntragroupDepartment Network-1M'!T42 = 1,1,'IntergroupXFN Network'!T42)
</f>
        <v>0</v>
      </c>
      <c r="U42" s="22">
        <f>IF('IntragroupDepartment Network-1M'!U42 = 1,1,'IntergroupXFN Network'!U42)
</f>
        <v>0</v>
      </c>
      <c r="V42" s="22">
        <f>IF('IntragroupDepartment Network-1M'!V42 = 1,1,'IntergroupXFN Network'!V42)
</f>
        <v>0</v>
      </c>
      <c r="W42" s="22">
        <f>IF('IntragroupDepartment Network-1M'!W42 = 1,1,'IntergroupXFN Network'!W42)
</f>
        <v>0</v>
      </c>
      <c r="X42" s="22">
        <f>IF('IntragroupDepartment Network-1M'!X42 = 1,1,'IntergroupXFN Network'!X42)
</f>
        <v>0</v>
      </c>
      <c r="Y42" s="22">
        <f>IF('IntragroupDepartment Network-1M'!Y42 = 1,1,'IntergroupXFN Network'!Y42)
</f>
        <v>0</v>
      </c>
      <c r="Z42" s="22">
        <f>IF('IntragroupDepartment Network-1M'!Z42 = 1,1,'IntergroupXFN Network'!Z42)
</f>
        <v>0</v>
      </c>
      <c r="AA42" s="22">
        <f>IF('IntragroupDepartment Network-1M'!AA42 = 1,1,'IntergroupXFN Network'!AA42)
</f>
        <v>0</v>
      </c>
      <c r="AB42" s="22">
        <f>IF('IntragroupDepartment Network-1M'!AB42 = 1,1,'IntergroupXFN Network'!AB42)
</f>
        <v>0</v>
      </c>
      <c r="AC42" s="22">
        <f>IF('IntragroupDepartment Network-1M'!AC42 = 1,1,'IntergroupXFN Network'!AC42)
</f>
        <v>0</v>
      </c>
      <c r="AD42" s="22">
        <f>IF('IntragroupDepartment Network-1M'!AD42 = 1,1,'IntergroupXFN Network'!AD42)
</f>
        <v>0</v>
      </c>
      <c r="AE42" s="22">
        <f>IF('IntragroupDepartment Network-1M'!AE42 = 1,1,'IntergroupXFN Network'!AE42)
</f>
        <v>0</v>
      </c>
      <c r="AF42" s="22">
        <f>IF('IntragroupDepartment Network-1M'!AF42 = 1,1,'IntergroupXFN Network'!AF42)
</f>
        <v>0</v>
      </c>
      <c r="AG42" s="22">
        <f>IF('IntragroupDepartment Network-1M'!AG42 = 1,1,'IntergroupXFN Network'!AG42)
</f>
        <v>0</v>
      </c>
      <c r="AH42" s="22">
        <f>IF('IntragroupDepartment Network-1M'!AH42 = 1,1,'IntergroupXFN Network'!AH42)
</f>
        <v>0</v>
      </c>
      <c r="AI42" s="22">
        <f>IF('IntragroupDepartment Network-1M'!AI42 = 1,1,'IntergroupXFN Network'!AI42)
</f>
        <v>0</v>
      </c>
      <c r="AJ42" s="22">
        <f>IF('IntragroupDepartment Network-1M'!AJ42 = 1,1,'IntergroupXFN Network'!AJ42)
</f>
        <v>0</v>
      </c>
      <c r="AK42" s="22">
        <f>IF('IntragroupDepartment Network-1M'!AK42 = 1,1,'IntergroupXFN Network'!AK42)
</f>
        <v>0</v>
      </c>
      <c r="AL42" s="22">
        <f>IF('IntragroupDepartment Network-1M'!AL42 = 1,1,'IntergroupXFN Network'!AL42)
</f>
        <v>0</v>
      </c>
      <c r="AM42" s="22">
        <f>IF('IntragroupDepartment Network-1M'!AM42 = 1,1,'IntergroupXFN Network'!AM42)
</f>
        <v>0</v>
      </c>
      <c r="AN42" s="22">
        <f>IF('IntragroupDepartment Network-1M'!AN42 = 1,1,'IntergroupXFN Network'!AN42)
</f>
        <v>0</v>
      </c>
      <c r="AO42" s="22">
        <f>IF('IntragroupDepartment Network-1M'!AO42 = 1,1,'IntergroupXFN Network'!AO42)
</f>
        <v>0</v>
      </c>
      <c r="AP42" s="22">
        <f>IF('IntragroupDepartment Network-1M'!AP42 = 1,1,'IntergroupXFN Network'!AP42)
</f>
        <v>0</v>
      </c>
      <c r="AQ42" s="22">
        <f>IF('IntragroupDepartment Network-1M'!AQ42 = 1,1,'IntergroupXFN Network'!AQ42)
</f>
        <v>1</v>
      </c>
      <c r="AR42" s="22">
        <f>IF('IntragroupDepartment Network-1M'!AR42 = 1,1,'IntergroupXFN Network'!AR42)
</f>
        <v>1</v>
      </c>
      <c r="AS42" s="22">
        <f>IF('IntragroupDepartment Network-1M'!AS42 = 1,1,'IntergroupXFN Network'!AS42)
</f>
        <v>1</v>
      </c>
      <c r="AT42" s="22">
        <f>IF('IntragroupDepartment Network-1M'!AT42 = 1,1,'IntergroupXFN Network'!AT42)
</f>
        <v>1</v>
      </c>
      <c r="AU42" s="22">
        <f>IF('IntragroupDepartment Network-1M'!AU42 = 1,1,'IntergroupXFN Network'!AU42)
</f>
        <v>1</v>
      </c>
      <c r="AV42" s="22">
        <f>IF('IntragroupDepartment Network-1M'!AV42 = 1,1,'IntergroupXFN Network'!AV42)
</f>
        <v>1</v>
      </c>
      <c r="AW42" s="22">
        <f>IF('IntragroupDepartment Network-1M'!AW42 = 1,1,'IntergroupXFN Network'!AW42)
</f>
        <v>1</v>
      </c>
      <c r="AX42" s="22">
        <f>IF('IntragroupDepartment Network-1M'!AX42 = 1,1,'IntergroupXFN Network'!AX42)
</f>
        <v>1</v>
      </c>
      <c r="AY42" s="22">
        <f>IF('IntragroupDepartment Network-1M'!AY42 = 1,1,'IntergroupXFN Network'!AY42)
</f>
        <v>1</v>
      </c>
      <c r="AZ42" s="22">
        <f>IF('IntragroupDepartment Network-1M'!AZ42 = 1,1,'IntergroupXFN Network'!AZ42)
</f>
        <v>1</v>
      </c>
      <c r="BA42" s="22">
        <f>IF('IntragroupDepartment Network-1M'!BA42 = 1,1,'IntergroupXFN Network'!BA42)
</f>
        <v>1</v>
      </c>
      <c r="BB42" s="22">
        <f>IF('IntragroupDepartment Network-1M'!BB42 = 1,1,'IntergroupXFN Network'!BB42)
</f>
        <v>1</v>
      </c>
      <c r="BC42" s="22">
        <f>IF('IntragroupDepartment Network-1M'!BC42 = 1,1,'IntergroupXFN Network'!BC42)
</f>
        <v>1</v>
      </c>
      <c r="BD42" s="22">
        <f>IF('IntragroupDepartment Network-1M'!BD42 = 1,1,'IntergroupXFN Network'!BD42)
</f>
        <v>1</v>
      </c>
      <c r="BE42" s="22">
        <f>IF('IntragroupDepartment Network-1M'!BE42 = 1,1,'IntergroupXFN Network'!BE42)
</f>
        <v>0</v>
      </c>
      <c r="BF42" s="22">
        <f>IF('IntragroupDepartment Network-1M'!BF42 = 1,1,'IntergroupXFN Network'!BF42)
</f>
        <v>0</v>
      </c>
      <c r="BG42" s="22">
        <f>IF('IntragroupDepartment Network-1M'!BG42 = 1,1,'IntergroupXFN Network'!BG42)
</f>
        <v>0</v>
      </c>
      <c r="BH42" s="22">
        <f>IF('IntragroupDepartment Network-1M'!BH42 = 1,1,'IntergroupXFN Network'!BH42)
</f>
        <v>0</v>
      </c>
      <c r="BI42" s="22">
        <f>IF('IntragroupDepartment Network-1M'!BI42 = 1,1,'IntergroupXFN Network'!BI42)
</f>
        <v>0</v>
      </c>
      <c r="BJ42" s="22">
        <f>IF('IntragroupDepartment Network-1M'!BJ42 = 1,1,'IntergroupXFN Network'!BJ42)
</f>
        <v>0</v>
      </c>
      <c r="BK42" s="22">
        <f>IF('IntragroupDepartment Network-1M'!BK42 = 1,1,'IntergroupXFN Network'!BK42)
</f>
        <v>0</v>
      </c>
      <c r="BL42" s="22">
        <f>IF('IntragroupDepartment Network-1M'!BL42 = 1,1,'IntergroupXFN Network'!BL42)
</f>
        <v>0</v>
      </c>
      <c r="BM42" s="22">
        <f>IF('IntragroupDepartment Network-1M'!BM42 = 1,1,'IntergroupXFN Network'!BM42)
</f>
        <v>0</v>
      </c>
      <c r="BN42" s="22">
        <f>IF('IntragroupDepartment Network-1M'!BN42 = 1,1,'IntergroupXFN Network'!BN42)
</f>
        <v>0</v>
      </c>
      <c r="BO42" s="22">
        <f>IF('IntragroupDepartment Network-1M'!BO42 = 1,1,'IntergroupXFN Network'!BO42)
</f>
        <v>0</v>
      </c>
      <c r="BP42" s="22">
        <f>IF('IntragroupDepartment Network-1M'!BP42 = 1,1,'IntergroupXFN Network'!BP42)
</f>
        <v>0</v>
      </c>
      <c r="BQ42" s="22">
        <f>IF('IntragroupDepartment Network-1M'!BQ42 = 1,1,'IntergroupXFN Network'!BQ42)
</f>
        <v>0</v>
      </c>
      <c r="BR42" s="22">
        <f>IF('IntragroupDepartment Network-1M'!BR42 = 1,1,'IntergroupXFN Network'!BR42)
</f>
        <v>0</v>
      </c>
      <c r="BS42" s="22">
        <f>IF('IntragroupDepartment Network-1M'!BS42 = 1,1,'IntergroupXFN Network'!BS42)
</f>
        <v>0</v>
      </c>
      <c r="BT42" s="22" t="str">
        <f>IF('IntragroupDepartment Network-1M'!BT42 = 1,1,'IntergroupXFN Network'!BT42)
</f>
        <v/>
      </c>
      <c r="BU42" s="22" t="str">
        <f>IF('IntragroupDepartment Network-1M'!BU42 = 1,1,'IntergroupXFN Network'!BU42)
</f>
        <v/>
      </c>
      <c r="BV42" s="22" t="str">
        <f>IF('IntragroupDepartment Network-1M'!BV42 = 1,1,'IntergroupXFN Network'!BV42)
</f>
        <v/>
      </c>
      <c r="BW42" s="22" t="str">
        <f>IF('IntragroupDepartment Network-1M'!BW42 = 1,1,'IntergroupXFN Network'!BW42)
</f>
        <v/>
      </c>
      <c r="BX42" s="22" t="str">
        <f>IF('IntragroupDepartment Network-1M'!BX42 = 1,1,'IntergroupXFN Network'!BX42)
</f>
        <v/>
      </c>
      <c r="BY42" s="22" t="str">
        <f>IF('IntragroupDepartment Network-1M'!BY42 = 1,1,'IntergroupXFN Network'!BY42)
</f>
        <v/>
      </c>
      <c r="BZ42" s="22" t="str">
        <f>IF('IntragroupDepartment Network-1M'!BZ42 = 1,1,'IntergroupXFN Network'!BZ42)
</f>
        <v/>
      </c>
      <c r="CA42" s="22" t="str">
        <f>IF('IntragroupDepartment Network-1M'!CA42 = 1,1,'IntergroupXFN Network'!CA42)
</f>
        <v/>
      </c>
      <c r="CB42" s="22" t="str">
        <f>IF('IntragroupDepartment Network-1M'!CB42 = 1,1,'IntergroupXFN Network'!CB42)
</f>
        <v/>
      </c>
      <c r="CC42" s="22" t="str">
        <f>IF('IntragroupDepartment Network-1M'!CC42 = 1,1,'IntergroupXFN Network'!CC42)
</f>
        <v/>
      </c>
      <c r="CD42" s="22" t="str">
        <f>IF('IntragroupDepartment Network-1M'!CD42 = 1,1,'IntergroupXFN Network'!CD42)
</f>
        <v/>
      </c>
      <c r="CE42" s="22" t="str">
        <f>IF('IntragroupDepartment Network-1M'!CE42 = 1,1,'IntergroupXFN Network'!CE42)
</f>
        <v/>
      </c>
      <c r="CF42" s="22" t="str">
        <f>IF('IntragroupDepartment Network-1M'!CF42 = 1,1,'IntergroupXFN Network'!CF42)
</f>
        <v/>
      </c>
      <c r="CG42" s="22" t="str">
        <f>IF('IntragroupDepartment Network-1M'!CG42 = 1,1,'IntergroupXFN Network'!CG42)
</f>
        <v/>
      </c>
      <c r="CH42" s="22" t="str">
        <f>IF('IntragroupDepartment Network-1M'!CH42 = 1,1,'IntergroupXFN Network'!CH42)
</f>
        <v/>
      </c>
      <c r="CI42" s="22" t="str">
        <f>IF('IntragroupDepartment Network-1M'!CI42 = 1,1,'IntergroupXFN Network'!CI42)
</f>
        <v/>
      </c>
      <c r="CJ42" s="22" t="str">
        <f>IF('IntragroupDepartment Network-1M'!CJ42 = 1,1,'IntergroupXFN Network'!CJ42)
</f>
        <v/>
      </c>
      <c r="CK42" s="22" t="str">
        <f>IF('IntragroupDepartment Network-1M'!CK42 = 1,1,'IntergroupXFN Network'!CK42)
</f>
        <v/>
      </c>
      <c r="CL42" s="22" t="str">
        <f>IF('IntragroupDepartment Network-1M'!CL42 = 1,1,'IntergroupXFN Network'!CL42)
</f>
        <v/>
      </c>
      <c r="CM42" s="22" t="str">
        <f>IF('IntragroupDepartment Network-1M'!CM42 = 1,1,'IntergroupXFN Network'!CM42)
</f>
        <v/>
      </c>
      <c r="CN42" s="22" t="str">
        <f>IF('IntragroupDepartment Network-1M'!CN42 = 1,1,'IntergroupXFN Network'!CN42)
</f>
        <v/>
      </c>
      <c r="CO42" s="22" t="str">
        <f>IF('IntragroupDepartment Network-1M'!CO42 = 1,1,'IntergroupXFN Network'!CO42)
</f>
        <v/>
      </c>
      <c r="CP42" s="22" t="str">
        <f>IF('IntragroupDepartment Network-1M'!CP42 = 1,1,'IntergroupXFN Network'!CP42)
</f>
        <v/>
      </c>
      <c r="CQ42" s="22" t="str">
        <f>IF('IntragroupDepartment Network-1M'!CQ42 = 1,1,'IntergroupXFN Network'!CQ42)
</f>
        <v/>
      </c>
      <c r="CR42" s="22" t="str">
        <f>IF('IntragroupDepartment Network-1M'!CR42 = 1,1,'IntergroupXFN Network'!CR42)
</f>
        <v/>
      </c>
      <c r="CS42" s="22" t="str">
        <f>IF('IntragroupDepartment Network-1M'!CS42 = 1,1,'IntergroupXFN Network'!CS42)
</f>
        <v/>
      </c>
      <c r="CT42" s="22" t="str">
        <f>IF('IntragroupDepartment Network-1M'!CT42 = 1,1,'IntergroupXFN Network'!CT42)
</f>
        <v/>
      </c>
      <c r="CU42" s="22" t="str">
        <f>IF('IntragroupDepartment Network-1M'!CU42 = 1,1,'IntergroupXFN Network'!CU42)
</f>
        <v/>
      </c>
      <c r="CV42" s="22" t="str">
        <f>IF('IntragroupDepartment Network-1M'!CV42 = 1,1,'IntergroupXFN Network'!CV42)
</f>
        <v/>
      </c>
      <c r="CW42" s="22" t="str">
        <f>IF('IntragroupDepartment Network-1M'!CW42 = 1,1,'IntergroupXFN Network'!CW42)
</f>
        <v/>
      </c>
      <c r="CX42" s="22" t="str">
        <f>IF('IntragroupDepartment Network-1M'!CX42 = 1,1,'IntergroupXFN Network'!CX42)
</f>
        <v/>
      </c>
      <c r="CY42" s="22" t="str">
        <f>IF('IntragroupDepartment Network-1M'!CY42 = 1,1,'IntergroupXFN Network'!CY42)
</f>
        <v/>
      </c>
      <c r="CZ42" s="22" t="str">
        <f>IF('IntragroupDepartment Network-1M'!CZ42 = 1,1,'IntergroupXFN Network'!CZ42)
</f>
        <v/>
      </c>
      <c r="DA42" s="22" t="str">
        <f>IF('IntragroupDepartment Network-1M'!DA42 = 1,1,'IntergroupXFN Network'!DA42)
</f>
        <v/>
      </c>
      <c r="DB42" s="22" t="str">
        <f>IF('IntragroupDepartment Network-1M'!DB42 = 1,1,'IntergroupXFN Network'!DB42)
</f>
        <v/>
      </c>
      <c r="DC42" s="22" t="str">
        <f>IF('IntragroupDepartment Network-1M'!DC42 = 1,1,'IntergroupXFN Network'!DC42)
</f>
        <v/>
      </c>
      <c r="DD42" s="22" t="str">
        <f>IF('IntragroupDepartment Network-1M'!DD42 = 1,1,'IntergroupXFN Network'!DD42)
</f>
        <v/>
      </c>
      <c r="DE42" s="22" t="str">
        <f>IF('IntragroupDepartment Network-1M'!DE42 = 1,1,'IntergroupXFN Network'!DE42)
</f>
        <v/>
      </c>
      <c r="DF42" s="22" t="str">
        <f>IF('IntragroupDepartment Network-1M'!DF42 = 1,1,'IntergroupXFN Network'!DF42)
</f>
        <v/>
      </c>
      <c r="DG42" s="22" t="str">
        <f>IF('IntragroupDepartment Network-1M'!DG42 = 1,1,'IntergroupXFN Network'!DG42)
</f>
        <v/>
      </c>
      <c r="DH42" s="22" t="str">
        <f>IF('IntragroupDepartment Network-1M'!DH42 = 1,1,'IntergroupXFN Network'!DH42)
</f>
        <v/>
      </c>
      <c r="DI42" s="22" t="str">
        <f>IF('IntragroupDepartment Network-1M'!DI42 = 1,1,'IntergroupXFN Network'!DI42)
</f>
        <v/>
      </c>
      <c r="DJ42" s="22" t="str">
        <f>IF('IntragroupDepartment Network-1M'!DJ42 = 1,1,'IntergroupXFN Network'!DJ42)
</f>
        <v/>
      </c>
      <c r="DK42" s="22" t="str">
        <f>IF('IntragroupDepartment Network-1M'!DK42 = 1,1,'IntergroupXFN Network'!DK42)
</f>
        <v/>
      </c>
      <c r="DL42" s="22" t="str">
        <f>IF('IntragroupDepartment Network-1M'!DL42 = 1,1,'IntergroupXFN Network'!DL42)
</f>
        <v/>
      </c>
      <c r="DM42" s="22" t="str">
        <f>IF('IntragroupDepartment Network-1M'!DM42 = 1,1,'IntergroupXFN Network'!DM42)
</f>
        <v/>
      </c>
      <c r="DN42" s="22" t="str">
        <f>IF('IntragroupDepartment Network-1M'!DN42 = 1,1,'IntergroupXFN Network'!DN42)
</f>
        <v/>
      </c>
      <c r="DO42" s="22" t="str">
        <f>IF('IntragroupDepartment Network-1M'!DO42 = 1,1,'IntergroupXFN Network'!DO42)
</f>
        <v/>
      </c>
      <c r="DP42" s="22" t="str">
        <f>IF('IntragroupDepartment Network-1M'!DP42 = 1,1,'IntergroupXFN Network'!DP42)
</f>
        <v/>
      </c>
      <c r="DQ42" s="22" t="str">
        <f>IF('IntragroupDepartment Network-1M'!DQ42 = 1,1,'IntergroupXFN Network'!DQ42)
</f>
        <v/>
      </c>
      <c r="DR42" s="22" t="str">
        <f>IF('IntragroupDepartment Network-1M'!DR42 = 1,1,'IntergroupXFN Network'!DR42)
</f>
        <v/>
      </c>
      <c r="DS42" s="22" t="str">
        <f>IF('IntragroupDepartment Network-1M'!DS42 = 1,1,'IntergroupXFN Network'!DS42)
</f>
        <v/>
      </c>
      <c r="DT42" s="22" t="str">
        <f>IF('IntragroupDepartment Network-1M'!DT42 = 1,1,'IntergroupXFN Network'!DT42)
</f>
        <v/>
      </c>
      <c r="DU42" s="22" t="str">
        <f>IF('IntragroupDepartment Network-1M'!DU42 = 1,1,'IntergroupXFN Network'!DU42)
</f>
        <v/>
      </c>
      <c r="DV42" s="22" t="str">
        <f>IF('IntragroupDepartment Network-1M'!DV42 = 1,1,'IntergroupXFN Network'!DV42)
</f>
        <v/>
      </c>
      <c r="DW42" s="22" t="str">
        <f>IF('IntragroupDepartment Network-1M'!DW42 = 1,1,'IntergroupXFN Network'!DW42)
</f>
        <v/>
      </c>
    </row>
    <row r="43">
      <c r="A43" s="21" t="s">
        <v>84</v>
      </c>
      <c r="B43" s="22">
        <f>IF('IntragroupDepartment Network-1M'!B43 = 1,1,'IntergroupXFN Network'!B43)
</f>
        <v>0</v>
      </c>
      <c r="C43" s="22">
        <f>IF('IntragroupDepartment Network-1M'!C43 = 1,1,'IntergroupXFN Network'!C43)
</f>
        <v>0</v>
      </c>
      <c r="D43" s="22">
        <f>IF('IntragroupDepartment Network-1M'!D43 = 1,1,'IntergroupXFN Network'!D43)
</f>
        <v>0</v>
      </c>
      <c r="E43" s="22">
        <f>IF('IntragroupDepartment Network-1M'!E43 = 1,1,'IntergroupXFN Network'!E43)
</f>
        <v>0</v>
      </c>
      <c r="F43" s="22">
        <f>IF('IntragroupDepartment Network-1M'!F43 = 1,1,'IntergroupXFN Network'!F43)
</f>
        <v>0</v>
      </c>
      <c r="G43" s="22">
        <f>IF('IntragroupDepartment Network-1M'!G43 = 1,1,'IntergroupXFN Network'!G43)
</f>
        <v>0</v>
      </c>
      <c r="H43" s="22">
        <f>IF('IntragroupDepartment Network-1M'!H43 = 1,1,'IntergroupXFN Network'!H43)
</f>
        <v>0</v>
      </c>
      <c r="I43" s="22">
        <f>IF('IntragroupDepartment Network-1M'!I43 = 1,1,'IntergroupXFN Network'!I43)
</f>
        <v>0</v>
      </c>
      <c r="J43" s="22">
        <f>IF('IntragroupDepartment Network-1M'!J43 = 1,1,'IntergroupXFN Network'!J43)
</f>
        <v>0</v>
      </c>
      <c r="K43" s="22">
        <f>IF('IntragroupDepartment Network-1M'!K43 = 1,1,'IntergroupXFN Network'!K43)
</f>
        <v>0</v>
      </c>
      <c r="L43" s="22">
        <f>IF('IntragroupDepartment Network-1M'!L43 = 1,1,'IntergroupXFN Network'!L43)
</f>
        <v>0</v>
      </c>
      <c r="M43" s="22">
        <f>IF('IntragroupDepartment Network-1M'!M43 = 1,1,'IntergroupXFN Network'!M43)
</f>
        <v>0</v>
      </c>
      <c r="N43" s="22">
        <f>IF('IntragroupDepartment Network-1M'!N43 = 1,1,'IntergroupXFN Network'!N43)
</f>
        <v>0</v>
      </c>
      <c r="O43" s="22">
        <f>IF('IntragroupDepartment Network-1M'!O43 = 1,1,'IntergroupXFN Network'!O43)
</f>
        <v>0</v>
      </c>
      <c r="P43" s="22">
        <f>IF('IntragroupDepartment Network-1M'!P43 = 1,1,'IntergroupXFN Network'!P43)
</f>
        <v>0</v>
      </c>
      <c r="Q43" s="22">
        <f>IF('IntragroupDepartment Network-1M'!Q43 = 1,1,'IntergroupXFN Network'!Q43)
</f>
        <v>0</v>
      </c>
      <c r="R43" s="22">
        <f>IF('IntragroupDepartment Network-1M'!R43 = 1,1,'IntergroupXFN Network'!R43)
</f>
        <v>0</v>
      </c>
      <c r="S43" s="22">
        <f>IF('IntragroupDepartment Network-1M'!S43 = 1,1,'IntergroupXFN Network'!S43)
</f>
        <v>0</v>
      </c>
      <c r="T43" s="22">
        <f>IF('IntragroupDepartment Network-1M'!T43 = 1,1,'IntergroupXFN Network'!T43)
</f>
        <v>0</v>
      </c>
      <c r="U43" s="22">
        <f>IF('IntragroupDepartment Network-1M'!U43 = 1,1,'IntergroupXFN Network'!U43)
</f>
        <v>0</v>
      </c>
      <c r="V43" s="22">
        <f>IF('IntragroupDepartment Network-1M'!V43 = 1,1,'IntergroupXFN Network'!V43)
</f>
        <v>0</v>
      </c>
      <c r="W43" s="22">
        <f>IF('IntragroupDepartment Network-1M'!W43 = 1,1,'IntergroupXFN Network'!W43)
</f>
        <v>0</v>
      </c>
      <c r="X43" s="22">
        <f>IF('IntragroupDepartment Network-1M'!X43 = 1,1,'IntergroupXFN Network'!X43)
</f>
        <v>0</v>
      </c>
      <c r="Y43" s="22">
        <f>IF('IntragroupDepartment Network-1M'!Y43 = 1,1,'IntergroupXFN Network'!Y43)
</f>
        <v>0</v>
      </c>
      <c r="Z43" s="22">
        <f>IF('IntragroupDepartment Network-1M'!Z43 = 1,1,'IntergroupXFN Network'!Z43)
</f>
        <v>0</v>
      </c>
      <c r="AA43" s="22">
        <f>IF('IntragroupDepartment Network-1M'!AA43 = 1,1,'IntergroupXFN Network'!AA43)
</f>
        <v>0</v>
      </c>
      <c r="AB43" s="22">
        <f>IF('IntragroupDepartment Network-1M'!AB43 = 1,1,'IntergroupXFN Network'!AB43)
</f>
        <v>0</v>
      </c>
      <c r="AC43" s="22">
        <f>IF('IntragroupDepartment Network-1M'!AC43 = 1,1,'IntergroupXFN Network'!AC43)
</f>
        <v>0</v>
      </c>
      <c r="AD43" s="22">
        <f>IF('IntragroupDepartment Network-1M'!AD43 = 1,1,'IntergroupXFN Network'!AD43)
</f>
        <v>0</v>
      </c>
      <c r="AE43" s="22">
        <f>IF('IntragroupDepartment Network-1M'!AE43 = 1,1,'IntergroupXFN Network'!AE43)
</f>
        <v>0</v>
      </c>
      <c r="AF43" s="22">
        <f>IF('IntragroupDepartment Network-1M'!AF43 = 1,1,'IntergroupXFN Network'!AF43)
</f>
        <v>0</v>
      </c>
      <c r="AG43" s="22">
        <f>IF('IntragroupDepartment Network-1M'!AG43 = 1,1,'IntergroupXFN Network'!AG43)
</f>
        <v>0</v>
      </c>
      <c r="AH43" s="22">
        <f>IF('IntragroupDepartment Network-1M'!AH43 = 1,1,'IntergroupXFN Network'!AH43)
</f>
        <v>0</v>
      </c>
      <c r="AI43" s="22">
        <f>IF('IntragroupDepartment Network-1M'!AI43 = 1,1,'IntergroupXFN Network'!AI43)
</f>
        <v>0</v>
      </c>
      <c r="AJ43" s="22">
        <f>IF('IntragroupDepartment Network-1M'!AJ43 = 1,1,'IntergroupXFN Network'!AJ43)
</f>
        <v>0</v>
      </c>
      <c r="AK43" s="22">
        <f>IF('IntragroupDepartment Network-1M'!AK43 = 1,1,'IntergroupXFN Network'!AK43)
</f>
        <v>0</v>
      </c>
      <c r="AL43" s="22">
        <f>IF('IntragroupDepartment Network-1M'!AL43 = 1,1,'IntergroupXFN Network'!AL43)
</f>
        <v>0</v>
      </c>
      <c r="AM43" s="22">
        <f>IF('IntragroupDepartment Network-1M'!AM43 = 1,1,'IntergroupXFN Network'!AM43)
</f>
        <v>0</v>
      </c>
      <c r="AN43" s="22">
        <f>IF('IntragroupDepartment Network-1M'!AN43 = 1,1,'IntergroupXFN Network'!AN43)
</f>
        <v>0</v>
      </c>
      <c r="AO43" s="22">
        <f>IF('IntragroupDepartment Network-1M'!AO43 = 1,1,'IntergroupXFN Network'!AO43)
</f>
        <v>0</v>
      </c>
      <c r="AP43" s="22">
        <f>IF('IntragroupDepartment Network-1M'!AP43 = 1,1,'IntergroupXFN Network'!AP43)
</f>
        <v>1</v>
      </c>
      <c r="AQ43" s="22">
        <f>IF('IntragroupDepartment Network-1M'!AQ43 = 1,1,'IntergroupXFN Network'!AQ43)
</f>
        <v>0</v>
      </c>
      <c r="AR43" s="22">
        <f>IF('IntragroupDepartment Network-1M'!AR43 = 1,1,'IntergroupXFN Network'!AR43)
</f>
        <v>1</v>
      </c>
      <c r="AS43" s="22">
        <f>IF('IntragroupDepartment Network-1M'!AS43 = 1,1,'IntergroupXFN Network'!AS43)
</f>
        <v>1</v>
      </c>
      <c r="AT43" s="22">
        <f>IF('IntragroupDepartment Network-1M'!AT43 = 1,1,'IntergroupXFN Network'!AT43)
</f>
        <v>1</v>
      </c>
      <c r="AU43" s="22">
        <f>IF('IntragroupDepartment Network-1M'!AU43 = 1,1,'IntergroupXFN Network'!AU43)
</f>
        <v>1</v>
      </c>
      <c r="AV43" s="22">
        <f>IF('IntragroupDepartment Network-1M'!AV43 = 1,1,'IntergroupXFN Network'!AV43)
</f>
        <v>1</v>
      </c>
      <c r="AW43" s="22">
        <f>IF('IntragroupDepartment Network-1M'!AW43 = 1,1,'IntergroupXFN Network'!AW43)
</f>
        <v>1</v>
      </c>
      <c r="AX43" s="22">
        <f>IF('IntragroupDepartment Network-1M'!AX43 = 1,1,'IntergroupXFN Network'!AX43)
</f>
        <v>1</v>
      </c>
      <c r="AY43" s="22">
        <f>IF('IntragroupDepartment Network-1M'!AY43 = 1,1,'IntergroupXFN Network'!AY43)
</f>
        <v>1</v>
      </c>
      <c r="AZ43" s="22">
        <f>IF('IntragroupDepartment Network-1M'!AZ43 = 1,1,'IntergroupXFN Network'!AZ43)
</f>
        <v>1</v>
      </c>
      <c r="BA43" s="22">
        <f>IF('IntragroupDepartment Network-1M'!BA43 = 1,1,'IntergroupXFN Network'!BA43)
</f>
        <v>1</v>
      </c>
      <c r="BB43" s="22">
        <f>IF('IntragroupDepartment Network-1M'!BB43 = 1,1,'IntergroupXFN Network'!BB43)
</f>
        <v>1</v>
      </c>
      <c r="BC43" s="22">
        <f>IF('IntragroupDepartment Network-1M'!BC43 = 1,1,'IntergroupXFN Network'!BC43)
</f>
        <v>1</v>
      </c>
      <c r="BD43" s="22">
        <f>IF('IntragroupDepartment Network-1M'!BD43 = 1,1,'IntergroupXFN Network'!BD43)
</f>
        <v>1</v>
      </c>
      <c r="BE43" s="22">
        <f>IF('IntragroupDepartment Network-1M'!BE43 = 1,1,'IntergroupXFN Network'!BE43)
</f>
        <v>0</v>
      </c>
      <c r="BF43" s="22">
        <f>IF('IntragroupDepartment Network-1M'!BF43 = 1,1,'IntergroupXFN Network'!BF43)
</f>
        <v>0</v>
      </c>
      <c r="BG43" s="22">
        <f>IF('IntragroupDepartment Network-1M'!BG43 = 1,1,'IntergroupXFN Network'!BG43)
</f>
        <v>0</v>
      </c>
      <c r="BH43" s="22">
        <f>IF('IntragroupDepartment Network-1M'!BH43 = 1,1,'IntergroupXFN Network'!BH43)
</f>
        <v>0</v>
      </c>
      <c r="BI43" s="22">
        <f>IF('IntragroupDepartment Network-1M'!BI43 = 1,1,'IntergroupXFN Network'!BI43)
</f>
        <v>0</v>
      </c>
      <c r="BJ43" s="22">
        <f>IF('IntragroupDepartment Network-1M'!BJ43 = 1,1,'IntergroupXFN Network'!BJ43)
</f>
        <v>0</v>
      </c>
      <c r="BK43" s="22">
        <f>IF('IntragroupDepartment Network-1M'!BK43 = 1,1,'IntergroupXFN Network'!BK43)
</f>
        <v>0</v>
      </c>
      <c r="BL43" s="22">
        <f>IF('IntragroupDepartment Network-1M'!BL43 = 1,1,'IntergroupXFN Network'!BL43)
</f>
        <v>0</v>
      </c>
      <c r="BM43" s="22">
        <f>IF('IntragroupDepartment Network-1M'!BM43 = 1,1,'IntergroupXFN Network'!BM43)
</f>
        <v>0</v>
      </c>
      <c r="BN43" s="22">
        <f>IF('IntragroupDepartment Network-1M'!BN43 = 1,1,'IntergroupXFN Network'!BN43)
</f>
        <v>0</v>
      </c>
      <c r="BO43" s="22">
        <f>IF('IntragroupDepartment Network-1M'!BO43 = 1,1,'IntergroupXFN Network'!BO43)
</f>
        <v>0</v>
      </c>
      <c r="BP43" s="22">
        <f>IF('IntragroupDepartment Network-1M'!BP43 = 1,1,'IntergroupXFN Network'!BP43)
</f>
        <v>0</v>
      </c>
      <c r="BQ43" s="22">
        <f>IF('IntragroupDepartment Network-1M'!BQ43 = 1,1,'IntergroupXFN Network'!BQ43)
</f>
        <v>0</v>
      </c>
      <c r="BR43" s="22">
        <f>IF('IntragroupDepartment Network-1M'!BR43 = 1,1,'IntergroupXFN Network'!BR43)
</f>
        <v>0</v>
      </c>
      <c r="BS43" s="22">
        <f>IF('IntragroupDepartment Network-1M'!BS43 = 1,1,'IntergroupXFN Network'!BS43)
</f>
        <v>0</v>
      </c>
      <c r="BT43" s="22" t="str">
        <f>IF('IntragroupDepartment Network-1M'!BT43 = 1,1,'IntergroupXFN Network'!BT43)
</f>
        <v/>
      </c>
      <c r="BU43" s="22" t="str">
        <f>IF('IntragroupDepartment Network-1M'!BU43 = 1,1,'IntergroupXFN Network'!BU43)
</f>
        <v/>
      </c>
      <c r="BV43" s="22" t="str">
        <f>IF('IntragroupDepartment Network-1M'!BV43 = 1,1,'IntergroupXFN Network'!BV43)
</f>
        <v/>
      </c>
      <c r="BW43" s="22" t="str">
        <f>IF('IntragroupDepartment Network-1M'!BW43 = 1,1,'IntergroupXFN Network'!BW43)
</f>
        <v/>
      </c>
      <c r="BX43" s="22" t="str">
        <f>IF('IntragroupDepartment Network-1M'!BX43 = 1,1,'IntergroupXFN Network'!BX43)
</f>
        <v/>
      </c>
      <c r="BY43" s="22" t="str">
        <f>IF('IntragroupDepartment Network-1M'!BY43 = 1,1,'IntergroupXFN Network'!BY43)
</f>
        <v/>
      </c>
      <c r="BZ43" s="22" t="str">
        <f>IF('IntragroupDepartment Network-1M'!BZ43 = 1,1,'IntergroupXFN Network'!BZ43)
</f>
        <v/>
      </c>
      <c r="CA43" s="22" t="str">
        <f>IF('IntragroupDepartment Network-1M'!CA43 = 1,1,'IntergroupXFN Network'!CA43)
</f>
        <v/>
      </c>
      <c r="CB43" s="22" t="str">
        <f>IF('IntragroupDepartment Network-1M'!CB43 = 1,1,'IntergroupXFN Network'!CB43)
</f>
        <v/>
      </c>
      <c r="CC43" s="22" t="str">
        <f>IF('IntragroupDepartment Network-1M'!CC43 = 1,1,'IntergroupXFN Network'!CC43)
</f>
        <v/>
      </c>
      <c r="CD43" s="22" t="str">
        <f>IF('IntragroupDepartment Network-1M'!CD43 = 1,1,'IntergroupXFN Network'!CD43)
</f>
        <v/>
      </c>
      <c r="CE43" s="22" t="str">
        <f>IF('IntragroupDepartment Network-1M'!CE43 = 1,1,'IntergroupXFN Network'!CE43)
</f>
        <v/>
      </c>
      <c r="CF43" s="22" t="str">
        <f>IF('IntragroupDepartment Network-1M'!CF43 = 1,1,'IntergroupXFN Network'!CF43)
</f>
        <v/>
      </c>
      <c r="CG43" s="22" t="str">
        <f>IF('IntragroupDepartment Network-1M'!CG43 = 1,1,'IntergroupXFN Network'!CG43)
</f>
        <v/>
      </c>
      <c r="CH43" s="22" t="str">
        <f>IF('IntragroupDepartment Network-1M'!CH43 = 1,1,'IntergroupXFN Network'!CH43)
</f>
        <v/>
      </c>
      <c r="CI43" s="22" t="str">
        <f>IF('IntragroupDepartment Network-1M'!CI43 = 1,1,'IntergroupXFN Network'!CI43)
</f>
        <v/>
      </c>
      <c r="CJ43" s="22" t="str">
        <f>IF('IntragroupDepartment Network-1M'!CJ43 = 1,1,'IntergroupXFN Network'!CJ43)
</f>
        <v/>
      </c>
      <c r="CK43" s="22" t="str">
        <f>IF('IntragroupDepartment Network-1M'!CK43 = 1,1,'IntergroupXFN Network'!CK43)
</f>
        <v/>
      </c>
      <c r="CL43" s="22" t="str">
        <f>IF('IntragroupDepartment Network-1M'!CL43 = 1,1,'IntergroupXFN Network'!CL43)
</f>
        <v/>
      </c>
      <c r="CM43" s="22" t="str">
        <f>IF('IntragroupDepartment Network-1M'!CM43 = 1,1,'IntergroupXFN Network'!CM43)
</f>
        <v/>
      </c>
      <c r="CN43" s="22" t="str">
        <f>IF('IntragroupDepartment Network-1M'!CN43 = 1,1,'IntergroupXFN Network'!CN43)
</f>
        <v/>
      </c>
      <c r="CO43" s="22" t="str">
        <f>IF('IntragroupDepartment Network-1M'!CO43 = 1,1,'IntergroupXFN Network'!CO43)
</f>
        <v/>
      </c>
      <c r="CP43" s="22" t="str">
        <f>IF('IntragroupDepartment Network-1M'!CP43 = 1,1,'IntergroupXFN Network'!CP43)
</f>
        <v/>
      </c>
      <c r="CQ43" s="22" t="str">
        <f>IF('IntragroupDepartment Network-1M'!CQ43 = 1,1,'IntergroupXFN Network'!CQ43)
</f>
        <v/>
      </c>
      <c r="CR43" s="22" t="str">
        <f>IF('IntragroupDepartment Network-1M'!CR43 = 1,1,'IntergroupXFN Network'!CR43)
</f>
        <v/>
      </c>
      <c r="CS43" s="22" t="str">
        <f>IF('IntragroupDepartment Network-1M'!CS43 = 1,1,'IntergroupXFN Network'!CS43)
</f>
        <v/>
      </c>
      <c r="CT43" s="22" t="str">
        <f>IF('IntragroupDepartment Network-1M'!CT43 = 1,1,'IntergroupXFN Network'!CT43)
</f>
        <v/>
      </c>
      <c r="CU43" s="22" t="str">
        <f>IF('IntragroupDepartment Network-1M'!CU43 = 1,1,'IntergroupXFN Network'!CU43)
</f>
        <v/>
      </c>
      <c r="CV43" s="22" t="str">
        <f>IF('IntragroupDepartment Network-1M'!CV43 = 1,1,'IntergroupXFN Network'!CV43)
</f>
        <v/>
      </c>
      <c r="CW43" s="22" t="str">
        <f>IF('IntragroupDepartment Network-1M'!CW43 = 1,1,'IntergroupXFN Network'!CW43)
</f>
        <v/>
      </c>
      <c r="CX43" s="22" t="str">
        <f>IF('IntragroupDepartment Network-1M'!CX43 = 1,1,'IntergroupXFN Network'!CX43)
</f>
        <v/>
      </c>
      <c r="CY43" s="22" t="str">
        <f>IF('IntragroupDepartment Network-1M'!CY43 = 1,1,'IntergroupXFN Network'!CY43)
</f>
        <v/>
      </c>
      <c r="CZ43" s="22" t="str">
        <f>IF('IntragroupDepartment Network-1M'!CZ43 = 1,1,'IntergroupXFN Network'!CZ43)
</f>
        <v/>
      </c>
      <c r="DA43" s="22" t="str">
        <f>IF('IntragroupDepartment Network-1M'!DA43 = 1,1,'IntergroupXFN Network'!DA43)
</f>
        <v/>
      </c>
      <c r="DB43" s="22" t="str">
        <f>IF('IntragroupDepartment Network-1M'!DB43 = 1,1,'IntergroupXFN Network'!DB43)
</f>
        <v/>
      </c>
      <c r="DC43" s="22" t="str">
        <f>IF('IntragroupDepartment Network-1M'!DC43 = 1,1,'IntergroupXFN Network'!DC43)
</f>
        <v/>
      </c>
      <c r="DD43" s="22" t="str">
        <f>IF('IntragroupDepartment Network-1M'!DD43 = 1,1,'IntergroupXFN Network'!DD43)
</f>
        <v/>
      </c>
      <c r="DE43" s="22" t="str">
        <f>IF('IntragroupDepartment Network-1M'!DE43 = 1,1,'IntergroupXFN Network'!DE43)
</f>
        <v/>
      </c>
      <c r="DF43" s="22" t="str">
        <f>IF('IntragroupDepartment Network-1M'!DF43 = 1,1,'IntergroupXFN Network'!DF43)
</f>
        <v/>
      </c>
      <c r="DG43" s="22" t="str">
        <f>IF('IntragroupDepartment Network-1M'!DG43 = 1,1,'IntergroupXFN Network'!DG43)
</f>
        <v/>
      </c>
      <c r="DH43" s="22" t="str">
        <f>IF('IntragroupDepartment Network-1M'!DH43 = 1,1,'IntergroupXFN Network'!DH43)
</f>
        <v/>
      </c>
      <c r="DI43" s="22" t="str">
        <f>IF('IntragroupDepartment Network-1M'!DI43 = 1,1,'IntergroupXFN Network'!DI43)
</f>
        <v/>
      </c>
      <c r="DJ43" s="22" t="str">
        <f>IF('IntragroupDepartment Network-1M'!DJ43 = 1,1,'IntergroupXFN Network'!DJ43)
</f>
        <v/>
      </c>
      <c r="DK43" s="22" t="str">
        <f>IF('IntragroupDepartment Network-1M'!DK43 = 1,1,'IntergroupXFN Network'!DK43)
</f>
        <v/>
      </c>
      <c r="DL43" s="22" t="str">
        <f>IF('IntragroupDepartment Network-1M'!DL43 = 1,1,'IntergroupXFN Network'!DL43)
</f>
        <v/>
      </c>
      <c r="DM43" s="22" t="str">
        <f>IF('IntragroupDepartment Network-1M'!DM43 = 1,1,'IntergroupXFN Network'!DM43)
</f>
        <v/>
      </c>
      <c r="DN43" s="22" t="str">
        <f>IF('IntragroupDepartment Network-1M'!DN43 = 1,1,'IntergroupXFN Network'!DN43)
</f>
        <v/>
      </c>
      <c r="DO43" s="22" t="str">
        <f>IF('IntragroupDepartment Network-1M'!DO43 = 1,1,'IntergroupXFN Network'!DO43)
</f>
        <v/>
      </c>
      <c r="DP43" s="22" t="str">
        <f>IF('IntragroupDepartment Network-1M'!DP43 = 1,1,'IntergroupXFN Network'!DP43)
</f>
        <v/>
      </c>
      <c r="DQ43" s="22" t="str">
        <f>IF('IntragroupDepartment Network-1M'!DQ43 = 1,1,'IntergroupXFN Network'!DQ43)
</f>
        <v/>
      </c>
      <c r="DR43" s="22" t="str">
        <f>IF('IntragroupDepartment Network-1M'!DR43 = 1,1,'IntergroupXFN Network'!DR43)
</f>
        <v/>
      </c>
      <c r="DS43" s="22" t="str">
        <f>IF('IntragroupDepartment Network-1M'!DS43 = 1,1,'IntergroupXFN Network'!DS43)
</f>
        <v/>
      </c>
      <c r="DT43" s="22" t="str">
        <f>IF('IntragroupDepartment Network-1M'!DT43 = 1,1,'IntergroupXFN Network'!DT43)
</f>
        <v/>
      </c>
      <c r="DU43" s="22" t="str">
        <f>IF('IntragroupDepartment Network-1M'!DU43 = 1,1,'IntergroupXFN Network'!DU43)
</f>
        <v/>
      </c>
      <c r="DV43" s="22" t="str">
        <f>IF('IntragroupDepartment Network-1M'!DV43 = 1,1,'IntergroupXFN Network'!DV43)
</f>
        <v/>
      </c>
      <c r="DW43" s="22" t="str">
        <f>IF('IntragroupDepartment Network-1M'!DW43 = 1,1,'IntergroupXFN Network'!DW43)
</f>
        <v/>
      </c>
    </row>
    <row r="44">
      <c r="A44" s="21" t="s">
        <v>86</v>
      </c>
      <c r="B44" s="22">
        <f>IF('IntragroupDepartment Network-1M'!B44 = 1,1,'IntergroupXFN Network'!B44)
</f>
        <v>0</v>
      </c>
      <c r="C44" s="22">
        <f>IF('IntragroupDepartment Network-1M'!C44 = 1,1,'IntergroupXFN Network'!C44)
</f>
        <v>0</v>
      </c>
      <c r="D44" s="22">
        <f>IF('IntragroupDepartment Network-1M'!D44 = 1,1,'IntergroupXFN Network'!D44)
</f>
        <v>0</v>
      </c>
      <c r="E44" s="22">
        <f>IF('IntragroupDepartment Network-1M'!E44 = 1,1,'IntergroupXFN Network'!E44)
</f>
        <v>0</v>
      </c>
      <c r="F44" s="22">
        <f>IF('IntragroupDepartment Network-1M'!F44 = 1,1,'IntergroupXFN Network'!F44)
</f>
        <v>0</v>
      </c>
      <c r="G44" s="22">
        <f>IF('IntragroupDepartment Network-1M'!G44 = 1,1,'IntergroupXFN Network'!G44)
</f>
        <v>0</v>
      </c>
      <c r="H44" s="22">
        <f>IF('IntragroupDepartment Network-1M'!H44 = 1,1,'IntergroupXFN Network'!H44)
</f>
        <v>0</v>
      </c>
      <c r="I44" s="22">
        <f>IF('IntragroupDepartment Network-1M'!I44 = 1,1,'IntergroupXFN Network'!I44)
</f>
        <v>0</v>
      </c>
      <c r="J44" s="22">
        <f>IF('IntragroupDepartment Network-1M'!J44 = 1,1,'IntergroupXFN Network'!J44)
</f>
        <v>0</v>
      </c>
      <c r="K44" s="22">
        <f>IF('IntragroupDepartment Network-1M'!K44 = 1,1,'IntergroupXFN Network'!K44)
</f>
        <v>0</v>
      </c>
      <c r="L44" s="22">
        <f>IF('IntragroupDepartment Network-1M'!L44 = 1,1,'IntergroupXFN Network'!L44)
</f>
        <v>0</v>
      </c>
      <c r="M44" s="22">
        <f>IF('IntragroupDepartment Network-1M'!M44 = 1,1,'IntergroupXFN Network'!M44)
</f>
        <v>0</v>
      </c>
      <c r="N44" s="22">
        <f>IF('IntragroupDepartment Network-1M'!N44 = 1,1,'IntergroupXFN Network'!N44)
</f>
        <v>0</v>
      </c>
      <c r="O44" s="22">
        <f>IF('IntragroupDepartment Network-1M'!O44 = 1,1,'IntergroupXFN Network'!O44)
</f>
        <v>0</v>
      </c>
      <c r="P44" s="22">
        <f>IF('IntragroupDepartment Network-1M'!P44 = 1,1,'IntergroupXFN Network'!P44)
</f>
        <v>0</v>
      </c>
      <c r="Q44" s="22">
        <f>IF('IntragroupDepartment Network-1M'!Q44 = 1,1,'IntergroupXFN Network'!Q44)
</f>
        <v>0</v>
      </c>
      <c r="R44" s="22">
        <f>IF('IntragroupDepartment Network-1M'!R44 = 1,1,'IntergroupXFN Network'!R44)
</f>
        <v>0</v>
      </c>
      <c r="S44" s="22">
        <f>IF('IntragroupDepartment Network-1M'!S44 = 1,1,'IntergroupXFN Network'!S44)
</f>
        <v>0</v>
      </c>
      <c r="T44" s="22">
        <f>IF('IntragroupDepartment Network-1M'!T44 = 1,1,'IntergroupXFN Network'!T44)
</f>
        <v>0</v>
      </c>
      <c r="U44" s="22">
        <f>IF('IntragroupDepartment Network-1M'!U44 = 1,1,'IntergroupXFN Network'!U44)
</f>
        <v>0</v>
      </c>
      <c r="V44" s="22">
        <f>IF('IntragroupDepartment Network-1M'!V44 = 1,1,'IntergroupXFN Network'!V44)
</f>
        <v>0</v>
      </c>
      <c r="W44" s="22">
        <f>IF('IntragroupDepartment Network-1M'!W44 = 1,1,'IntergroupXFN Network'!W44)
</f>
        <v>0</v>
      </c>
      <c r="X44" s="22">
        <f>IF('IntragroupDepartment Network-1M'!X44 = 1,1,'IntergroupXFN Network'!X44)
</f>
        <v>0</v>
      </c>
      <c r="Y44" s="22">
        <f>IF('IntragroupDepartment Network-1M'!Y44 = 1,1,'IntergroupXFN Network'!Y44)
</f>
        <v>0</v>
      </c>
      <c r="Z44" s="22">
        <f>IF('IntragroupDepartment Network-1M'!Z44 = 1,1,'IntergroupXFN Network'!Z44)
</f>
        <v>0</v>
      </c>
      <c r="AA44" s="22">
        <f>IF('IntragroupDepartment Network-1M'!AA44 = 1,1,'IntergroupXFN Network'!AA44)
</f>
        <v>0</v>
      </c>
      <c r="AB44" s="22">
        <f>IF('IntragroupDepartment Network-1M'!AB44 = 1,1,'IntergroupXFN Network'!AB44)
</f>
        <v>0</v>
      </c>
      <c r="AC44" s="22">
        <f>IF('IntragroupDepartment Network-1M'!AC44 = 1,1,'IntergroupXFN Network'!AC44)
</f>
        <v>0</v>
      </c>
      <c r="AD44" s="22">
        <f>IF('IntragroupDepartment Network-1M'!AD44 = 1,1,'IntergroupXFN Network'!AD44)
</f>
        <v>0</v>
      </c>
      <c r="AE44" s="22">
        <f>IF('IntragroupDepartment Network-1M'!AE44 = 1,1,'IntergroupXFN Network'!AE44)
</f>
        <v>0</v>
      </c>
      <c r="AF44" s="22">
        <f>IF('IntragroupDepartment Network-1M'!AF44 = 1,1,'IntergroupXFN Network'!AF44)
</f>
        <v>0</v>
      </c>
      <c r="AG44" s="22">
        <f>IF('IntragroupDepartment Network-1M'!AG44 = 1,1,'IntergroupXFN Network'!AG44)
</f>
        <v>0</v>
      </c>
      <c r="AH44" s="22">
        <f>IF('IntragroupDepartment Network-1M'!AH44 = 1,1,'IntergroupXFN Network'!AH44)
</f>
        <v>0</v>
      </c>
      <c r="AI44" s="22">
        <f>IF('IntragroupDepartment Network-1M'!AI44 = 1,1,'IntergroupXFN Network'!AI44)
</f>
        <v>0</v>
      </c>
      <c r="AJ44" s="22">
        <f>IF('IntragroupDepartment Network-1M'!AJ44 = 1,1,'IntergroupXFN Network'!AJ44)
</f>
        <v>0</v>
      </c>
      <c r="AK44" s="22">
        <f>IF('IntragroupDepartment Network-1M'!AK44 = 1,1,'IntergroupXFN Network'!AK44)
</f>
        <v>0</v>
      </c>
      <c r="AL44" s="22">
        <f>IF('IntragroupDepartment Network-1M'!AL44 = 1,1,'IntergroupXFN Network'!AL44)
</f>
        <v>0</v>
      </c>
      <c r="AM44" s="22">
        <f>IF('IntragroupDepartment Network-1M'!AM44 = 1,1,'IntergroupXFN Network'!AM44)
</f>
        <v>0</v>
      </c>
      <c r="AN44" s="22">
        <f>IF('IntragroupDepartment Network-1M'!AN44 = 1,1,'IntergroupXFN Network'!AN44)
</f>
        <v>0</v>
      </c>
      <c r="AO44" s="22">
        <f>IF('IntragroupDepartment Network-1M'!AO44 = 1,1,'IntergroupXFN Network'!AO44)
</f>
        <v>0</v>
      </c>
      <c r="AP44" s="22">
        <f>IF('IntragroupDepartment Network-1M'!AP44 = 1,1,'IntergroupXFN Network'!AP44)
</f>
        <v>1</v>
      </c>
      <c r="AQ44" s="22">
        <f>IF('IntragroupDepartment Network-1M'!AQ44 = 1,1,'IntergroupXFN Network'!AQ44)
</f>
        <v>1</v>
      </c>
      <c r="AR44" s="22">
        <f>IF('IntragroupDepartment Network-1M'!AR44 = 1,1,'IntergroupXFN Network'!AR44)
</f>
        <v>0</v>
      </c>
      <c r="AS44" s="22">
        <f>IF('IntragroupDepartment Network-1M'!AS44 = 1,1,'IntergroupXFN Network'!AS44)
</f>
        <v>1</v>
      </c>
      <c r="AT44" s="22">
        <f>IF('IntragroupDepartment Network-1M'!AT44 = 1,1,'IntergroupXFN Network'!AT44)
</f>
        <v>1</v>
      </c>
      <c r="AU44" s="22">
        <f>IF('IntragroupDepartment Network-1M'!AU44 = 1,1,'IntergroupXFN Network'!AU44)
</f>
        <v>1</v>
      </c>
      <c r="AV44" s="22">
        <f>IF('IntragroupDepartment Network-1M'!AV44 = 1,1,'IntergroupXFN Network'!AV44)
</f>
        <v>1</v>
      </c>
      <c r="AW44" s="22">
        <f>IF('IntragroupDepartment Network-1M'!AW44 = 1,1,'IntergroupXFN Network'!AW44)
</f>
        <v>1</v>
      </c>
      <c r="AX44" s="22">
        <f>IF('IntragroupDepartment Network-1M'!AX44 = 1,1,'IntergroupXFN Network'!AX44)
</f>
        <v>1</v>
      </c>
      <c r="AY44" s="22">
        <f>IF('IntragroupDepartment Network-1M'!AY44 = 1,1,'IntergroupXFN Network'!AY44)
</f>
        <v>1</v>
      </c>
      <c r="AZ44" s="22">
        <f>IF('IntragroupDepartment Network-1M'!AZ44 = 1,1,'IntergroupXFN Network'!AZ44)
</f>
        <v>1</v>
      </c>
      <c r="BA44" s="22">
        <f>IF('IntragroupDepartment Network-1M'!BA44 = 1,1,'IntergroupXFN Network'!BA44)
</f>
        <v>1</v>
      </c>
      <c r="BB44" s="22">
        <f>IF('IntragroupDepartment Network-1M'!BB44 = 1,1,'IntergroupXFN Network'!BB44)
</f>
        <v>1</v>
      </c>
      <c r="BC44" s="22">
        <f>IF('IntragroupDepartment Network-1M'!BC44 = 1,1,'IntergroupXFN Network'!BC44)
</f>
        <v>1</v>
      </c>
      <c r="BD44" s="22">
        <f>IF('IntragroupDepartment Network-1M'!BD44 = 1,1,'IntergroupXFN Network'!BD44)
</f>
        <v>1</v>
      </c>
      <c r="BE44" s="22">
        <f>IF('IntragroupDepartment Network-1M'!BE44 = 1,1,'IntergroupXFN Network'!BE44)
</f>
        <v>0</v>
      </c>
      <c r="BF44" s="22">
        <f>IF('IntragroupDepartment Network-1M'!BF44 = 1,1,'IntergroupXFN Network'!BF44)
</f>
        <v>0</v>
      </c>
      <c r="BG44" s="22">
        <f>IF('IntragroupDepartment Network-1M'!BG44 = 1,1,'IntergroupXFN Network'!BG44)
</f>
        <v>0</v>
      </c>
      <c r="BH44" s="22">
        <f>IF('IntragroupDepartment Network-1M'!BH44 = 1,1,'IntergroupXFN Network'!BH44)
</f>
        <v>0</v>
      </c>
      <c r="BI44" s="22">
        <f>IF('IntragroupDepartment Network-1M'!BI44 = 1,1,'IntergroupXFN Network'!BI44)
</f>
        <v>0</v>
      </c>
      <c r="BJ44" s="22">
        <f>IF('IntragroupDepartment Network-1M'!BJ44 = 1,1,'IntergroupXFN Network'!BJ44)
</f>
        <v>0</v>
      </c>
      <c r="BK44" s="22">
        <f>IF('IntragroupDepartment Network-1M'!BK44 = 1,1,'IntergroupXFN Network'!BK44)
</f>
        <v>0</v>
      </c>
      <c r="BL44" s="22">
        <f>IF('IntragroupDepartment Network-1M'!BL44 = 1,1,'IntergroupXFN Network'!BL44)
</f>
        <v>0</v>
      </c>
      <c r="BM44" s="22">
        <f>IF('IntragroupDepartment Network-1M'!BM44 = 1,1,'IntergroupXFN Network'!BM44)
</f>
        <v>0</v>
      </c>
      <c r="BN44" s="22">
        <f>IF('IntragroupDepartment Network-1M'!BN44 = 1,1,'IntergroupXFN Network'!BN44)
</f>
        <v>0</v>
      </c>
      <c r="BO44" s="22">
        <f>IF('IntragroupDepartment Network-1M'!BO44 = 1,1,'IntergroupXFN Network'!BO44)
</f>
        <v>0</v>
      </c>
      <c r="BP44" s="22">
        <f>IF('IntragroupDepartment Network-1M'!BP44 = 1,1,'IntergroupXFN Network'!BP44)
</f>
        <v>0</v>
      </c>
      <c r="BQ44" s="22">
        <f>IF('IntragroupDepartment Network-1M'!BQ44 = 1,1,'IntergroupXFN Network'!BQ44)
</f>
        <v>0</v>
      </c>
      <c r="BR44" s="22">
        <f>IF('IntragroupDepartment Network-1M'!BR44 = 1,1,'IntergroupXFN Network'!BR44)
</f>
        <v>0</v>
      </c>
      <c r="BS44" s="22">
        <f>IF('IntragroupDepartment Network-1M'!BS44 = 1,1,'IntergroupXFN Network'!BS44)
</f>
        <v>0</v>
      </c>
      <c r="BT44" s="22" t="str">
        <f>IF('IntragroupDepartment Network-1M'!BT44 = 1,1,'IntergroupXFN Network'!BT44)
</f>
        <v/>
      </c>
      <c r="BU44" s="22" t="str">
        <f>IF('IntragroupDepartment Network-1M'!BU44 = 1,1,'IntergroupXFN Network'!BU44)
</f>
        <v/>
      </c>
      <c r="BV44" s="22" t="str">
        <f>IF('IntragroupDepartment Network-1M'!BV44 = 1,1,'IntergroupXFN Network'!BV44)
</f>
        <v/>
      </c>
      <c r="BW44" s="22" t="str">
        <f>IF('IntragroupDepartment Network-1M'!BW44 = 1,1,'IntergroupXFN Network'!BW44)
</f>
        <v/>
      </c>
      <c r="BX44" s="22" t="str">
        <f>IF('IntragroupDepartment Network-1M'!BX44 = 1,1,'IntergroupXFN Network'!BX44)
</f>
        <v/>
      </c>
      <c r="BY44" s="22" t="str">
        <f>IF('IntragroupDepartment Network-1M'!BY44 = 1,1,'IntergroupXFN Network'!BY44)
</f>
        <v/>
      </c>
      <c r="BZ44" s="22" t="str">
        <f>IF('IntragroupDepartment Network-1M'!BZ44 = 1,1,'IntergroupXFN Network'!BZ44)
</f>
        <v/>
      </c>
      <c r="CA44" s="22" t="str">
        <f>IF('IntragroupDepartment Network-1M'!CA44 = 1,1,'IntergroupXFN Network'!CA44)
</f>
        <v/>
      </c>
      <c r="CB44" s="22" t="str">
        <f>IF('IntragroupDepartment Network-1M'!CB44 = 1,1,'IntergroupXFN Network'!CB44)
</f>
        <v/>
      </c>
      <c r="CC44" s="22" t="str">
        <f>IF('IntragroupDepartment Network-1M'!CC44 = 1,1,'IntergroupXFN Network'!CC44)
</f>
        <v/>
      </c>
      <c r="CD44" s="22" t="str">
        <f>IF('IntragroupDepartment Network-1M'!CD44 = 1,1,'IntergroupXFN Network'!CD44)
</f>
        <v/>
      </c>
      <c r="CE44" s="22" t="str">
        <f>IF('IntragroupDepartment Network-1M'!CE44 = 1,1,'IntergroupXFN Network'!CE44)
</f>
        <v/>
      </c>
      <c r="CF44" s="22" t="str">
        <f>IF('IntragroupDepartment Network-1M'!CF44 = 1,1,'IntergroupXFN Network'!CF44)
</f>
        <v/>
      </c>
      <c r="CG44" s="22" t="str">
        <f>IF('IntragroupDepartment Network-1M'!CG44 = 1,1,'IntergroupXFN Network'!CG44)
</f>
        <v/>
      </c>
      <c r="CH44" s="22" t="str">
        <f>IF('IntragroupDepartment Network-1M'!CH44 = 1,1,'IntergroupXFN Network'!CH44)
</f>
        <v/>
      </c>
      <c r="CI44" s="22" t="str">
        <f>IF('IntragroupDepartment Network-1M'!CI44 = 1,1,'IntergroupXFN Network'!CI44)
</f>
        <v/>
      </c>
      <c r="CJ44" s="22" t="str">
        <f>IF('IntragroupDepartment Network-1M'!CJ44 = 1,1,'IntergroupXFN Network'!CJ44)
</f>
        <v/>
      </c>
      <c r="CK44" s="22" t="str">
        <f>IF('IntragroupDepartment Network-1M'!CK44 = 1,1,'IntergroupXFN Network'!CK44)
</f>
        <v/>
      </c>
      <c r="CL44" s="22" t="str">
        <f>IF('IntragroupDepartment Network-1M'!CL44 = 1,1,'IntergroupXFN Network'!CL44)
</f>
        <v/>
      </c>
      <c r="CM44" s="22" t="str">
        <f>IF('IntragroupDepartment Network-1M'!CM44 = 1,1,'IntergroupXFN Network'!CM44)
</f>
        <v/>
      </c>
      <c r="CN44" s="22" t="str">
        <f>IF('IntragroupDepartment Network-1M'!CN44 = 1,1,'IntergroupXFN Network'!CN44)
</f>
        <v/>
      </c>
      <c r="CO44" s="22" t="str">
        <f>IF('IntragroupDepartment Network-1M'!CO44 = 1,1,'IntergroupXFN Network'!CO44)
</f>
        <v/>
      </c>
      <c r="CP44" s="22" t="str">
        <f>IF('IntragroupDepartment Network-1M'!CP44 = 1,1,'IntergroupXFN Network'!CP44)
</f>
        <v/>
      </c>
      <c r="CQ44" s="22" t="str">
        <f>IF('IntragroupDepartment Network-1M'!CQ44 = 1,1,'IntergroupXFN Network'!CQ44)
</f>
        <v/>
      </c>
      <c r="CR44" s="22" t="str">
        <f>IF('IntragroupDepartment Network-1M'!CR44 = 1,1,'IntergroupXFN Network'!CR44)
</f>
        <v/>
      </c>
      <c r="CS44" s="22" t="str">
        <f>IF('IntragroupDepartment Network-1M'!CS44 = 1,1,'IntergroupXFN Network'!CS44)
</f>
        <v/>
      </c>
      <c r="CT44" s="22" t="str">
        <f>IF('IntragroupDepartment Network-1M'!CT44 = 1,1,'IntergroupXFN Network'!CT44)
</f>
        <v/>
      </c>
      <c r="CU44" s="22" t="str">
        <f>IF('IntragroupDepartment Network-1M'!CU44 = 1,1,'IntergroupXFN Network'!CU44)
</f>
        <v/>
      </c>
      <c r="CV44" s="22" t="str">
        <f>IF('IntragroupDepartment Network-1M'!CV44 = 1,1,'IntergroupXFN Network'!CV44)
</f>
        <v/>
      </c>
      <c r="CW44" s="22" t="str">
        <f>IF('IntragroupDepartment Network-1M'!CW44 = 1,1,'IntergroupXFN Network'!CW44)
</f>
        <v/>
      </c>
      <c r="CX44" s="22" t="str">
        <f>IF('IntragroupDepartment Network-1M'!CX44 = 1,1,'IntergroupXFN Network'!CX44)
</f>
        <v/>
      </c>
      <c r="CY44" s="22" t="str">
        <f>IF('IntragroupDepartment Network-1M'!CY44 = 1,1,'IntergroupXFN Network'!CY44)
</f>
        <v/>
      </c>
      <c r="CZ44" s="22" t="str">
        <f>IF('IntragroupDepartment Network-1M'!CZ44 = 1,1,'IntergroupXFN Network'!CZ44)
</f>
        <v/>
      </c>
      <c r="DA44" s="22" t="str">
        <f>IF('IntragroupDepartment Network-1M'!DA44 = 1,1,'IntergroupXFN Network'!DA44)
</f>
        <v/>
      </c>
      <c r="DB44" s="22" t="str">
        <f>IF('IntragroupDepartment Network-1M'!DB44 = 1,1,'IntergroupXFN Network'!DB44)
</f>
        <v/>
      </c>
      <c r="DC44" s="22" t="str">
        <f>IF('IntragroupDepartment Network-1M'!DC44 = 1,1,'IntergroupXFN Network'!DC44)
</f>
        <v/>
      </c>
      <c r="DD44" s="22" t="str">
        <f>IF('IntragroupDepartment Network-1M'!DD44 = 1,1,'IntergroupXFN Network'!DD44)
</f>
        <v/>
      </c>
      <c r="DE44" s="22" t="str">
        <f>IF('IntragroupDepartment Network-1M'!DE44 = 1,1,'IntergroupXFN Network'!DE44)
</f>
        <v/>
      </c>
      <c r="DF44" s="22" t="str">
        <f>IF('IntragroupDepartment Network-1M'!DF44 = 1,1,'IntergroupXFN Network'!DF44)
</f>
        <v/>
      </c>
      <c r="DG44" s="22" t="str">
        <f>IF('IntragroupDepartment Network-1M'!DG44 = 1,1,'IntergroupXFN Network'!DG44)
</f>
        <v/>
      </c>
      <c r="DH44" s="22" t="str">
        <f>IF('IntragroupDepartment Network-1M'!DH44 = 1,1,'IntergroupXFN Network'!DH44)
</f>
        <v/>
      </c>
      <c r="DI44" s="22" t="str">
        <f>IF('IntragroupDepartment Network-1M'!DI44 = 1,1,'IntergroupXFN Network'!DI44)
</f>
        <v/>
      </c>
      <c r="DJ44" s="22" t="str">
        <f>IF('IntragroupDepartment Network-1M'!DJ44 = 1,1,'IntergroupXFN Network'!DJ44)
</f>
        <v/>
      </c>
      <c r="DK44" s="22" t="str">
        <f>IF('IntragroupDepartment Network-1M'!DK44 = 1,1,'IntergroupXFN Network'!DK44)
</f>
        <v/>
      </c>
      <c r="DL44" s="22" t="str">
        <f>IF('IntragroupDepartment Network-1M'!DL44 = 1,1,'IntergroupXFN Network'!DL44)
</f>
        <v/>
      </c>
      <c r="DM44" s="22" t="str">
        <f>IF('IntragroupDepartment Network-1M'!DM44 = 1,1,'IntergroupXFN Network'!DM44)
</f>
        <v/>
      </c>
      <c r="DN44" s="22" t="str">
        <f>IF('IntragroupDepartment Network-1M'!DN44 = 1,1,'IntergroupXFN Network'!DN44)
</f>
        <v/>
      </c>
      <c r="DO44" s="22" t="str">
        <f>IF('IntragroupDepartment Network-1M'!DO44 = 1,1,'IntergroupXFN Network'!DO44)
</f>
        <v/>
      </c>
      <c r="DP44" s="22" t="str">
        <f>IF('IntragroupDepartment Network-1M'!DP44 = 1,1,'IntergroupXFN Network'!DP44)
</f>
        <v/>
      </c>
      <c r="DQ44" s="22" t="str">
        <f>IF('IntragroupDepartment Network-1M'!DQ44 = 1,1,'IntergroupXFN Network'!DQ44)
</f>
        <v/>
      </c>
      <c r="DR44" s="22" t="str">
        <f>IF('IntragroupDepartment Network-1M'!DR44 = 1,1,'IntergroupXFN Network'!DR44)
</f>
        <v/>
      </c>
      <c r="DS44" s="22" t="str">
        <f>IF('IntragroupDepartment Network-1M'!DS44 = 1,1,'IntergroupXFN Network'!DS44)
</f>
        <v/>
      </c>
      <c r="DT44" s="22" t="str">
        <f>IF('IntragroupDepartment Network-1M'!DT44 = 1,1,'IntergroupXFN Network'!DT44)
</f>
        <v/>
      </c>
      <c r="DU44" s="22" t="str">
        <f>IF('IntragroupDepartment Network-1M'!DU44 = 1,1,'IntergroupXFN Network'!DU44)
</f>
        <v/>
      </c>
      <c r="DV44" s="22" t="str">
        <f>IF('IntragroupDepartment Network-1M'!DV44 = 1,1,'IntergroupXFN Network'!DV44)
</f>
        <v/>
      </c>
      <c r="DW44" s="22" t="str">
        <f>IF('IntragroupDepartment Network-1M'!DW44 = 1,1,'IntergroupXFN Network'!DW44)
</f>
        <v/>
      </c>
    </row>
    <row r="45">
      <c r="A45" s="21" t="s">
        <v>88</v>
      </c>
      <c r="B45" s="22">
        <f>IF('IntragroupDepartment Network-1M'!B45 = 1,1,'IntergroupXFN Network'!B45)
</f>
        <v>0</v>
      </c>
      <c r="C45" s="22">
        <f>IF('IntragroupDepartment Network-1M'!C45 = 1,1,'IntergroupXFN Network'!C45)
</f>
        <v>0</v>
      </c>
      <c r="D45" s="22">
        <f>IF('IntragroupDepartment Network-1M'!D45 = 1,1,'IntergroupXFN Network'!D45)
</f>
        <v>0</v>
      </c>
      <c r="E45" s="22">
        <f>IF('IntragroupDepartment Network-1M'!E45 = 1,1,'IntergroupXFN Network'!E45)
</f>
        <v>0</v>
      </c>
      <c r="F45" s="22">
        <f>IF('IntragroupDepartment Network-1M'!F45 = 1,1,'IntergroupXFN Network'!F45)
</f>
        <v>0</v>
      </c>
      <c r="G45" s="22">
        <f>IF('IntragroupDepartment Network-1M'!G45 = 1,1,'IntergroupXFN Network'!G45)
</f>
        <v>0</v>
      </c>
      <c r="H45" s="22">
        <f>IF('IntragroupDepartment Network-1M'!H45 = 1,1,'IntergroupXFN Network'!H45)
</f>
        <v>0</v>
      </c>
      <c r="I45" s="22">
        <f>IF('IntragroupDepartment Network-1M'!I45 = 1,1,'IntergroupXFN Network'!I45)
</f>
        <v>0</v>
      </c>
      <c r="J45" s="22">
        <f>IF('IntragroupDepartment Network-1M'!J45 = 1,1,'IntergroupXFN Network'!J45)
</f>
        <v>0</v>
      </c>
      <c r="K45" s="22">
        <f>IF('IntragroupDepartment Network-1M'!K45 = 1,1,'IntergroupXFN Network'!K45)
</f>
        <v>0</v>
      </c>
      <c r="L45" s="22">
        <f>IF('IntragroupDepartment Network-1M'!L45 = 1,1,'IntergroupXFN Network'!L45)
</f>
        <v>0</v>
      </c>
      <c r="M45" s="22">
        <f>IF('IntragroupDepartment Network-1M'!M45 = 1,1,'IntergroupXFN Network'!M45)
</f>
        <v>0</v>
      </c>
      <c r="N45" s="22">
        <f>IF('IntragroupDepartment Network-1M'!N45 = 1,1,'IntergroupXFN Network'!N45)
</f>
        <v>0</v>
      </c>
      <c r="O45" s="22">
        <f>IF('IntragroupDepartment Network-1M'!O45 = 1,1,'IntergroupXFN Network'!O45)
</f>
        <v>0</v>
      </c>
      <c r="P45" s="22">
        <f>IF('IntragroupDepartment Network-1M'!P45 = 1,1,'IntergroupXFN Network'!P45)
</f>
        <v>0</v>
      </c>
      <c r="Q45" s="22">
        <f>IF('IntragroupDepartment Network-1M'!Q45 = 1,1,'IntergroupXFN Network'!Q45)
</f>
        <v>0</v>
      </c>
      <c r="R45" s="22">
        <f>IF('IntragroupDepartment Network-1M'!R45 = 1,1,'IntergroupXFN Network'!R45)
</f>
        <v>0</v>
      </c>
      <c r="S45" s="22">
        <f>IF('IntragroupDepartment Network-1M'!S45 = 1,1,'IntergroupXFN Network'!S45)
</f>
        <v>0</v>
      </c>
      <c r="T45" s="22">
        <f>IF('IntragroupDepartment Network-1M'!T45 = 1,1,'IntergroupXFN Network'!T45)
</f>
        <v>0</v>
      </c>
      <c r="U45" s="22">
        <f>IF('IntragroupDepartment Network-1M'!U45 = 1,1,'IntergroupXFN Network'!U45)
</f>
        <v>0</v>
      </c>
      <c r="V45" s="22">
        <f>IF('IntragroupDepartment Network-1M'!V45 = 1,1,'IntergroupXFN Network'!V45)
</f>
        <v>0</v>
      </c>
      <c r="W45" s="22">
        <f>IF('IntragroupDepartment Network-1M'!W45 = 1,1,'IntergroupXFN Network'!W45)
</f>
        <v>0</v>
      </c>
      <c r="X45" s="22">
        <f>IF('IntragroupDepartment Network-1M'!X45 = 1,1,'IntergroupXFN Network'!X45)
</f>
        <v>0</v>
      </c>
      <c r="Y45" s="22">
        <f>IF('IntragroupDepartment Network-1M'!Y45 = 1,1,'IntergroupXFN Network'!Y45)
</f>
        <v>0</v>
      </c>
      <c r="Z45" s="22">
        <f>IF('IntragroupDepartment Network-1M'!Z45 = 1,1,'IntergroupXFN Network'!Z45)
</f>
        <v>0</v>
      </c>
      <c r="AA45" s="22">
        <f>IF('IntragroupDepartment Network-1M'!AA45 = 1,1,'IntergroupXFN Network'!AA45)
</f>
        <v>0</v>
      </c>
      <c r="AB45" s="22">
        <f>IF('IntragroupDepartment Network-1M'!AB45 = 1,1,'IntergroupXFN Network'!AB45)
</f>
        <v>0</v>
      </c>
      <c r="AC45" s="22">
        <f>IF('IntragroupDepartment Network-1M'!AC45 = 1,1,'IntergroupXFN Network'!AC45)
</f>
        <v>0</v>
      </c>
      <c r="AD45" s="22">
        <f>IF('IntragroupDepartment Network-1M'!AD45 = 1,1,'IntergroupXFN Network'!AD45)
</f>
        <v>0</v>
      </c>
      <c r="AE45" s="22">
        <f>IF('IntragroupDepartment Network-1M'!AE45 = 1,1,'IntergroupXFN Network'!AE45)
</f>
        <v>0</v>
      </c>
      <c r="AF45" s="22">
        <f>IF('IntragroupDepartment Network-1M'!AF45 = 1,1,'IntergroupXFN Network'!AF45)
</f>
        <v>0</v>
      </c>
      <c r="AG45" s="22">
        <f>IF('IntragroupDepartment Network-1M'!AG45 = 1,1,'IntergroupXFN Network'!AG45)
</f>
        <v>0</v>
      </c>
      <c r="AH45" s="22">
        <f>IF('IntragroupDepartment Network-1M'!AH45 = 1,1,'IntergroupXFN Network'!AH45)
</f>
        <v>0</v>
      </c>
      <c r="AI45" s="22">
        <f>IF('IntragroupDepartment Network-1M'!AI45 = 1,1,'IntergroupXFN Network'!AI45)
</f>
        <v>0</v>
      </c>
      <c r="AJ45" s="22">
        <f>IF('IntragroupDepartment Network-1M'!AJ45 = 1,1,'IntergroupXFN Network'!AJ45)
</f>
        <v>0</v>
      </c>
      <c r="AK45" s="22">
        <f>IF('IntragroupDepartment Network-1M'!AK45 = 1,1,'IntergroupXFN Network'!AK45)
</f>
        <v>0</v>
      </c>
      <c r="AL45" s="22">
        <f>IF('IntragroupDepartment Network-1M'!AL45 = 1,1,'IntergroupXFN Network'!AL45)
</f>
        <v>0</v>
      </c>
      <c r="AM45" s="22">
        <f>IF('IntragroupDepartment Network-1M'!AM45 = 1,1,'IntergroupXFN Network'!AM45)
</f>
        <v>0</v>
      </c>
      <c r="AN45" s="22">
        <f>IF('IntragroupDepartment Network-1M'!AN45 = 1,1,'IntergroupXFN Network'!AN45)
</f>
        <v>0</v>
      </c>
      <c r="AO45" s="22">
        <f>IF('IntragroupDepartment Network-1M'!AO45 = 1,1,'IntergroupXFN Network'!AO45)
</f>
        <v>0</v>
      </c>
      <c r="AP45" s="22">
        <f>IF('IntragroupDepartment Network-1M'!AP45 = 1,1,'IntergroupXFN Network'!AP45)
</f>
        <v>1</v>
      </c>
      <c r="AQ45" s="22">
        <f>IF('IntragroupDepartment Network-1M'!AQ45 = 1,1,'IntergroupXFN Network'!AQ45)
</f>
        <v>1</v>
      </c>
      <c r="AR45" s="22">
        <f>IF('IntragroupDepartment Network-1M'!AR45 = 1,1,'IntergroupXFN Network'!AR45)
</f>
        <v>1</v>
      </c>
      <c r="AS45" s="22">
        <f>IF('IntragroupDepartment Network-1M'!AS45 = 1,1,'IntergroupXFN Network'!AS45)
</f>
        <v>0</v>
      </c>
      <c r="AT45" s="22">
        <f>IF('IntragroupDepartment Network-1M'!AT45 = 1,1,'IntergroupXFN Network'!AT45)
</f>
        <v>1</v>
      </c>
      <c r="AU45" s="22">
        <f>IF('IntragroupDepartment Network-1M'!AU45 = 1,1,'IntergroupXFN Network'!AU45)
</f>
        <v>1</v>
      </c>
      <c r="AV45" s="22">
        <f>IF('IntragroupDepartment Network-1M'!AV45 = 1,1,'IntergroupXFN Network'!AV45)
</f>
        <v>1</v>
      </c>
      <c r="AW45" s="22">
        <f>IF('IntragroupDepartment Network-1M'!AW45 = 1,1,'IntergroupXFN Network'!AW45)
</f>
        <v>1</v>
      </c>
      <c r="AX45" s="22">
        <f>IF('IntragroupDepartment Network-1M'!AX45 = 1,1,'IntergroupXFN Network'!AX45)
</f>
        <v>1</v>
      </c>
      <c r="AY45" s="22">
        <f>IF('IntragroupDepartment Network-1M'!AY45 = 1,1,'IntergroupXFN Network'!AY45)
</f>
        <v>1</v>
      </c>
      <c r="AZ45" s="22">
        <f>IF('IntragroupDepartment Network-1M'!AZ45 = 1,1,'IntergroupXFN Network'!AZ45)
</f>
        <v>1</v>
      </c>
      <c r="BA45" s="22">
        <f>IF('IntragroupDepartment Network-1M'!BA45 = 1,1,'IntergroupXFN Network'!BA45)
</f>
        <v>1</v>
      </c>
      <c r="BB45" s="22">
        <f>IF('IntragroupDepartment Network-1M'!BB45 = 1,1,'IntergroupXFN Network'!BB45)
</f>
        <v>1</v>
      </c>
      <c r="BC45" s="22">
        <f>IF('IntragroupDepartment Network-1M'!BC45 = 1,1,'IntergroupXFN Network'!BC45)
</f>
        <v>1</v>
      </c>
      <c r="BD45" s="22">
        <f>IF('IntragroupDepartment Network-1M'!BD45 = 1,1,'IntergroupXFN Network'!BD45)
</f>
        <v>1</v>
      </c>
      <c r="BE45" s="22">
        <f>IF('IntragroupDepartment Network-1M'!BE45 = 1,1,'IntergroupXFN Network'!BE45)
</f>
        <v>0</v>
      </c>
      <c r="BF45" s="22">
        <f>IF('IntragroupDepartment Network-1M'!BF45 = 1,1,'IntergroupXFN Network'!BF45)
</f>
        <v>0</v>
      </c>
      <c r="BG45" s="22">
        <f>IF('IntragroupDepartment Network-1M'!BG45 = 1,1,'IntergroupXFN Network'!BG45)
</f>
        <v>0</v>
      </c>
      <c r="BH45" s="22">
        <f>IF('IntragroupDepartment Network-1M'!BH45 = 1,1,'IntergroupXFN Network'!BH45)
</f>
        <v>0</v>
      </c>
      <c r="BI45" s="22">
        <f>IF('IntragroupDepartment Network-1M'!BI45 = 1,1,'IntergroupXFN Network'!BI45)
</f>
        <v>0</v>
      </c>
      <c r="BJ45" s="22">
        <f>IF('IntragroupDepartment Network-1M'!BJ45 = 1,1,'IntergroupXFN Network'!BJ45)
</f>
        <v>0</v>
      </c>
      <c r="BK45" s="22">
        <f>IF('IntragroupDepartment Network-1M'!BK45 = 1,1,'IntergroupXFN Network'!BK45)
</f>
        <v>0</v>
      </c>
      <c r="BL45" s="22">
        <f>IF('IntragroupDepartment Network-1M'!BL45 = 1,1,'IntergroupXFN Network'!BL45)
</f>
        <v>0</v>
      </c>
      <c r="BM45" s="22">
        <f>IF('IntragroupDepartment Network-1M'!BM45 = 1,1,'IntergroupXFN Network'!BM45)
</f>
        <v>0</v>
      </c>
      <c r="BN45" s="22">
        <f>IF('IntragroupDepartment Network-1M'!BN45 = 1,1,'IntergroupXFN Network'!BN45)
</f>
        <v>0</v>
      </c>
      <c r="BO45" s="22">
        <f>IF('IntragroupDepartment Network-1M'!BO45 = 1,1,'IntergroupXFN Network'!BO45)
</f>
        <v>0</v>
      </c>
      <c r="BP45" s="22">
        <f>IF('IntragroupDepartment Network-1M'!BP45 = 1,1,'IntergroupXFN Network'!BP45)
</f>
        <v>0</v>
      </c>
      <c r="BQ45" s="22">
        <f>IF('IntragroupDepartment Network-1M'!BQ45 = 1,1,'IntergroupXFN Network'!BQ45)
</f>
        <v>0</v>
      </c>
      <c r="BR45" s="22">
        <f>IF('IntragroupDepartment Network-1M'!BR45 = 1,1,'IntergroupXFN Network'!BR45)
</f>
        <v>0</v>
      </c>
      <c r="BS45" s="22">
        <f>IF('IntragroupDepartment Network-1M'!BS45 = 1,1,'IntergroupXFN Network'!BS45)
</f>
        <v>0</v>
      </c>
      <c r="BT45" s="22" t="str">
        <f>IF('IntragroupDepartment Network-1M'!BT45 = 1,1,'IntergroupXFN Network'!BT45)
</f>
        <v/>
      </c>
      <c r="BU45" s="22" t="str">
        <f>IF('IntragroupDepartment Network-1M'!BU45 = 1,1,'IntergroupXFN Network'!BU45)
</f>
        <v/>
      </c>
      <c r="BV45" s="22" t="str">
        <f>IF('IntragroupDepartment Network-1M'!BV45 = 1,1,'IntergroupXFN Network'!BV45)
</f>
        <v/>
      </c>
      <c r="BW45" s="22" t="str">
        <f>IF('IntragroupDepartment Network-1M'!BW45 = 1,1,'IntergroupXFN Network'!BW45)
</f>
        <v/>
      </c>
      <c r="BX45" s="22" t="str">
        <f>IF('IntragroupDepartment Network-1M'!BX45 = 1,1,'IntergroupXFN Network'!BX45)
</f>
        <v/>
      </c>
      <c r="BY45" s="22" t="str">
        <f>IF('IntragroupDepartment Network-1M'!BY45 = 1,1,'IntergroupXFN Network'!BY45)
</f>
        <v/>
      </c>
      <c r="BZ45" s="22" t="str">
        <f>IF('IntragroupDepartment Network-1M'!BZ45 = 1,1,'IntergroupXFN Network'!BZ45)
</f>
        <v/>
      </c>
      <c r="CA45" s="22" t="str">
        <f>IF('IntragroupDepartment Network-1M'!CA45 = 1,1,'IntergroupXFN Network'!CA45)
</f>
        <v/>
      </c>
      <c r="CB45" s="22" t="str">
        <f>IF('IntragroupDepartment Network-1M'!CB45 = 1,1,'IntergroupXFN Network'!CB45)
</f>
        <v/>
      </c>
      <c r="CC45" s="22" t="str">
        <f>IF('IntragroupDepartment Network-1M'!CC45 = 1,1,'IntergroupXFN Network'!CC45)
</f>
        <v/>
      </c>
      <c r="CD45" s="22" t="str">
        <f>IF('IntragroupDepartment Network-1M'!CD45 = 1,1,'IntergroupXFN Network'!CD45)
</f>
        <v/>
      </c>
      <c r="CE45" s="22" t="str">
        <f>IF('IntragroupDepartment Network-1M'!CE45 = 1,1,'IntergroupXFN Network'!CE45)
</f>
        <v/>
      </c>
      <c r="CF45" s="22" t="str">
        <f>IF('IntragroupDepartment Network-1M'!CF45 = 1,1,'IntergroupXFN Network'!CF45)
</f>
        <v/>
      </c>
      <c r="CG45" s="22" t="str">
        <f>IF('IntragroupDepartment Network-1M'!CG45 = 1,1,'IntergroupXFN Network'!CG45)
</f>
        <v/>
      </c>
      <c r="CH45" s="22" t="str">
        <f>IF('IntragroupDepartment Network-1M'!CH45 = 1,1,'IntergroupXFN Network'!CH45)
</f>
        <v/>
      </c>
      <c r="CI45" s="22" t="str">
        <f>IF('IntragroupDepartment Network-1M'!CI45 = 1,1,'IntergroupXFN Network'!CI45)
</f>
        <v/>
      </c>
      <c r="CJ45" s="22" t="str">
        <f>IF('IntragroupDepartment Network-1M'!CJ45 = 1,1,'IntergroupXFN Network'!CJ45)
</f>
        <v/>
      </c>
      <c r="CK45" s="22" t="str">
        <f>IF('IntragroupDepartment Network-1M'!CK45 = 1,1,'IntergroupXFN Network'!CK45)
</f>
        <v/>
      </c>
      <c r="CL45" s="22" t="str">
        <f>IF('IntragroupDepartment Network-1M'!CL45 = 1,1,'IntergroupXFN Network'!CL45)
</f>
        <v/>
      </c>
      <c r="CM45" s="22" t="str">
        <f>IF('IntragroupDepartment Network-1M'!CM45 = 1,1,'IntergroupXFN Network'!CM45)
</f>
        <v/>
      </c>
      <c r="CN45" s="22" t="str">
        <f>IF('IntragroupDepartment Network-1M'!CN45 = 1,1,'IntergroupXFN Network'!CN45)
</f>
        <v/>
      </c>
      <c r="CO45" s="22" t="str">
        <f>IF('IntragroupDepartment Network-1M'!CO45 = 1,1,'IntergroupXFN Network'!CO45)
</f>
        <v/>
      </c>
      <c r="CP45" s="22" t="str">
        <f>IF('IntragroupDepartment Network-1M'!CP45 = 1,1,'IntergroupXFN Network'!CP45)
</f>
        <v/>
      </c>
      <c r="CQ45" s="22" t="str">
        <f>IF('IntragroupDepartment Network-1M'!CQ45 = 1,1,'IntergroupXFN Network'!CQ45)
</f>
        <v/>
      </c>
      <c r="CR45" s="22" t="str">
        <f>IF('IntragroupDepartment Network-1M'!CR45 = 1,1,'IntergroupXFN Network'!CR45)
</f>
        <v/>
      </c>
      <c r="CS45" s="22" t="str">
        <f>IF('IntragroupDepartment Network-1M'!CS45 = 1,1,'IntergroupXFN Network'!CS45)
</f>
        <v/>
      </c>
      <c r="CT45" s="22" t="str">
        <f>IF('IntragroupDepartment Network-1M'!CT45 = 1,1,'IntergroupXFN Network'!CT45)
</f>
        <v/>
      </c>
      <c r="CU45" s="22" t="str">
        <f>IF('IntragroupDepartment Network-1M'!CU45 = 1,1,'IntergroupXFN Network'!CU45)
</f>
        <v/>
      </c>
      <c r="CV45" s="22" t="str">
        <f>IF('IntragroupDepartment Network-1M'!CV45 = 1,1,'IntergroupXFN Network'!CV45)
</f>
        <v/>
      </c>
      <c r="CW45" s="22" t="str">
        <f>IF('IntragroupDepartment Network-1M'!CW45 = 1,1,'IntergroupXFN Network'!CW45)
</f>
        <v/>
      </c>
      <c r="CX45" s="22" t="str">
        <f>IF('IntragroupDepartment Network-1M'!CX45 = 1,1,'IntergroupXFN Network'!CX45)
</f>
        <v/>
      </c>
      <c r="CY45" s="22" t="str">
        <f>IF('IntragroupDepartment Network-1M'!CY45 = 1,1,'IntergroupXFN Network'!CY45)
</f>
        <v/>
      </c>
      <c r="CZ45" s="22" t="str">
        <f>IF('IntragroupDepartment Network-1M'!CZ45 = 1,1,'IntergroupXFN Network'!CZ45)
</f>
        <v/>
      </c>
      <c r="DA45" s="22" t="str">
        <f>IF('IntragroupDepartment Network-1M'!DA45 = 1,1,'IntergroupXFN Network'!DA45)
</f>
        <v/>
      </c>
      <c r="DB45" s="22" t="str">
        <f>IF('IntragroupDepartment Network-1M'!DB45 = 1,1,'IntergroupXFN Network'!DB45)
</f>
        <v/>
      </c>
      <c r="DC45" s="22" t="str">
        <f>IF('IntragroupDepartment Network-1M'!DC45 = 1,1,'IntergroupXFN Network'!DC45)
</f>
        <v/>
      </c>
      <c r="DD45" s="22" t="str">
        <f>IF('IntragroupDepartment Network-1M'!DD45 = 1,1,'IntergroupXFN Network'!DD45)
</f>
        <v/>
      </c>
      <c r="DE45" s="22" t="str">
        <f>IF('IntragroupDepartment Network-1M'!DE45 = 1,1,'IntergroupXFN Network'!DE45)
</f>
        <v/>
      </c>
      <c r="DF45" s="22" t="str">
        <f>IF('IntragroupDepartment Network-1M'!DF45 = 1,1,'IntergroupXFN Network'!DF45)
</f>
        <v/>
      </c>
      <c r="DG45" s="22" t="str">
        <f>IF('IntragroupDepartment Network-1M'!DG45 = 1,1,'IntergroupXFN Network'!DG45)
</f>
        <v/>
      </c>
      <c r="DH45" s="22" t="str">
        <f>IF('IntragroupDepartment Network-1M'!DH45 = 1,1,'IntergroupXFN Network'!DH45)
</f>
        <v/>
      </c>
      <c r="DI45" s="22" t="str">
        <f>IF('IntragroupDepartment Network-1M'!DI45 = 1,1,'IntergroupXFN Network'!DI45)
</f>
        <v/>
      </c>
      <c r="DJ45" s="22" t="str">
        <f>IF('IntragroupDepartment Network-1M'!DJ45 = 1,1,'IntergroupXFN Network'!DJ45)
</f>
        <v/>
      </c>
      <c r="DK45" s="22" t="str">
        <f>IF('IntragroupDepartment Network-1M'!DK45 = 1,1,'IntergroupXFN Network'!DK45)
</f>
        <v/>
      </c>
      <c r="DL45" s="22" t="str">
        <f>IF('IntragroupDepartment Network-1M'!DL45 = 1,1,'IntergroupXFN Network'!DL45)
</f>
        <v/>
      </c>
      <c r="DM45" s="22" t="str">
        <f>IF('IntragroupDepartment Network-1M'!DM45 = 1,1,'IntergroupXFN Network'!DM45)
</f>
        <v/>
      </c>
      <c r="DN45" s="22" t="str">
        <f>IF('IntragroupDepartment Network-1M'!DN45 = 1,1,'IntergroupXFN Network'!DN45)
</f>
        <v/>
      </c>
      <c r="DO45" s="22" t="str">
        <f>IF('IntragroupDepartment Network-1M'!DO45 = 1,1,'IntergroupXFN Network'!DO45)
</f>
        <v/>
      </c>
      <c r="DP45" s="22" t="str">
        <f>IF('IntragroupDepartment Network-1M'!DP45 = 1,1,'IntergroupXFN Network'!DP45)
</f>
        <v/>
      </c>
      <c r="DQ45" s="22" t="str">
        <f>IF('IntragroupDepartment Network-1M'!DQ45 = 1,1,'IntergroupXFN Network'!DQ45)
</f>
        <v/>
      </c>
      <c r="DR45" s="22" t="str">
        <f>IF('IntragroupDepartment Network-1M'!DR45 = 1,1,'IntergroupXFN Network'!DR45)
</f>
        <v/>
      </c>
      <c r="DS45" s="22" t="str">
        <f>IF('IntragroupDepartment Network-1M'!DS45 = 1,1,'IntergroupXFN Network'!DS45)
</f>
        <v/>
      </c>
      <c r="DT45" s="22" t="str">
        <f>IF('IntragroupDepartment Network-1M'!DT45 = 1,1,'IntergroupXFN Network'!DT45)
</f>
        <v/>
      </c>
      <c r="DU45" s="22" t="str">
        <f>IF('IntragroupDepartment Network-1M'!DU45 = 1,1,'IntergroupXFN Network'!DU45)
</f>
        <v/>
      </c>
      <c r="DV45" s="22" t="str">
        <f>IF('IntragroupDepartment Network-1M'!DV45 = 1,1,'IntergroupXFN Network'!DV45)
</f>
        <v/>
      </c>
      <c r="DW45" s="22" t="str">
        <f>IF('IntragroupDepartment Network-1M'!DW45 = 1,1,'IntergroupXFN Network'!DW45)
</f>
        <v/>
      </c>
    </row>
    <row r="46">
      <c r="A46" s="21" t="s">
        <v>90</v>
      </c>
      <c r="B46" s="22">
        <f>IF('IntragroupDepartment Network-1M'!B46 = 1,1,'IntergroupXFN Network'!B46)
</f>
        <v>0</v>
      </c>
      <c r="C46" s="22">
        <f>IF('IntragroupDepartment Network-1M'!C46 = 1,1,'IntergroupXFN Network'!C46)
</f>
        <v>0</v>
      </c>
      <c r="D46" s="22">
        <f>IF('IntragroupDepartment Network-1M'!D46 = 1,1,'IntergroupXFN Network'!D46)
</f>
        <v>0</v>
      </c>
      <c r="E46" s="22">
        <f>IF('IntragroupDepartment Network-1M'!E46 = 1,1,'IntergroupXFN Network'!E46)
</f>
        <v>0</v>
      </c>
      <c r="F46" s="22">
        <f>IF('IntragroupDepartment Network-1M'!F46 = 1,1,'IntergroupXFN Network'!F46)
</f>
        <v>0</v>
      </c>
      <c r="G46" s="22">
        <f>IF('IntragroupDepartment Network-1M'!G46 = 1,1,'IntergroupXFN Network'!G46)
</f>
        <v>0</v>
      </c>
      <c r="H46" s="22">
        <f>IF('IntragroupDepartment Network-1M'!H46 = 1,1,'IntergroupXFN Network'!H46)
</f>
        <v>0</v>
      </c>
      <c r="I46" s="22">
        <f>IF('IntragroupDepartment Network-1M'!I46 = 1,1,'IntergroupXFN Network'!I46)
</f>
        <v>0</v>
      </c>
      <c r="J46" s="22">
        <f>IF('IntragroupDepartment Network-1M'!J46 = 1,1,'IntergroupXFN Network'!J46)
</f>
        <v>0</v>
      </c>
      <c r="K46" s="22">
        <f>IF('IntragroupDepartment Network-1M'!K46 = 1,1,'IntergroupXFN Network'!K46)
</f>
        <v>0</v>
      </c>
      <c r="L46" s="22">
        <f>IF('IntragroupDepartment Network-1M'!L46 = 1,1,'IntergroupXFN Network'!L46)
</f>
        <v>0</v>
      </c>
      <c r="M46" s="22">
        <f>IF('IntragroupDepartment Network-1M'!M46 = 1,1,'IntergroupXFN Network'!M46)
</f>
        <v>0</v>
      </c>
      <c r="N46" s="22">
        <f>IF('IntragroupDepartment Network-1M'!N46 = 1,1,'IntergroupXFN Network'!N46)
</f>
        <v>0</v>
      </c>
      <c r="O46" s="22">
        <f>IF('IntragroupDepartment Network-1M'!O46 = 1,1,'IntergroupXFN Network'!O46)
</f>
        <v>0</v>
      </c>
      <c r="P46" s="22">
        <f>IF('IntragroupDepartment Network-1M'!P46 = 1,1,'IntergroupXFN Network'!P46)
</f>
        <v>0</v>
      </c>
      <c r="Q46" s="22">
        <f>IF('IntragroupDepartment Network-1M'!Q46 = 1,1,'IntergroupXFN Network'!Q46)
</f>
        <v>0</v>
      </c>
      <c r="R46" s="22">
        <f>IF('IntragroupDepartment Network-1M'!R46 = 1,1,'IntergroupXFN Network'!R46)
</f>
        <v>0</v>
      </c>
      <c r="S46" s="22">
        <f>IF('IntragroupDepartment Network-1M'!S46 = 1,1,'IntergroupXFN Network'!S46)
</f>
        <v>0</v>
      </c>
      <c r="T46" s="22">
        <f>IF('IntragroupDepartment Network-1M'!T46 = 1,1,'IntergroupXFN Network'!T46)
</f>
        <v>0</v>
      </c>
      <c r="U46" s="22">
        <f>IF('IntragroupDepartment Network-1M'!U46 = 1,1,'IntergroupXFN Network'!U46)
</f>
        <v>0</v>
      </c>
      <c r="V46" s="22">
        <f>IF('IntragroupDepartment Network-1M'!V46 = 1,1,'IntergroupXFN Network'!V46)
</f>
        <v>0</v>
      </c>
      <c r="W46" s="22">
        <f>IF('IntragroupDepartment Network-1M'!W46 = 1,1,'IntergroupXFN Network'!W46)
</f>
        <v>0</v>
      </c>
      <c r="X46" s="22">
        <f>IF('IntragroupDepartment Network-1M'!X46 = 1,1,'IntergroupXFN Network'!X46)
</f>
        <v>0</v>
      </c>
      <c r="Y46" s="22">
        <f>IF('IntragroupDepartment Network-1M'!Y46 = 1,1,'IntergroupXFN Network'!Y46)
</f>
        <v>0</v>
      </c>
      <c r="Z46" s="22">
        <f>IF('IntragroupDepartment Network-1M'!Z46 = 1,1,'IntergroupXFN Network'!Z46)
</f>
        <v>0</v>
      </c>
      <c r="AA46" s="22">
        <f>IF('IntragroupDepartment Network-1M'!AA46 = 1,1,'IntergroupXFN Network'!AA46)
</f>
        <v>0</v>
      </c>
      <c r="AB46" s="22">
        <f>IF('IntragroupDepartment Network-1M'!AB46 = 1,1,'IntergroupXFN Network'!AB46)
</f>
        <v>0</v>
      </c>
      <c r="AC46" s="22">
        <f>IF('IntragroupDepartment Network-1M'!AC46 = 1,1,'IntergroupXFN Network'!AC46)
</f>
        <v>0</v>
      </c>
      <c r="AD46" s="22">
        <f>IF('IntragroupDepartment Network-1M'!AD46 = 1,1,'IntergroupXFN Network'!AD46)
</f>
        <v>0</v>
      </c>
      <c r="AE46" s="22">
        <f>IF('IntragroupDepartment Network-1M'!AE46 = 1,1,'IntergroupXFN Network'!AE46)
</f>
        <v>0</v>
      </c>
      <c r="AF46" s="22">
        <f>IF('IntragroupDepartment Network-1M'!AF46 = 1,1,'IntergroupXFN Network'!AF46)
</f>
        <v>0</v>
      </c>
      <c r="AG46" s="22">
        <f>IF('IntragroupDepartment Network-1M'!AG46 = 1,1,'IntergroupXFN Network'!AG46)
</f>
        <v>0</v>
      </c>
      <c r="AH46" s="22">
        <f>IF('IntragroupDepartment Network-1M'!AH46 = 1,1,'IntergroupXFN Network'!AH46)
</f>
        <v>0</v>
      </c>
      <c r="AI46" s="22">
        <f>IF('IntragroupDepartment Network-1M'!AI46 = 1,1,'IntergroupXFN Network'!AI46)
</f>
        <v>0</v>
      </c>
      <c r="AJ46" s="22">
        <f>IF('IntragroupDepartment Network-1M'!AJ46 = 1,1,'IntergroupXFN Network'!AJ46)
</f>
        <v>0</v>
      </c>
      <c r="AK46" s="22">
        <f>IF('IntragroupDepartment Network-1M'!AK46 = 1,1,'IntergroupXFN Network'!AK46)
</f>
        <v>0</v>
      </c>
      <c r="AL46" s="22">
        <f>IF('IntragroupDepartment Network-1M'!AL46 = 1,1,'IntergroupXFN Network'!AL46)
</f>
        <v>0</v>
      </c>
      <c r="AM46" s="22">
        <f>IF('IntragroupDepartment Network-1M'!AM46 = 1,1,'IntergroupXFN Network'!AM46)
</f>
        <v>0</v>
      </c>
      <c r="AN46" s="22">
        <f>IF('IntragroupDepartment Network-1M'!AN46 = 1,1,'IntergroupXFN Network'!AN46)
</f>
        <v>0</v>
      </c>
      <c r="AO46" s="22">
        <f>IF('IntragroupDepartment Network-1M'!AO46 = 1,1,'IntergroupXFN Network'!AO46)
</f>
        <v>0</v>
      </c>
      <c r="AP46" s="22">
        <f>IF('IntragroupDepartment Network-1M'!AP46 = 1,1,'IntergroupXFN Network'!AP46)
</f>
        <v>1</v>
      </c>
      <c r="AQ46" s="22">
        <f>IF('IntragroupDepartment Network-1M'!AQ46 = 1,1,'IntergroupXFN Network'!AQ46)
</f>
        <v>1</v>
      </c>
      <c r="AR46" s="22">
        <f>IF('IntragroupDepartment Network-1M'!AR46 = 1,1,'IntergroupXFN Network'!AR46)
</f>
        <v>1</v>
      </c>
      <c r="AS46" s="22">
        <f>IF('IntragroupDepartment Network-1M'!AS46 = 1,1,'IntergroupXFN Network'!AS46)
</f>
        <v>1</v>
      </c>
      <c r="AT46" s="22">
        <f>IF('IntragroupDepartment Network-1M'!AT46 = 1,1,'IntergroupXFN Network'!AT46)
</f>
        <v>0</v>
      </c>
      <c r="AU46" s="22">
        <f>IF('IntragroupDepartment Network-1M'!AU46 = 1,1,'IntergroupXFN Network'!AU46)
</f>
        <v>1</v>
      </c>
      <c r="AV46" s="22">
        <f>IF('IntragroupDepartment Network-1M'!AV46 = 1,1,'IntergroupXFN Network'!AV46)
</f>
        <v>1</v>
      </c>
      <c r="AW46" s="22">
        <f>IF('IntragroupDepartment Network-1M'!AW46 = 1,1,'IntergroupXFN Network'!AW46)
</f>
        <v>1</v>
      </c>
      <c r="AX46" s="22">
        <f>IF('IntragroupDepartment Network-1M'!AX46 = 1,1,'IntergroupXFN Network'!AX46)
</f>
        <v>1</v>
      </c>
      <c r="AY46" s="22">
        <f>IF('IntragroupDepartment Network-1M'!AY46 = 1,1,'IntergroupXFN Network'!AY46)
</f>
        <v>1</v>
      </c>
      <c r="AZ46" s="22">
        <f>IF('IntragroupDepartment Network-1M'!AZ46 = 1,1,'IntergroupXFN Network'!AZ46)
</f>
        <v>1</v>
      </c>
      <c r="BA46" s="22">
        <f>IF('IntragroupDepartment Network-1M'!BA46 = 1,1,'IntergroupXFN Network'!BA46)
</f>
        <v>1</v>
      </c>
      <c r="BB46" s="22">
        <f>IF('IntragroupDepartment Network-1M'!BB46 = 1,1,'IntergroupXFN Network'!BB46)
</f>
        <v>1</v>
      </c>
      <c r="BC46" s="22">
        <f>IF('IntragroupDepartment Network-1M'!BC46 = 1,1,'IntergroupXFN Network'!BC46)
</f>
        <v>1</v>
      </c>
      <c r="BD46" s="22">
        <f>IF('IntragroupDepartment Network-1M'!BD46 = 1,1,'IntergroupXFN Network'!BD46)
</f>
        <v>1</v>
      </c>
      <c r="BE46" s="22">
        <f>IF('IntragroupDepartment Network-1M'!BE46 = 1,1,'IntergroupXFN Network'!BE46)
</f>
        <v>0</v>
      </c>
      <c r="BF46" s="22">
        <f>IF('IntragroupDepartment Network-1M'!BF46 = 1,1,'IntergroupXFN Network'!BF46)
</f>
        <v>0</v>
      </c>
      <c r="BG46" s="22">
        <f>IF('IntragroupDepartment Network-1M'!BG46 = 1,1,'IntergroupXFN Network'!BG46)
</f>
        <v>0</v>
      </c>
      <c r="BH46" s="22">
        <f>IF('IntragroupDepartment Network-1M'!BH46 = 1,1,'IntergroupXFN Network'!BH46)
</f>
        <v>0</v>
      </c>
      <c r="BI46" s="22">
        <f>IF('IntragroupDepartment Network-1M'!BI46 = 1,1,'IntergroupXFN Network'!BI46)
</f>
        <v>0</v>
      </c>
      <c r="BJ46" s="22">
        <f>IF('IntragroupDepartment Network-1M'!BJ46 = 1,1,'IntergroupXFN Network'!BJ46)
</f>
        <v>0</v>
      </c>
      <c r="BK46" s="22">
        <f>IF('IntragroupDepartment Network-1M'!BK46 = 1,1,'IntergroupXFN Network'!BK46)
</f>
        <v>0</v>
      </c>
      <c r="BL46" s="22">
        <f>IF('IntragroupDepartment Network-1M'!BL46 = 1,1,'IntergroupXFN Network'!BL46)
</f>
        <v>0</v>
      </c>
      <c r="BM46" s="22">
        <f>IF('IntragroupDepartment Network-1M'!BM46 = 1,1,'IntergroupXFN Network'!BM46)
</f>
        <v>0</v>
      </c>
      <c r="BN46" s="22">
        <f>IF('IntragroupDepartment Network-1M'!BN46 = 1,1,'IntergroupXFN Network'!BN46)
</f>
        <v>0</v>
      </c>
      <c r="BO46" s="22">
        <f>IF('IntragroupDepartment Network-1M'!BO46 = 1,1,'IntergroupXFN Network'!BO46)
</f>
        <v>0</v>
      </c>
      <c r="BP46" s="22">
        <f>IF('IntragroupDepartment Network-1M'!BP46 = 1,1,'IntergroupXFN Network'!BP46)
</f>
        <v>0</v>
      </c>
      <c r="BQ46" s="22">
        <f>IF('IntragroupDepartment Network-1M'!BQ46 = 1,1,'IntergroupXFN Network'!BQ46)
</f>
        <v>0</v>
      </c>
      <c r="BR46" s="22">
        <f>IF('IntragroupDepartment Network-1M'!BR46 = 1,1,'IntergroupXFN Network'!BR46)
</f>
        <v>0</v>
      </c>
      <c r="BS46" s="22">
        <f>IF('IntragroupDepartment Network-1M'!BS46 = 1,1,'IntergroupXFN Network'!BS46)
</f>
        <v>0</v>
      </c>
      <c r="BT46" s="22" t="str">
        <f>IF('IntragroupDepartment Network-1M'!BT46 = 1,1,'IntergroupXFN Network'!BT46)
</f>
        <v/>
      </c>
      <c r="BU46" s="22" t="str">
        <f>IF('IntragroupDepartment Network-1M'!BU46 = 1,1,'IntergroupXFN Network'!BU46)
</f>
        <v/>
      </c>
      <c r="BV46" s="22" t="str">
        <f>IF('IntragroupDepartment Network-1M'!BV46 = 1,1,'IntergroupXFN Network'!BV46)
</f>
        <v/>
      </c>
      <c r="BW46" s="22" t="str">
        <f>IF('IntragroupDepartment Network-1M'!BW46 = 1,1,'IntergroupXFN Network'!BW46)
</f>
        <v/>
      </c>
      <c r="BX46" s="22" t="str">
        <f>IF('IntragroupDepartment Network-1M'!BX46 = 1,1,'IntergroupXFN Network'!BX46)
</f>
        <v/>
      </c>
      <c r="BY46" s="22" t="str">
        <f>IF('IntragroupDepartment Network-1M'!BY46 = 1,1,'IntergroupXFN Network'!BY46)
</f>
        <v/>
      </c>
      <c r="BZ46" s="22" t="str">
        <f>IF('IntragroupDepartment Network-1M'!BZ46 = 1,1,'IntergroupXFN Network'!BZ46)
</f>
        <v/>
      </c>
      <c r="CA46" s="22" t="str">
        <f>IF('IntragroupDepartment Network-1M'!CA46 = 1,1,'IntergroupXFN Network'!CA46)
</f>
        <v/>
      </c>
      <c r="CB46" s="22" t="str">
        <f>IF('IntragroupDepartment Network-1M'!CB46 = 1,1,'IntergroupXFN Network'!CB46)
</f>
        <v/>
      </c>
      <c r="CC46" s="22" t="str">
        <f>IF('IntragroupDepartment Network-1M'!CC46 = 1,1,'IntergroupXFN Network'!CC46)
</f>
        <v/>
      </c>
      <c r="CD46" s="22" t="str">
        <f>IF('IntragroupDepartment Network-1M'!CD46 = 1,1,'IntergroupXFN Network'!CD46)
</f>
        <v/>
      </c>
      <c r="CE46" s="22" t="str">
        <f>IF('IntragroupDepartment Network-1M'!CE46 = 1,1,'IntergroupXFN Network'!CE46)
</f>
        <v/>
      </c>
      <c r="CF46" s="22" t="str">
        <f>IF('IntragroupDepartment Network-1M'!CF46 = 1,1,'IntergroupXFN Network'!CF46)
</f>
        <v/>
      </c>
      <c r="CG46" s="22" t="str">
        <f>IF('IntragroupDepartment Network-1M'!CG46 = 1,1,'IntergroupXFN Network'!CG46)
</f>
        <v/>
      </c>
      <c r="CH46" s="22" t="str">
        <f>IF('IntragroupDepartment Network-1M'!CH46 = 1,1,'IntergroupXFN Network'!CH46)
</f>
        <v/>
      </c>
      <c r="CI46" s="22" t="str">
        <f>IF('IntragroupDepartment Network-1M'!CI46 = 1,1,'IntergroupXFN Network'!CI46)
</f>
        <v/>
      </c>
      <c r="CJ46" s="22" t="str">
        <f>IF('IntragroupDepartment Network-1M'!CJ46 = 1,1,'IntergroupXFN Network'!CJ46)
</f>
        <v/>
      </c>
      <c r="CK46" s="22" t="str">
        <f>IF('IntragroupDepartment Network-1M'!CK46 = 1,1,'IntergroupXFN Network'!CK46)
</f>
        <v/>
      </c>
      <c r="CL46" s="22" t="str">
        <f>IF('IntragroupDepartment Network-1M'!CL46 = 1,1,'IntergroupXFN Network'!CL46)
</f>
        <v/>
      </c>
      <c r="CM46" s="22" t="str">
        <f>IF('IntragroupDepartment Network-1M'!CM46 = 1,1,'IntergroupXFN Network'!CM46)
</f>
        <v/>
      </c>
      <c r="CN46" s="22" t="str">
        <f>IF('IntragroupDepartment Network-1M'!CN46 = 1,1,'IntergroupXFN Network'!CN46)
</f>
        <v/>
      </c>
      <c r="CO46" s="22" t="str">
        <f>IF('IntragroupDepartment Network-1M'!CO46 = 1,1,'IntergroupXFN Network'!CO46)
</f>
        <v/>
      </c>
      <c r="CP46" s="22" t="str">
        <f>IF('IntragroupDepartment Network-1M'!CP46 = 1,1,'IntergroupXFN Network'!CP46)
</f>
        <v/>
      </c>
      <c r="CQ46" s="22" t="str">
        <f>IF('IntragroupDepartment Network-1M'!CQ46 = 1,1,'IntergroupXFN Network'!CQ46)
</f>
        <v/>
      </c>
      <c r="CR46" s="22" t="str">
        <f>IF('IntragroupDepartment Network-1M'!CR46 = 1,1,'IntergroupXFN Network'!CR46)
</f>
        <v/>
      </c>
      <c r="CS46" s="22" t="str">
        <f>IF('IntragroupDepartment Network-1M'!CS46 = 1,1,'IntergroupXFN Network'!CS46)
</f>
        <v/>
      </c>
      <c r="CT46" s="22" t="str">
        <f>IF('IntragroupDepartment Network-1M'!CT46 = 1,1,'IntergroupXFN Network'!CT46)
</f>
        <v/>
      </c>
      <c r="CU46" s="22" t="str">
        <f>IF('IntragroupDepartment Network-1M'!CU46 = 1,1,'IntergroupXFN Network'!CU46)
</f>
        <v/>
      </c>
      <c r="CV46" s="22" t="str">
        <f>IF('IntragroupDepartment Network-1M'!CV46 = 1,1,'IntergroupXFN Network'!CV46)
</f>
        <v/>
      </c>
      <c r="CW46" s="22" t="str">
        <f>IF('IntragroupDepartment Network-1M'!CW46 = 1,1,'IntergroupXFN Network'!CW46)
</f>
        <v/>
      </c>
      <c r="CX46" s="22" t="str">
        <f>IF('IntragroupDepartment Network-1M'!CX46 = 1,1,'IntergroupXFN Network'!CX46)
</f>
        <v/>
      </c>
      <c r="CY46" s="22" t="str">
        <f>IF('IntragroupDepartment Network-1M'!CY46 = 1,1,'IntergroupXFN Network'!CY46)
</f>
        <v/>
      </c>
      <c r="CZ46" s="22" t="str">
        <f>IF('IntragroupDepartment Network-1M'!CZ46 = 1,1,'IntergroupXFN Network'!CZ46)
</f>
        <v/>
      </c>
      <c r="DA46" s="22" t="str">
        <f>IF('IntragroupDepartment Network-1M'!DA46 = 1,1,'IntergroupXFN Network'!DA46)
</f>
        <v/>
      </c>
      <c r="DB46" s="22" t="str">
        <f>IF('IntragroupDepartment Network-1M'!DB46 = 1,1,'IntergroupXFN Network'!DB46)
</f>
        <v/>
      </c>
      <c r="DC46" s="22" t="str">
        <f>IF('IntragroupDepartment Network-1M'!DC46 = 1,1,'IntergroupXFN Network'!DC46)
</f>
        <v/>
      </c>
      <c r="DD46" s="22" t="str">
        <f>IF('IntragroupDepartment Network-1M'!DD46 = 1,1,'IntergroupXFN Network'!DD46)
</f>
        <v/>
      </c>
      <c r="DE46" s="22" t="str">
        <f>IF('IntragroupDepartment Network-1M'!DE46 = 1,1,'IntergroupXFN Network'!DE46)
</f>
        <v/>
      </c>
      <c r="DF46" s="22" t="str">
        <f>IF('IntragroupDepartment Network-1M'!DF46 = 1,1,'IntergroupXFN Network'!DF46)
</f>
        <v/>
      </c>
      <c r="DG46" s="22" t="str">
        <f>IF('IntragroupDepartment Network-1M'!DG46 = 1,1,'IntergroupXFN Network'!DG46)
</f>
        <v/>
      </c>
      <c r="DH46" s="22" t="str">
        <f>IF('IntragroupDepartment Network-1M'!DH46 = 1,1,'IntergroupXFN Network'!DH46)
</f>
        <v/>
      </c>
      <c r="DI46" s="22" t="str">
        <f>IF('IntragroupDepartment Network-1M'!DI46 = 1,1,'IntergroupXFN Network'!DI46)
</f>
        <v/>
      </c>
      <c r="DJ46" s="22" t="str">
        <f>IF('IntragroupDepartment Network-1M'!DJ46 = 1,1,'IntergroupXFN Network'!DJ46)
</f>
        <v/>
      </c>
      <c r="DK46" s="22" t="str">
        <f>IF('IntragroupDepartment Network-1M'!DK46 = 1,1,'IntergroupXFN Network'!DK46)
</f>
        <v/>
      </c>
      <c r="DL46" s="22" t="str">
        <f>IF('IntragroupDepartment Network-1M'!DL46 = 1,1,'IntergroupXFN Network'!DL46)
</f>
        <v/>
      </c>
      <c r="DM46" s="22" t="str">
        <f>IF('IntragroupDepartment Network-1M'!DM46 = 1,1,'IntergroupXFN Network'!DM46)
</f>
        <v/>
      </c>
      <c r="DN46" s="22" t="str">
        <f>IF('IntragroupDepartment Network-1M'!DN46 = 1,1,'IntergroupXFN Network'!DN46)
</f>
        <v/>
      </c>
      <c r="DO46" s="22" t="str">
        <f>IF('IntragroupDepartment Network-1M'!DO46 = 1,1,'IntergroupXFN Network'!DO46)
</f>
        <v/>
      </c>
      <c r="DP46" s="22" t="str">
        <f>IF('IntragroupDepartment Network-1M'!DP46 = 1,1,'IntergroupXFN Network'!DP46)
</f>
        <v/>
      </c>
      <c r="DQ46" s="22" t="str">
        <f>IF('IntragroupDepartment Network-1M'!DQ46 = 1,1,'IntergroupXFN Network'!DQ46)
</f>
        <v/>
      </c>
      <c r="DR46" s="22" t="str">
        <f>IF('IntragroupDepartment Network-1M'!DR46 = 1,1,'IntergroupXFN Network'!DR46)
</f>
        <v/>
      </c>
      <c r="DS46" s="22" t="str">
        <f>IF('IntragroupDepartment Network-1M'!DS46 = 1,1,'IntergroupXFN Network'!DS46)
</f>
        <v/>
      </c>
      <c r="DT46" s="22" t="str">
        <f>IF('IntragroupDepartment Network-1M'!DT46 = 1,1,'IntergroupXFN Network'!DT46)
</f>
        <v/>
      </c>
      <c r="DU46" s="22" t="str">
        <f>IF('IntragroupDepartment Network-1M'!DU46 = 1,1,'IntergroupXFN Network'!DU46)
</f>
        <v/>
      </c>
      <c r="DV46" s="22" t="str">
        <f>IF('IntragroupDepartment Network-1M'!DV46 = 1,1,'IntergroupXFN Network'!DV46)
</f>
        <v/>
      </c>
      <c r="DW46" s="22" t="str">
        <f>IF('IntragroupDepartment Network-1M'!DW46 = 1,1,'IntergroupXFN Network'!DW46)
</f>
        <v/>
      </c>
    </row>
    <row r="47">
      <c r="A47" s="21" t="s">
        <v>92</v>
      </c>
      <c r="B47" s="22">
        <f>IF('IntragroupDepartment Network-1M'!B47 = 1,1,'IntergroupXFN Network'!B47)
</f>
        <v>0</v>
      </c>
      <c r="C47" s="22">
        <f>IF('IntragroupDepartment Network-1M'!C47 = 1,1,'IntergroupXFN Network'!C47)
</f>
        <v>0</v>
      </c>
      <c r="D47" s="22">
        <f>IF('IntragroupDepartment Network-1M'!D47 = 1,1,'IntergroupXFN Network'!D47)
</f>
        <v>0</v>
      </c>
      <c r="E47" s="22">
        <f>IF('IntragroupDepartment Network-1M'!E47 = 1,1,'IntergroupXFN Network'!E47)
</f>
        <v>0</v>
      </c>
      <c r="F47" s="22">
        <f>IF('IntragroupDepartment Network-1M'!F47 = 1,1,'IntergroupXFN Network'!F47)
</f>
        <v>0</v>
      </c>
      <c r="G47" s="22">
        <f>IF('IntragroupDepartment Network-1M'!G47 = 1,1,'IntergroupXFN Network'!G47)
</f>
        <v>0</v>
      </c>
      <c r="H47" s="22">
        <f>IF('IntragroupDepartment Network-1M'!H47 = 1,1,'IntergroupXFN Network'!H47)
</f>
        <v>0</v>
      </c>
      <c r="I47" s="22">
        <f>IF('IntragroupDepartment Network-1M'!I47 = 1,1,'IntergroupXFN Network'!I47)
</f>
        <v>0</v>
      </c>
      <c r="J47" s="22">
        <f>IF('IntragroupDepartment Network-1M'!J47 = 1,1,'IntergroupXFN Network'!J47)
</f>
        <v>0</v>
      </c>
      <c r="K47" s="22">
        <f>IF('IntragroupDepartment Network-1M'!K47 = 1,1,'IntergroupXFN Network'!K47)
</f>
        <v>0</v>
      </c>
      <c r="L47" s="22">
        <f>IF('IntragroupDepartment Network-1M'!L47 = 1,1,'IntergroupXFN Network'!L47)
</f>
        <v>0</v>
      </c>
      <c r="M47" s="22">
        <f>IF('IntragroupDepartment Network-1M'!M47 = 1,1,'IntergroupXFN Network'!M47)
</f>
        <v>0</v>
      </c>
      <c r="N47" s="22">
        <f>IF('IntragroupDepartment Network-1M'!N47 = 1,1,'IntergroupXFN Network'!N47)
</f>
        <v>0</v>
      </c>
      <c r="O47" s="22">
        <f>IF('IntragroupDepartment Network-1M'!O47 = 1,1,'IntergroupXFN Network'!O47)
</f>
        <v>0</v>
      </c>
      <c r="P47" s="22">
        <f>IF('IntragroupDepartment Network-1M'!P47 = 1,1,'IntergroupXFN Network'!P47)
</f>
        <v>0</v>
      </c>
      <c r="Q47" s="22">
        <f>IF('IntragroupDepartment Network-1M'!Q47 = 1,1,'IntergroupXFN Network'!Q47)
</f>
        <v>0</v>
      </c>
      <c r="R47" s="22">
        <f>IF('IntragroupDepartment Network-1M'!R47 = 1,1,'IntergroupXFN Network'!R47)
</f>
        <v>0</v>
      </c>
      <c r="S47" s="22">
        <f>IF('IntragroupDepartment Network-1M'!S47 = 1,1,'IntergroupXFN Network'!S47)
</f>
        <v>0</v>
      </c>
      <c r="T47" s="22">
        <f>IF('IntragroupDepartment Network-1M'!T47 = 1,1,'IntergroupXFN Network'!T47)
</f>
        <v>0</v>
      </c>
      <c r="U47" s="22">
        <f>IF('IntragroupDepartment Network-1M'!U47 = 1,1,'IntergroupXFN Network'!U47)
</f>
        <v>0</v>
      </c>
      <c r="V47" s="22">
        <f>IF('IntragroupDepartment Network-1M'!V47 = 1,1,'IntergroupXFN Network'!V47)
</f>
        <v>0</v>
      </c>
      <c r="W47" s="22">
        <f>IF('IntragroupDepartment Network-1M'!W47 = 1,1,'IntergroupXFN Network'!W47)
</f>
        <v>0</v>
      </c>
      <c r="X47" s="22">
        <f>IF('IntragroupDepartment Network-1M'!X47 = 1,1,'IntergroupXFN Network'!X47)
</f>
        <v>0</v>
      </c>
      <c r="Y47" s="22">
        <f>IF('IntragroupDepartment Network-1M'!Y47 = 1,1,'IntergroupXFN Network'!Y47)
</f>
        <v>0</v>
      </c>
      <c r="Z47" s="22">
        <f>IF('IntragroupDepartment Network-1M'!Z47 = 1,1,'IntergroupXFN Network'!Z47)
</f>
        <v>0</v>
      </c>
      <c r="AA47" s="22">
        <f>IF('IntragroupDepartment Network-1M'!AA47 = 1,1,'IntergroupXFN Network'!AA47)
</f>
        <v>0</v>
      </c>
      <c r="AB47" s="22">
        <f>IF('IntragroupDepartment Network-1M'!AB47 = 1,1,'IntergroupXFN Network'!AB47)
</f>
        <v>0</v>
      </c>
      <c r="AC47" s="22">
        <f>IF('IntragroupDepartment Network-1M'!AC47 = 1,1,'IntergroupXFN Network'!AC47)
</f>
        <v>0</v>
      </c>
      <c r="AD47" s="22">
        <f>IF('IntragroupDepartment Network-1M'!AD47 = 1,1,'IntergroupXFN Network'!AD47)
</f>
        <v>0</v>
      </c>
      <c r="AE47" s="22">
        <f>IF('IntragroupDepartment Network-1M'!AE47 = 1,1,'IntergroupXFN Network'!AE47)
</f>
        <v>0</v>
      </c>
      <c r="AF47" s="22">
        <f>IF('IntragroupDepartment Network-1M'!AF47 = 1,1,'IntergroupXFN Network'!AF47)
</f>
        <v>0</v>
      </c>
      <c r="AG47" s="22">
        <f>IF('IntragroupDepartment Network-1M'!AG47 = 1,1,'IntergroupXFN Network'!AG47)
</f>
        <v>0</v>
      </c>
      <c r="AH47" s="22">
        <f>IF('IntragroupDepartment Network-1M'!AH47 = 1,1,'IntergroupXFN Network'!AH47)
</f>
        <v>0</v>
      </c>
      <c r="AI47" s="22">
        <f>IF('IntragroupDepartment Network-1M'!AI47 = 1,1,'IntergroupXFN Network'!AI47)
</f>
        <v>0</v>
      </c>
      <c r="AJ47" s="22">
        <f>IF('IntragroupDepartment Network-1M'!AJ47 = 1,1,'IntergroupXFN Network'!AJ47)
</f>
        <v>0</v>
      </c>
      <c r="AK47" s="22">
        <f>IF('IntragroupDepartment Network-1M'!AK47 = 1,1,'IntergroupXFN Network'!AK47)
</f>
        <v>0</v>
      </c>
      <c r="AL47" s="22">
        <f>IF('IntragroupDepartment Network-1M'!AL47 = 1,1,'IntergroupXFN Network'!AL47)
</f>
        <v>0</v>
      </c>
      <c r="AM47" s="22">
        <f>IF('IntragroupDepartment Network-1M'!AM47 = 1,1,'IntergroupXFN Network'!AM47)
</f>
        <v>0</v>
      </c>
      <c r="AN47" s="22">
        <f>IF('IntragroupDepartment Network-1M'!AN47 = 1,1,'IntergroupXFN Network'!AN47)
</f>
        <v>0</v>
      </c>
      <c r="AO47" s="22">
        <f>IF('IntragroupDepartment Network-1M'!AO47 = 1,1,'IntergroupXFN Network'!AO47)
</f>
        <v>0</v>
      </c>
      <c r="AP47" s="22">
        <f>IF('IntragroupDepartment Network-1M'!AP47 = 1,1,'IntergroupXFN Network'!AP47)
</f>
        <v>1</v>
      </c>
      <c r="AQ47" s="22">
        <f>IF('IntragroupDepartment Network-1M'!AQ47 = 1,1,'IntergroupXFN Network'!AQ47)
</f>
        <v>1</v>
      </c>
      <c r="AR47" s="22">
        <f>IF('IntragroupDepartment Network-1M'!AR47 = 1,1,'IntergroupXFN Network'!AR47)
</f>
        <v>1</v>
      </c>
      <c r="AS47" s="22">
        <f>IF('IntragroupDepartment Network-1M'!AS47 = 1,1,'IntergroupXFN Network'!AS47)
</f>
        <v>1</v>
      </c>
      <c r="AT47" s="22">
        <f>IF('IntragroupDepartment Network-1M'!AT47 = 1,1,'IntergroupXFN Network'!AT47)
</f>
        <v>1</v>
      </c>
      <c r="AU47" s="22">
        <f>IF('IntragroupDepartment Network-1M'!AU47 = 1,1,'IntergroupXFN Network'!AU47)
</f>
        <v>0</v>
      </c>
      <c r="AV47" s="22">
        <f>IF('IntragroupDepartment Network-1M'!AV47 = 1,1,'IntergroupXFN Network'!AV47)
</f>
        <v>1</v>
      </c>
      <c r="AW47" s="22">
        <f>IF('IntragroupDepartment Network-1M'!AW47 = 1,1,'IntergroupXFN Network'!AW47)
</f>
        <v>1</v>
      </c>
      <c r="AX47" s="22">
        <f>IF('IntragroupDepartment Network-1M'!AX47 = 1,1,'IntergroupXFN Network'!AX47)
</f>
        <v>1</v>
      </c>
      <c r="AY47" s="22">
        <f>IF('IntragroupDepartment Network-1M'!AY47 = 1,1,'IntergroupXFN Network'!AY47)
</f>
        <v>1</v>
      </c>
      <c r="AZ47" s="22">
        <f>IF('IntragroupDepartment Network-1M'!AZ47 = 1,1,'IntergroupXFN Network'!AZ47)
</f>
        <v>1</v>
      </c>
      <c r="BA47" s="22">
        <f>IF('IntragroupDepartment Network-1M'!BA47 = 1,1,'IntergroupXFN Network'!BA47)
</f>
        <v>1</v>
      </c>
      <c r="BB47" s="22">
        <f>IF('IntragroupDepartment Network-1M'!BB47 = 1,1,'IntergroupXFN Network'!BB47)
</f>
        <v>1</v>
      </c>
      <c r="BC47" s="22">
        <f>IF('IntragroupDepartment Network-1M'!BC47 = 1,1,'IntergroupXFN Network'!BC47)
</f>
        <v>1</v>
      </c>
      <c r="BD47" s="22">
        <f>IF('IntragroupDepartment Network-1M'!BD47 = 1,1,'IntergroupXFN Network'!BD47)
</f>
        <v>1</v>
      </c>
      <c r="BE47" s="22">
        <f>IF('IntragroupDepartment Network-1M'!BE47 = 1,1,'IntergroupXFN Network'!BE47)
</f>
        <v>0</v>
      </c>
      <c r="BF47" s="22">
        <f>IF('IntragroupDepartment Network-1M'!BF47 = 1,1,'IntergroupXFN Network'!BF47)
</f>
        <v>0</v>
      </c>
      <c r="BG47" s="22">
        <f>IF('IntragroupDepartment Network-1M'!BG47 = 1,1,'IntergroupXFN Network'!BG47)
</f>
        <v>0</v>
      </c>
      <c r="BH47" s="22">
        <f>IF('IntragroupDepartment Network-1M'!BH47 = 1,1,'IntergroupXFN Network'!BH47)
</f>
        <v>0</v>
      </c>
      <c r="BI47" s="22">
        <f>IF('IntragroupDepartment Network-1M'!BI47 = 1,1,'IntergroupXFN Network'!BI47)
</f>
        <v>0</v>
      </c>
      <c r="BJ47" s="22">
        <f>IF('IntragroupDepartment Network-1M'!BJ47 = 1,1,'IntergroupXFN Network'!BJ47)
</f>
        <v>0</v>
      </c>
      <c r="BK47" s="22">
        <f>IF('IntragroupDepartment Network-1M'!BK47 = 1,1,'IntergroupXFN Network'!BK47)
</f>
        <v>0</v>
      </c>
      <c r="BL47" s="22">
        <f>IF('IntragroupDepartment Network-1M'!BL47 = 1,1,'IntergroupXFN Network'!BL47)
</f>
        <v>0</v>
      </c>
      <c r="BM47" s="22">
        <f>IF('IntragroupDepartment Network-1M'!BM47 = 1,1,'IntergroupXFN Network'!BM47)
</f>
        <v>0</v>
      </c>
      <c r="BN47" s="22">
        <f>IF('IntragroupDepartment Network-1M'!BN47 = 1,1,'IntergroupXFN Network'!BN47)
</f>
        <v>0</v>
      </c>
      <c r="BO47" s="22">
        <f>IF('IntragroupDepartment Network-1M'!BO47 = 1,1,'IntergroupXFN Network'!BO47)
</f>
        <v>0</v>
      </c>
      <c r="BP47" s="22">
        <f>IF('IntragroupDepartment Network-1M'!BP47 = 1,1,'IntergroupXFN Network'!BP47)
</f>
        <v>0</v>
      </c>
      <c r="BQ47" s="22">
        <f>IF('IntragroupDepartment Network-1M'!BQ47 = 1,1,'IntergroupXFN Network'!BQ47)
</f>
        <v>0</v>
      </c>
      <c r="BR47" s="22">
        <f>IF('IntragroupDepartment Network-1M'!BR47 = 1,1,'IntergroupXFN Network'!BR47)
</f>
        <v>0</v>
      </c>
      <c r="BS47" s="22">
        <f>IF('IntragroupDepartment Network-1M'!BS47 = 1,1,'IntergroupXFN Network'!BS47)
</f>
        <v>0</v>
      </c>
      <c r="BT47" s="22" t="str">
        <f>IF('IntragroupDepartment Network-1M'!BT47 = 1,1,'IntergroupXFN Network'!BT47)
</f>
        <v/>
      </c>
      <c r="BU47" s="22" t="str">
        <f>IF('IntragroupDepartment Network-1M'!BU47 = 1,1,'IntergroupXFN Network'!BU47)
</f>
        <v/>
      </c>
      <c r="BV47" s="22" t="str">
        <f>IF('IntragroupDepartment Network-1M'!BV47 = 1,1,'IntergroupXFN Network'!BV47)
</f>
        <v/>
      </c>
      <c r="BW47" s="22" t="str">
        <f>IF('IntragroupDepartment Network-1M'!BW47 = 1,1,'IntergroupXFN Network'!BW47)
</f>
        <v/>
      </c>
      <c r="BX47" s="22" t="str">
        <f>IF('IntragroupDepartment Network-1M'!BX47 = 1,1,'IntergroupXFN Network'!BX47)
</f>
        <v/>
      </c>
      <c r="BY47" s="22" t="str">
        <f>IF('IntragroupDepartment Network-1M'!BY47 = 1,1,'IntergroupXFN Network'!BY47)
</f>
        <v/>
      </c>
      <c r="BZ47" s="22" t="str">
        <f>IF('IntragroupDepartment Network-1M'!BZ47 = 1,1,'IntergroupXFN Network'!BZ47)
</f>
        <v/>
      </c>
      <c r="CA47" s="22" t="str">
        <f>IF('IntragroupDepartment Network-1M'!CA47 = 1,1,'IntergroupXFN Network'!CA47)
</f>
        <v/>
      </c>
      <c r="CB47" s="22" t="str">
        <f>IF('IntragroupDepartment Network-1M'!CB47 = 1,1,'IntergroupXFN Network'!CB47)
</f>
        <v/>
      </c>
      <c r="CC47" s="22" t="str">
        <f>IF('IntragroupDepartment Network-1M'!CC47 = 1,1,'IntergroupXFN Network'!CC47)
</f>
        <v/>
      </c>
      <c r="CD47" s="22" t="str">
        <f>IF('IntragroupDepartment Network-1M'!CD47 = 1,1,'IntergroupXFN Network'!CD47)
</f>
        <v/>
      </c>
      <c r="CE47" s="22" t="str">
        <f>IF('IntragroupDepartment Network-1M'!CE47 = 1,1,'IntergroupXFN Network'!CE47)
</f>
        <v/>
      </c>
      <c r="CF47" s="22" t="str">
        <f>IF('IntragroupDepartment Network-1M'!CF47 = 1,1,'IntergroupXFN Network'!CF47)
</f>
        <v/>
      </c>
      <c r="CG47" s="22" t="str">
        <f>IF('IntragroupDepartment Network-1M'!CG47 = 1,1,'IntergroupXFN Network'!CG47)
</f>
        <v/>
      </c>
      <c r="CH47" s="22" t="str">
        <f>IF('IntragroupDepartment Network-1M'!CH47 = 1,1,'IntergroupXFN Network'!CH47)
</f>
        <v/>
      </c>
      <c r="CI47" s="22" t="str">
        <f>IF('IntragroupDepartment Network-1M'!CI47 = 1,1,'IntergroupXFN Network'!CI47)
</f>
        <v/>
      </c>
      <c r="CJ47" s="22" t="str">
        <f>IF('IntragroupDepartment Network-1M'!CJ47 = 1,1,'IntergroupXFN Network'!CJ47)
</f>
        <v/>
      </c>
      <c r="CK47" s="22" t="str">
        <f>IF('IntragroupDepartment Network-1M'!CK47 = 1,1,'IntergroupXFN Network'!CK47)
</f>
        <v/>
      </c>
      <c r="CL47" s="22" t="str">
        <f>IF('IntragroupDepartment Network-1M'!CL47 = 1,1,'IntergroupXFN Network'!CL47)
</f>
        <v/>
      </c>
      <c r="CM47" s="22" t="str">
        <f>IF('IntragroupDepartment Network-1M'!CM47 = 1,1,'IntergroupXFN Network'!CM47)
</f>
        <v/>
      </c>
      <c r="CN47" s="22" t="str">
        <f>IF('IntragroupDepartment Network-1M'!CN47 = 1,1,'IntergroupXFN Network'!CN47)
</f>
        <v/>
      </c>
      <c r="CO47" s="22" t="str">
        <f>IF('IntragroupDepartment Network-1M'!CO47 = 1,1,'IntergroupXFN Network'!CO47)
</f>
        <v/>
      </c>
      <c r="CP47" s="22" t="str">
        <f>IF('IntragroupDepartment Network-1M'!CP47 = 1,1,'IntergroupXFN Network'!CP47)
</f>
        <v/>
      </c>
      <c r="CQ47" s="22" t="str">
        <f>IF('IntragroupDepartment Network-1M'!CQ47 = 1,1,'IntergroupXFN Network'!CQ47)
</f>
        <v/>
      </c>
      <c r="CR47" s="22" t="str">
        <f>IF('IntragroupDepartment Network-1M'!CR47 = 1,1,'IntergroupXFN Network'!CR47)
</f>
        <v/>
      </c>
      <c r="CS47" s="22" t="str">
        <f>IF('IntragroupDepartment Network-1M'!CS47 = 1,1,'IntergroupXFN Network'!CS47)
</f>
        <v/>
      </c>
      <c r="CT47" s="22" t="str">
        <f>IF('IntragroupDepartment Network-1M'!CT47 = 1,1,'IntergroupXFN Network'!CT47)
</f>
        <v/>
      </c>
      <c r="CU47" s="22" t="str">
        <f>IF('IntragroupDepartment Network-1M'!CU47 = 1,1,'IntergroupXFN Network'!CU47)
</f>
        <v/>
      </c>
      <c r="CV47" s="22" t="str">
        <f>IF('IntragroupDepartment Network-1M'!CV47 = 1,1,'IntergroupXFN Network'!CV47)
</f>
        <v/>
      </c>
      <c r="CW47" s="22" t="str">
        <f>IF('IntragroupDepartment Network-1M'!CW47 = 1,1,'IntergroupXFN Network'!CW47)
</f>
        <v/>
      </c>
      <c r="CX47" s="22" t="str">
        <f>IF('IntragroupDepartment Network-1M'!CX47 = 1,1,'IntergroupXFN Network'!CX47)
</f>
        <v/>
      </c>
      <c r="CY47" s="22" t="str">
        <f>IF('IntragroupDepartment Network-1M'!CY47 = 1,1,'IntergroupXFN Network'!CY47)
</f>
        <v/>
      </c>
      <c r="CZ47" s="22" t="str">
        <f>IF('IntragroupDepartment Network-1M'!CZ47 = 1,1,'IntergroupXFN Network'!CZ47)
</f>
        <v/>
      </c>
      <c r="DA47" s="22" t="str">
        <f>IF('IntragroupDepartment Network-1M'!DA47 = 1,1,'IntergroupXFN Network'!DA47)
</f>
        <v/>
      </c>
      <c r="DB47" s="22" t="str">
        <f>IF('IntragroupDepartment Network-1M'!DB47 = 1,1,'IntergroupXFN Network'!DB47)
</f>
        <v/>
      </c>
      <c r="DC47" s="22" t="str">
        <f>IF('IntragroupDepartment Network-1M'!DC47 = 1,1,'IntergroupXFN Network'!DC47)
</f>
        <v/>
      </c>
      <c r="DD47" s="22" t="str">
        <f>IF('IntragroupDepartment Network-1M'!DD47 = 1,1,'IntergroupXFN Network'!DD47)
</f>
        <v/>
      </c>
      <c r="DE47" s="22" t="str">
        <f>IF('IntragroupDepartment Network-1M'!DE47 = 1,1,'IntergroupXFN Network'!DE47)
</f>
        <v/>
      </c>
      <c r="DF47" s="22" t="str">
        <f>IF('IntragroupDepartment Network-1M'!DF47 = 1,1,'IntergroupXFN Network'!DF47)
</f>
        <v/>
      </c>
      <c r="DG47" s="22" t="str">
        <f>IF('IntragroupDepartment Network-1M'!DG47 = 1,1,'IntergroupXFN Network'!DG47)
</f>
        <v/>
      </c>
      <c r="DH47" s="22" t="str">
        <f>IF('IntragroupDepartment Network-1M'!DH47 = 1,1,'IntergroupXFN Network'!DH47)
</f>
        <v/>
      </c>
      <c r="DI47" s="22" t="str">
        <f>IF('IntragroupDepartment Network-1M'!DI47 = 1,1,'IntergroupXFN Network'!DI47)
</f>
        <v/>
      </c>
      <c r="DJ47" s="22" t="str">
        <f>IF('IntragroupDepartment Network-1M'!DJ47 = 1,1,'IntergroupXFN Network'!DJ47)
</f>
        <v/>
      </c>
      <c r="DK47" s="22" t="str">
        <f>IF('IntragroupDepartment Network-1M'!DK47 = 1,1,'IntergroupXFN Network'!DK47)
</f>
        <v/>
      </c>
      <c r="DL47" s="22" t="str">
        <f>IF('IntragroupDepartment Network-1M'!DL47 = 1,1,'IntergroupXFN Network'!DL47)
</f>
        <v/>
      </c>
      <c r="DM47" s="22" t="str">
        <f>IF('IntragroupDepartment Network-1M'!DM47 = 1,1,'IntergroupXFN Network'!DM47)
</f>
        <v/>
      </c>
      <c r="DN47" s="22" t="str">
        <f>IF('IntragroupDepartment Network-1M'!DN47 = 1,1,'IntergroupXFN Network'!DN47)
</f>
        <v/>
      </c>
      <c r="DO47" s="22" t="str">
        <f>IF('IntragroupDepartment Network-1M'!DO47 = 1,1,'IntergroupXFN Network'!DO47)
</f>
        <v/>
      </c>
      <c r="DP47" s="22" t="str">
        <f>IF('IntragroupDepartment Network-1M'!DP47 = 1,1,'IntergroupXFN Network'!DP47)
</f>
        <v/>
      </c>
      <c r="DQ47" s="22" t="str">
        <f>IF('IntragroupDepartment Network-1M'!DQ47 = 1,1,'IntergroupXFN Network'!DQ47)
</f>
        <v/>
      </c>
      <c r="DR47" s="22" t="str">
        <f>IF('IntragroupDepartment Network-1M'!DR47 = 1,1,'IntergroupXFN Network'!DR47)
</f>
        <v/>
      </c>
      <c r="DS47" s="22" t="str">
        <f>IF('IntragroupDepartment Network-1M'!DS47 = 1,1,'IntergroupXFN Network'!DS47)
</f>
        <v/>
      </c>
      <c r="DT47" s="22" t="str">
        <f>IF('IntragroupDepartment Network-1M'!DT47 = 1,1,'IntergroupXFN Network'!DT47)
</f>
        <v/>
      </c>
      <c r="DU47" s="22" t="str">
        <f>IF('IntragroupDepartment Network-1M'!DU47 = 1,1,'IntergroupXFN Network'!DU47)
</f>
        <v/>
      </c>
      <c r="DV47" s="22" t="str">
        <f>IF('IntragroupDepartment Network-1M'!DV47 = 1,1,'IntergroupXFN Network'!DV47)
</f>
        <v/>
      </c>
      <c r="DW47" s="22" t="str">
        <f>IF('IntragroupDepartment Network-1M'!DW47 = 1,1,'IntergroupXFN Network'!DW47)
</f>
        <v/>
      </c>
    </row>
    <row r="48">
      <c r="A48" s="21" t="s">
        <v>94</v>
      </c>
      <c r="B48" s="22">
        <f>IF('IntragroupDepartment Network-1M'!B48 = 1,1,'IntergroupXFN Network'!B48)
</f>
        <v>0</v>
      </c>
      <c r="C48" s="22">
        <f>IF('IntragroupDepartment Network-1M'!C48 = 1,1,'IntergroupXFN Network'!C48)
</f>
        <v>0</v>
      </c>
      <c r="D48" s="22">
        <f>IF('IntragroupDepartment Network-1M'!D48 = 1,1,'IntergroupXFN Network'!D48)
</f>
        <v>0</v>
      </c>
      <c r="E48" s="22">
        <f>IF('IntragroupDepartment Network-1M'!E48 = 1,1,'IntergroupXFN Network'!E48)
</f>
        <v>0</v>
      </c>
      <c r="F48" s="22">
        <f>IF('IntragroupDepartment Network-1M'!F48 = 1,1,'IntergroupXFN Network'!F48)
</f>
        <v>0</v>
      </c>
      <c r="G48" s="22">
        <f>IF('IntragroupDepartment Network-1M'!G48 = 1,1,'IntergroupXFN Network'!G48)
</f>
        <v>0</v>
      </c>
      <c r="H48" s="22">
        <f>IF('IntragroupDepartment Network-1M'!H48 = 1,1,'IntergroupXFN Network'!H48)
</f>
        <v>0</v>
      </c>
      <c r="I48" s="22">
        <f>IF('IntragroupDepartment Network-1M'!I48 = 1,1,'IntergroupXFN Network'!I48)
</f>
        <v>0</v>
      </c>
      <c r="J48" s="22">
        <f>IF('IntragroupDepartment Network-1M'!J48 = 1,1,'IntergroupXFN Network'!J48)
</f>
        <v>0</v>
      </c>
      <c r="K48" s="22">
        <f>IF('IntragroupDepartment Network-1M'!K48 = 1,1,'IntergroupXFN Network'!K48)
</f>
        <v>0</v>
      </c>
      <c r="L48" s="22">
        <f>IF('IntragroupDepartment Network-1M'!L48 = 1,1,'IntergroupXFN Network'!L48)
</f>
        <v>0</v>
      </c>
      <c r="M48" s="22">
        <f>IF('IntragroupDepartment Network-1M'!M48 = 1,1,'IntergroupXFN Network'!M48)
</f>
        <v>0</v>
      </c>
      <c r="N48" s="22">
        <f>IF('IntragroupDepartment Network-1M'!N48 = 1,1,'IntergroupXFN Network'!N48)
</f>
        <v>0</v>
      </c>
      <c r="O48" s="22">
        <f>IF('IntragroupDepartment Network-1M'!O48 = 1,1,'IntergroupXFN Network'!O48)
</f>
        <v>0</v>
      </c>
      <c r="P48" s="22">
        <f>IF('IntragroupDepartment Network-1M'!P48 = 1,1,'IntergroupXFN Network'!P48)
</f>
        <v>0</v>
      </c>
      <c r="Q48" s="22">
        <f>IF('IntragroupDepartment Network-1M'!Q48 = 1,1,'IntergroupXFN Network'!Q48)
</f>
        <v>0</v>
      </c>
      <c r="R48" s="22">
        <f>IF('IntragroupDepartment Network-1M'!R48 = 1,1,'IntergroupXFN Network'!R48)
</f>
        <v>0</v>
      </c>
      <c r="S48" s="22">
        <f>IF('IntragroupDepartment Network-1M'!S48 = 1,1,'IntergroupXFN Network'!S48)
</f>
        <v>0</v>
      </c>
      <c r="T48" s="22">
        <f>IF('IntragroupDepartment Network-1M'!T48 = 1,1,'IntergroupXFN Network'!T48)
</f>
        <v>0</v>
      </c>
      <c r="U48" s="22">
        <f>IF('IntragroupDepartment Network-1M'!U48 = 1,1,'IntergroupXFN Network'!U48)
</f>
        <v>0</v>
      </c>
      <c r="V48" s="22">
        <f>IF('IntragroupDepartment Network-1M'!V48 = 1,1,'IntergroupXFN Network'!V48)
</f>
        <v>0</v>
      </c>
      <c r="W48" s="22">
        <f>IF('IntragroupDepartment Network-1M'!W48 = 1,1,'IntergroupXFN Network'!W48)
</f>
        <v>0</v>
      </c>
      <c r="X48" s="22">
        <f>IF('IntragroupDepartment Network-1M'!X48 = 1,1,'IntergroupXFN Network'!X48)
</f>
        <v>0</v>
      </c>
      <c r="Y48" s="22">
        <f>IF('IntragroupDepartment Network-1M'!Y48 = 1,1,'IntergroupXFN Network'!Y48)
</f>
        <v>0</v>
      </c>
      <c r="Z48" s="22">
        <f>IF('IntragroupDepartment Network-1M'!Z48 = 1,1,'IntergroupXFN Network'!Z48)
</f>
        <v>0</v>
      </c>
      <c r="AA48" s="22">
        <f>IF('IntragroupDepartment Network-1M'!AA48 = 1,1,'IntergroupXFN Network'!AA48)
</f>
        <v>0</v>
      </c>
      <c r="AB48" s="22">
        <f>IF('IntragroupDepartment Network-1M'!AB48 = 1,1,'IntergroupXFN Network'!AB48)
</f>
        <v>0</v>
      </c>
      <c r="AC48" s="22">
        <f>IF('IntragroupDepartment Network-1M'!AC48 = 1,1,'IntergroupXFN Network'!AC48)
</f>
        <v>0</v>
      </c>
      <c r="AD48" s="22">
        <f>IF('IntragroupDepartment Network-1M'!AD48 = 1,1,'IntergroupXFN Network'!AD48)
</f>
        <v>0</v>
      </c>
      <c r="AE48" s="22">
        <f>IF('IntragroupDepartment Network-1M'!AE48 = 1,1,'IntergroupXFN Network'!AE48)
</f>
        <v>0</v>
      </c>
      <c r="AF48" s="22">
        <f>IF('IntragroupDepartment Network-1M'!AF48 = 1,1,'IntergroupXFN Network'!AF48)
</f>
        <v>0</v>
      </c>
      <c r="AG48" s="22">
        <f>IF('IntragroupDepartment Network-1M'!AG48 = 1,1,'IntergroupXFN Network'!AG48)
</f>
        <v>0</v>
      </c>
      <c r="AH48" s="22">
        <f>IF('IntragroupDepartment Network-1M'!AH48 = 1,1,'IntergroupXFN Network'!AH48)
</f>
        <v>0</v>
      </c>
      <c r="AI48" s="22">
        <f>IF('IntragroupDepartment Network-1M'!AI48 = 1,1,'IntergroupXFN Network'!AI48)
</f>
        <v>0</v>
      </c>
      <c r="AJ48" s="22">
        <f>IF('IntragroupDepartment Network-1M'!AJ48 = 1,1,'IntergroupXFN Network'!AJ48)
</f>
        <v>0</v>
      </c>
      <c r="AK48" s="22">
        <f>IF('IntragroupDepartment Network-1M'!AK48 = 1,1,'IntergroupXFN Network'!AK48)
</f>
        <v>0</v>
      </c>
      <c r="AL48" s="22">
        <f>IF('IntragroupDepartment Network-1M'!AL48 = 1,1,'IntergroupXFN Network'!AL48)
</f>
        <v>0</v>
      </c>
      <c r="AM48" s="22">
        <f>IF('IntragroupDepartment Network-1M'!AM48 = 1,1,'IntergroupXFN Network'!AM48)
</f>
        <v>0</v>
      </c>
      <c r="AN48" s="22">
        <f>IF('IntragroupDepartment Network-1M'!AN48 = 1,1,'IntergroupXFN Network'!AN48)
</f>
        <v>0</v>
      </c>
      <c r="AO48" s="22">
        <f>IF('IntragroupDepartment Network-1M'!AO48 = 1,1,'IntergroupXFN Network'!AO48)
</f>
        <v>0</v>
      </c>
      <c r="AP48" s="22">
        <f>IF('IntragroupDepartment Network-1M'!AP48 = 1,1,'IntergroupXFN Network'!AP48)
</f>
        <v>1</v>
      </c>
      <c r="AQ48" s="22">
        <f>IF('IntragroupDepartment Network-1M'!AQ48 = 1,1,'IntergroupXFN Network'!AQ48)
</f>
        <v>1</v>
      </c>
      <c r="AR48" s="22">
        <f>IF('IntragroupDepartment Network-1M'!AR48 = 1,1,'IntergroupXFN Network'!AR48)
</f>
        <v>1</v>
      </c>
      <c r="AS48" s="22">
        <f>IF('IntragroupDepartment Network-1M'!AS48 = 1,1,'IntergroupXFN Network'!AS48)
</f>
        <v>1</v>
      </c>
      <c r="AT48" s="22">
        <f>IF('IntragroupDepartment Network-1M'!AT48 = 1,1,'IntergroupXFN Network'!AT48)
</f>
        <v>1</v>
      </c>
      <c r="AU48" s="22">
        <f>IF('IntragroupDepartment Network-1M'!AU48 = 1,1,'IntergroupXFN Network'!AU48)
</f>
        <v>1</v>
      </c>
      <c r="AV48" s="22">
        <f>IF('IntragroupDepartment Network-1M'!AV48 = 1,1,'IntergroupXFN Network'!AV48)
</f>
        <v>0</v>
      </c>
      <c r="AW48" s="22">
        <f>IF('IntragroupDepartment Network-1M'!AW48 = 1,1,'IntergroupXFN Network'!AW48)
</f>
        <v>1</v>
      </c>
      <c r="AX48" s="22">
        <f>IF('IntragroupDepartment Network-1M'!AX48 = 1,1,'IntergroupXFN Network'!AX48)
</f>
        <v>1</v>
      </c>
      <c r="AY48" s="22">
        <f>IF('IntragroupDepartment Network-1M'!AY48 = 1,1,'IntergroupXFN Network'!AY48)
</f>
        <v>1</v>
      </c>
      <c r="AZ48" s="22">
        <f>IF('IntragroupDepartment Network-1M'!AZ48 = 1,1,'IntergroupXFN Network'!AZ48)
</f>
        <v>1</v>
      </c>
      <c r="BA48" s="22">
        <f>IF('IntragroupDepartment Network-1M'!BA48 = 1,1,'IntergroupXFN Network'!BA48)
</f>
        <v>1</v>
      </c>
      <c r="BB48" s="22">
        <f>IF('IntragroupDepartment Network-1M'!BB48 = 1,1,'IntergroupXFN Network'!BB48)
</f>
        <v>1</v>
      </c>
      <c r="BC48" s="22">
        <f>IF('IntragroupDepartment Network-1M'!BC48 = 1,1,'IntergroupXFN Network'!BC48)
</f>
        <v>1</v>
      </c>
      <c r="BD48" s="22">
        <f>IF('IntragroupDepartment Network-1M'!BD48 = 1,1,'IntergroupXFN Network'!BD48)
</f>
        <v>1</v>
      </c>
      <c r="BE48" s="22">
        <f>IF('IntragroupDepartment Network-1M'!BE48 = 1,1,'IntergroupXFN Network'!BE48)
</f>
        <v>0</v>
      </c>
      <c r="BF48" s="22">
        <f>IF('IntragroupDepartment Network-1M'!BF48 = 1,1,'IntergroupXFN Network'!BF48)
</f>
        <v>0</v>
      </c>
      <c r="BG48" s="22">
        <f>IF('IntragroupDepartment Network-1M'!BG48 = 1,1,'IntergroupXFN Network'!BG48)
</f>
        <v>0</v>
      </c>
      <c r="BH48" s="22">
        <f>IF('IntragroupDepartment Network-1M'!BH48 = 1,1,'IntergroupXFN Network'!BH48)
</f>
        <v>0</v>
      </c>
      <c r="BI48" s="22">
        <f>IF('IntragroupDepartment Network-1M'!BI48 = 1,1,'IntergroupXFN Network'!BI48)
</f>
        <v>0</v>
      </c>
      <c r="BJ48" s="22">
        <f>IF('IntragroupDepartment Network-1M'!BJ48 = 1,1,'IntergroupXFN Network'!BJ48)
</f>
        <v>0</v>
      </c>
      <c r="BK48" s="22">
        <f>IF('IntragroupDepartment Network-1M'!BK48 = 1,1,'IntergroupXFN Network'!BK48)
</f>
        <v>0</v>
      </c>
      <c r="BL48" s="22">
        <f>IF('IntragroupDepartment Network-1M'!BL48 = 1,1,'IntergroupXFN Network'!BL48)
</f>
        <v>0</v>
      </c>
      <c r="BM48" s="22">
        <f>IF('IntragroupDepartment Network-1M'!BM48 = 1,1,'IntergroupXFN Network'!BM48)
</f>
        <v>0</v>
      </c>
      <c r="BN48" s="22">
        <f>IF('IntragroupDepartment Network-1M'!BN48 = 1,1,'IntergroupXFN Network'!BN48)
</f>
        <v>0</v>
      </c>
      <c r="BO48" s="22">
        <f>IF('IntragroupDepartment Network-1M'!BO48 = 1,1,'IntergroupXFN Network'!BO48)
</f>
        <v>0</v>
      </c>
      <c r="BP48" s="22">
        <f>IF('IntragroupDepartment Network-1M'!BP48 = 1,1,'IntergroupXFN Network'!BP48)
</f>
        <v>0</v>
      </c>
      <c r="BQ48" s="22">
        <f>IF('IntragroupDepartment Network-1M'!BQ48 = 1,1,'IntergroupXFN Network'!BQ48)
</f>
        <v>0</v>
      </c>
      <c r="BR48" s="22">
        <f>IF('IntragroupDepartment Network-1M'!BR48 = 1,1,'IntergroupXFN Network'!BR48)
</f>
        <v>0</v>
      </c>
      <c r="BS48" s="22">
        <f>IF('IntragroupDepartment Network-1M'!BS48 = 1,1,'IntergroupXFN Network'!BS48)
</f>
        <v>0</v>
      </c>
      <c r="BT48" s="22" t="str">
        <f>IF('IntragroupDepartment Network-1M'!BT48 = 1,1,'IntergroupXFN Network'!BT48)
</f>
        <v/>
      </c>
      <c r="BU48" s="22" t="str">
        <f>IF('IntragroupDepartment Network-1M'!BU48 = 1,1,'IntergroupXFN Network'!BU48)
</f>
        <v/>
      </c>
      <c r="BV48" s="22" t="str">
        <f>IF('IntragroupDepartment Network-1M'!BV48 = 1,1,'IntergroupXFN Network'!BV48)
</f>
        <v/>
      </c>
      <c r="BW48" s="22" t="str">
        <f>IF('IntragroupDepartment Network-1M'!BW48 = 1,1,'IntergroupXFN Network'!BW48)
</f>
        <v/>
      </c>
      <c r="BX48" s="22" t="str">
        <f>IF('IntragroupDepartment Network-1M'!BX48 = 1,1,'IntergroupXFN Network'!BX48)
</f>
        <v/>
      </c>
      <c r="BY48" s="22" t="str">
        <f>IF('IntragroupDepartment Network-1M'!BY48 = 1,1,'IntergroupXFN Network'!BY48)
</f>
        <v/>
      </c>
      <c r="BZ48" s="22" t="str">
        <f>IF('IntragroupDepartment Network-1M'!BZ48 = 1,1,'IntergroupXFN Network'!BZ48)
</f>
        <v/>
      </c>
      <c r="CA48" s="22" t="str">
        <f>IF('IntragroupDepartment Network-1M'!CA48 = 1,1,'IntergroupXFN Network'!CA48)
</f>
        <v/>
      </c>
      <c r="CB48" s="22" t="str">
        <f>IF('IntragroupDepartment Network-1M'!CB48 = 1,1,'IntergroupXFN Network'!CB48)
</f>
        <v/>
      </c>
      <c r="CC48" s="22" t="str">
        <f>IF('IntragroupDepartment Network-1M'!CC48 = 1,1,'IntergroupXFN Network'!CC48)
</f>
        <v/>
      </c>
      <c r="CD48" s="22" t="str">
        <f>IF('IntragroupDepartment Network-1M'!CD48 = 1,1,'IntergroupXFN Network'!CD48)
</f>
        <v/>
      </c>
      <c r="CE48" s="22" t="str">
        <f>IF('IntragroupDepartment Network-1M'!CE48 = 1,1,'IntergroupXFN Network'!CE48)
</f>
        <v/>
      </c>
      <c r="CF48" s="22" t="str">
        <f>IF('IntragroupDepartment Network-1M'!CF48 = 1,1,'IntergroupXFN Network'!CF48)
</f>
        <v/>
      </c>
      <c r="CG48" s="22" t="str">
        <f>IF('IntragroupDepartment Network-1M'!CG48 = 1,1,'IntergroupXFN Network'!CG48)
</f>
        <v/>
      </c>
      <c r="CH48" s="22" t="str">
        <f>IF('IntragroupDepartment Network-1M'!CH48 = 1,1,'IntergroupXFN Network'!CH48)
</f>
        <v/>
      </c>
      <c r="CI48" s="22" t="str">
        <f>IF('IntragroupDepartment Network-1M'!CI48 = 1,1,'IntergroupXFN Network'!CI48)
</f>
        <v/>
      </c>
      <c r="CJ48" s="22" t="str">
        <f>IF('IntragroupDepartment Network-1M'!CJ48 = 1,1,'IntergroupXFN Network'!CJ48)
</f>
        <v/>
      </c>
      <c r="CK48" s="22" t="str">
        <f>IF('IntragroupDepartment Network-1M'!CK48 = 1,1,'IntergroupXFN Network'!CK48)
</f>
        <v/>
      </c>
      <c r="CL48" s="22" t="str">
        <f>IF('IntragroupDepartment Network-1M'!CL48 = 1,1,'IntergroupXFN Network'!CL48)
</f>
        <v/>
      </c>
      <c r="CM48" s="22" t="str">
        <f>IF('IntragroupDepartment Network-1M'!CM48 = 1,1,'IntergroupXFN Network'!CM48)
</f>
        <v/>
      </c>
      <c r="CN48" s="22" t="str">
        <f>IF('IntragroupDepartment Network-1M'!CN48 = 1,1,'IntergroupXFN Network'!CN48)
</f>
        <v/>
      </c>
      <c r="CO48" s="22" t="str">
        <f>IF('IntragroupDepartment Network-1M'!CO48 = 1,1,'IntergroupXFN Network'!CO48)
</f>
        <v/>
      </c>
      <c r="CP48" s="22" t="str">
        <f>IF('IntragroupDepartment Network-1M'!CP48 = 1,1,'IntergroupXFN Network'!CP48)
</f>
        <v/>
      </c>
      <c r="CQ48" s="22" t="str">
        <f>IF('IntragroupDepartment Network-1M'!CQ48 = 1,1,'IntergroupXFN Network'!CQ48)
</f>
        <v/>
      </c>
      <c r="CR48" s="22" t="str">
        <f>IF('IntragroupDepartment Network-1M'!CR48 = 1,1,'IntergroupXFN Network'!CR48)
</f>
        <v/>
      </c>
      <c r="CS48" s="22" t="str">
        <f>IF('IntragroupDepartment Network-1M'!CS48 = 1,1,'IntergroupXFN Network'!CS48)
</f>
        <v/>
      </c>
      <c r="CT48" s="22" t="str">
        <f>IF('IntragroupDepartment Network-1M'!CT48 = 1,1,'IntergroupXFN Network'!CT48)
</f>
        <v/>
      </c>
      <c r="CU48" s="22" t="str">
        <f>IF('IntragroupDepartment Network-1M'!CU48 = 1,1,'IntergroupXFN Network'!CU48)
</f>
        <v/>
      </c>
      <c r="CV48" s="22" t="str">
        <f>IF('IntragroupDepartment Network-1M'!CV48 = 1,1,'IntergroupXFN Network'!CV48)
</f>
        <v/>
      </c>
      <c r="CW48" s="22" t="str">
        <f>IF('IntragroupDepartment Network-1M'!CW48 = 1,1,'IntergroupXFN Network'!CW48)
</f>
        <v/>
      </c>
      <c r="CX48" s="22" t="str">
        <f>IF('IntragroupDepartment Network-1M'!CX48 = 1,1,'IntergroupXFN Network'!CX48)
</f>
        <v/>
      </c>
      <c r="CY48" s="22" t="str">
        <f>IF('IntragroupDepartment Network-1M'!CY48 = 1,1,'IntergroupXFN Network'!CY48)
</f>
        <v/>
      </c>
      <c r="CZ48" s="22" t="str">
        <f>IF('IntragroupDepartment Network-1M'!CZ48 = 1,1,'IntergroupXFN Network'!CZ48)
</f>
        <v/>
      </c>
      <c r="DA48" s="22" t="str">
        <f>IF('IntragroupDepartment Network-1M'!DA48 = 1,1,'IntergroupXFN Network'!DA48)
</f>
        <v/>
      </c>
      <c r="DB48" s="22" t="str">
        <f>IF('IntragroupDepartment Network-1M'!DB48 = 1,1,'IntergroupXFN Network'!DB48)
</f>
        <v/>
      </c>
      <c r="DC48" s="22" t="str">
        <f>IF('IntragroupDepartment Network-1M'!DC48 = 1,1,'IntergroupXFN Network'!DC48)
</f>
        <v/>
      </c>
      <c r="DD48" s="22" t="str">
        <f>IF('IntragroupDepartment Network-1M'!DD48 = 1,1,'IntergroupXFN Network'!DD48)
</f>
        <v/>
      </c>
      <c r="DE48" s="22" t="str">
        <f>IF('IntragroupDepartment Network-1M'!DE48 = 1,1,'IntergroupXFN Network'!DE48)
</f>
        <v/>
      </c>
      <c r="DF48" s="22" t="str">
        <f>IF('IntragroupDepartment Network-1M'!DF48 = 1,1,'IntergroupXFN Network'!DF48)
</f>
        <v/>
      </c>
      <c r="DG48" s="22" t="str">
        <f>IF('IntragroupDepartment Network-1M'!DG48 = 1,1,'IntergroupXFN Network'!DG48)
</f>
        <v/>
      </c>
      <c r="DH48" s="22" t="str">
        <f>IF('IntragroupDepartment Network-1M'!DH48 = 1,1,'IntergroupXFN Network'!DH48)
</f>
        <v/>
      </c>
      <c r="DI48" s="22" t="str">
        <f>IF('IntragroupDepartment Network-1M'!DI48 = 1,1,'IntergroupXFN Network'!DI48)
</f>
        <v/>
      </c>
      <c r="DJ48" s="22" t="str">
        <f>IF('IntragroupDepartment Network-1M'!DJ48 = 1,1,'IntergroupXFN Network'!DJ48)
</f>
        <v/>
      </c>
      <c r="DK48" s="22" t="str">
        <f>IF('IntragroupDepartment Network-1M'!DK48 = 1,1,'IntergroupXFN Network'!DK48)
</f>
        <v/>
      </c>
      <c r="DL48" s="22" t="str">
        <f>IF('IntragroupDepartment Network-1M'!DL48 = 1,1,'IntergroupXFN Network'!DL48)
</f>
        <v/>
      </c>
      <c r="DM48" s="22" t="str">
        <f>IF('IntragroupDepartment Network-1M'!DM48 = 1,1,'IntergroupXFN Network'!DM48)
</f>
        <v/>
      </c>
      <c r="DN48" s="22" t="str">
        <f>IF('IntragroupDepartment Network-1M'!DN48 = 1,1,'IntergroupXFN Network'!DN48)
</f>
        <v/>
      </c>
      <c r="DO48" s="22" t="str">
        <f>IF('IntragroupDepartment Network-1M'!DO48 = 1,1,'IntergroupXFN Network'!DO48)
</f>
        <v/>
      </c>
      <c r="DP48" s="22" t="str">
        <f>IF('IntragroupDepartment Network-1M'!DP48 = 1,1,'IntergroupXFN Network'!DP48)
</f>
        <v/>
      </c>
      <c r="DQ48" s="22" t="str">
        <f>IF('IntragroupDepartment Network-1M'!DQ48 = 1,1,'IntergroupXFN Network'!DQ48)
</f>
        <v/>
      </c>
      <c r="DR48" s="22" t="str">
        <f>IF('IntragroupDepartment Network-1M'!DR48 = 1,1,'IntergroupXFN Network'!DR48)
</f>
        <v/>
      </c>
      <c r="DS48" s="22" t="str">
        <f>IF('IntragroupDepartment Network-1M'!DS48 = 1,1,'IntergroupXFN Network'!DS48)
</f>
        <v/>
      </c>
      <c r="DT48" s="22" t="str">
        <f>IF('IntragroupDepartment Network-1M'!DT48 = 1,1,'IntergroupXFN Network'!DT48)
</f>
        <v/>
      </c>
      <c r="DU48" s="22" t="str">
        <f>IF('IntragroupDepartment Network-1M'!DU48 = 1,1,'IntergroupXFN Network'!DU48)
</f>
        <v/>
      </c>
      <c r="DV48" s="22" t="str">
        <f>IF('IntragroupDepartment Network-1M'!DV48 = 1,1,'IntergroupXFN Network'!DV48)
</f>
        <v/>
      </c>
      <c r="DW48" s="22" t="str">
        <f>IF('IntragroupDepartment Network-1M'!DW48 = 1,1,'IntergroupXFN Network'!DW48)
</f>
        <v/>
      </c>
    </row>
    <row r="49">
      <c r="A49" s="21" t="s">
        <v>96</v>
      </c>
      <c r="B49" s="22">
        <f>IF('IntragroupDepartment Network-1M'!B49 = 1,1,'IntergroupXFN Network'!B49)
</f>
        <v>0</v>
      </c>
      <c r="C49" s="22">
        <f>IF('IntragroupDepartment Network-1M'!C49 = 1,1,'IntergroupXFN Network'!C49)
</f>
        <v>0</v>
      </c>
      <c r="D49" s="22">
        <f>IF('IntragroupDepartment Network-1M'!D49 = 1,1,'IntergroupXFN Network'!D49)
</f>
        <v>0</v>
      </c>
      <c r="E49" s="22">
        <f>IF('IntragroupDepartment Network-1M'!E49 = 1,1,'IntergroupXFN Network'!E49)
</f>
        <v>0</v>
      </c>
      <c r="F49" s="22">
        <f>IF('IntragroupDepartment Network-1M'!F49 = 1,1,'IntergroupXFN Network'!F49)
</f>
        <v>0</v>
      </c>
      <c r="G49" s="22">
        <f>IF('IntragroupDepartment Network-1M'!G49 = 1,1,'IntergroupXFN Network'!G49)
</f>
        <v>0</v>
      </c>
      <c r="H49" s="22">
        <f>IF('IntragroupDepartment Network-1M'!H49 = 1,1,'IntergroupXFN Network'!H49)
</f>
        <v>0</v>
      </c>
      <c r="I49" s="22">
        <f>IF('IntragroupDepartment Network-1M'!I49 = 1,1,'IntergroupXFN Network'!I49)
</f>
        <v>0</v>
      </c>
      <c r="J49" s="22">
        <f>IF('IntragroupDepartment Network-1M'!J49 = 1,1,'IntergroupXFN Network'!J49)
</f>
        <v>0</v>
      </c>
      <c r="K49" s="22">
        <f>IF('IntragroupDepartment Network-1M'!K49 = 1,1,'IntergroupXFN Network'!K49)
</f>
        <v>0</v>
      </c>
      <c r="L49" s="22">
        <f>IF('IntragroupDepartment Network-1M'!L49 = 1,1,'IntergroupXFN Network'!L49)
</f>
        <v>0</v>
      </c>
      <c r="M49" s="22">
        <f>IF('IntragroupDepartment Network-1M'!M49 = 1,1,'IntergroupXFN Network'!M49)
</f>
        <v>0</v>
      </c>
      <c r="N49" s="22">
        <f>IF('IntragroupDepartment Network-1M'!N49 = 1,1,'IntergroupXFN Network'!N49)
</f>
        <v>0</v>
      </c>
      <c r="O49" s="22">
        <f>IF('IntragroupDepartment Network-1M'!O49 = 1,1,'IntergroupXFN Network'!O49)
</f>
        <v>0</v>
      </c>
      <c r="P49" s="22">
        <f>IF('IntragroupDepartment Network-1M'!P49 = 1,1,'IntergroupXFN Network'!P49)
</f>
        <v>0</v>
      </c>
      <c r="Q49" s="22">
        <f>IF('IntragroupDepartment Network-1M'!Q49 = 1,1,'IntergroupXFN Network'!Q49)
</f>
        <v>0</v>
      </c>
      <c r="R49" s="22">
        <f>IF('IntragroupDepartment Network-1M'!R49 = 1,1,'IntergroupXFN Network'!R49)
</f>
        <v>0</v>
      </c>
      <c r="S49" s="22">
        <f>IF('IntragroupDepartment Network-1M'!S49 = 1,1,'IntergroupXFN Network'!S49)
</f>
        <v>0</v>
      </c>
      <c r="T49" s="22">
        <f>IF('IntragroupDepartment Network-1M'!T49 = 1,1,'IntergroupXFN Network'!T49)
</f>
        <v>0</v>
      </c>
      <c r="U49" s="22">
        <f>IF('IntragroupDepartment Network-1M'!U49 = 1,1,'IntergroupXFN Network'!U49)
</f>
        <v>0</v>
      </c>
      <c r="V49" s="22">
        <f>IF('IntragroupDepartment Network-1M'!V49 = 1,1,'IntergroupXFN Network'!V49)
</f>
        <v>0</v>
      </c>
      <c r="W49" s="22">
        <f>IF('IntragroupDepartment Network-1M'!W49 = 1,1,'IntergroupXFN Network'!W49)
</f>
        <v>0</v>
      </c>
      <c r="X49" s="22">
        <f>IF('IntragroupDepartment Network-1M'!X49 = 1,1,'IntergroupXFN Network'!X49)
</f>
        <v>0</v>
      </c>
      <c r="Y49" s="22">
        <f>IF('IntragroupDepartment Network-1M'!Y49 = 1,1,'IntergroupXFN Network'!Y49)
</f>
        <v>0</v>
      </c>
      <c r="Z49" s="22">
        <f>IF('IntragroupDepartment Network-1M'!Z49 = 1,1,'IntergroupXFN Network'!Z49)
</f>
        <v>0</v>
      </c>
      <c r="AA49" s="22">
        <f>IF('IntragroupDepartment Network-1M'!AA49 = 1,1,'IntergroupXFN Network'!AA49)
</f>
        <v>0</v>
      </c>
      <c r="AB49" s="22">
        <f>IF('IntragroupDepartment Network-1M'!AB49 = 1,1,'IntergroupXFN Network'!AB49)
</f>
        <v>0</v>
      </c>
      <c r="AC49" s="22">
        <f>IF('IntragroupDepartment Network-1M'!AC49 = 1,1,'IntergroupXFN Network'!AC49)
</f>
        <v>0</v>
      </c>
      <c r="AD49" s="22">
        <f>IF('IntragroupDepartment Network-1M'!AD49 = 1,1,'IntergroupXFN Network'!AD49)
</f>
        <v>0</v>
      </c>
      <c r="AE49" s="22">
        <f>IF('IntragroupDepartment Network-1M'!AE49 = 1,1,'IntergroupXFN Network'!AE49)
</f>
        <v>0</v>
      </c>
      <c r="AF49" s="22">
        <f>IF('IntragroupDepartment Network-1M'!AF49 = 1,1,'IntergroupXFN Network'!AF49)
</f>
        <v>0</v>
      </c>
      <c r="AG49" s="22">
        <f>IF('IntragroupDepartment Network-1M'!AG49 = 1,1,'IntergroupXFN Network'!AG49)
</f>
        <v>0</v>
      </c>
      <c r="AH49" s="22">
        <f>IF('IntragroupDepartment Network-1M'!AH49 = 1,1,'IntergroupXFN Network'!AH49)
</f>
        <v>0</v>
      </c>
      <c r="AI49" s="22">
        <f>IF('IntragroupDepartment Network-1M'!AI49 = 1,1,'IntergroupXFN Network'!AI49)
</f>
        <v>0</v>
      </c>
      <c r="AJ49" s="22">
        <f>IF('IntragroupDepartment Network-1M'!AJ49 = 1,1,'IntergroupXFN Network'!AJ49)
</f>
        <v>0</v>
      </c>
      <c r="AK49" s="22">
        <f>IF('IntragroupDepartment Network-1M'!AK49 = 1,1,'IntergroupXFN Network'!AK49)
</f>
        <v>0</v>
      </c>
      <c r="AL49" s="22">
        <f>IF('IntragroupDepartment Network-1M'!AL49 = 1,1,'IntergroupXFN Network'!AL49)
</f>
        <v>0</v>
      </c>
      <c r="AM49" s="22">
        <f>IF('IntragroupDepartment Network-1M'!AM49 = 1,1,'IntergroupXFN Network'!AM49)
</f>
        <v>0</v>
      </c>
      <c r="AN49" s="22">
        <f>IF('IntragroupDepartment Network-1M'!AN49 = 1,1,'IntergroupXFN Network'!AN49)
</f>
        <v>0</v>
      </c>
      <c r="AO49" s="22">
        <f>IF('IntragroupDepartment Network-1M'!AO49 = 1,1,'IntergroupXFN Network'!AO49)
</f>
        <v>0</v>
      </c>
      <c r="AP49" s="22">
        <f>IF('IntragroupDepartment Network-1M'!AP49 = 1,1,'IntergroupXFN Network'!AP49)
</f>
        <v>1</v>
      </c>
      <c r="AQ49" s="22">
        <f>IF('IntragroupDepartment Network-1M'!AQ49 = 1,1,'IntergroupXFN Network'!AQ49)
</f>
        <v>1</v>
      </c>
      <c r="AR49" s="22">
        <f>IF('IntragroupDepartment Network-1M'!AR49 = 1,1,'IntergroupXFN Network'!AR49)
</f>
        <v>1</v>
      </c>
      <c r="AS49" s="22">
        <f>IF('IntragroupDepartment Network-1M'!AS49 = 1,1,'IntergroupXFN Network'!AS49)
</f>
        <v>1</v>
      </c>
      <c r="AT49" s="22">
        <f>IF('IntragroupDepartment Network-1M'!AT49 = 1,1,'IntergroupXFN Network'!AT49)
</f>
        <v>1</v>
      </c>
      <c r="AU49" s="22">
        <f>IF('IntragroupDepartment Network-1M'!AU49 = 1,1,'IntergroupXFN Network'!AU49)
</f>
        <v>1</v>
      </c>
      <c r="AV49" s="22">
        <f>IF('IntragroupDepartment Network-1M'!AV49 = 1,1,'IntergroupXFN Network'!AV49)
</f>
        <v>1</v>
      </c>
      <c r="AW49" s="22">
        <f>IF('IntragroupDepartment Network-1M'!AW49 = 1,1,'IntergroupXFN Network'!AW49)
</f>
        <v>0</v>
      </c>
      <c r="AX49" s="22">
        <f>IF('IntragroupDepartment Network-1M'!AX49 = 1,1,'IntergroupXFN Network'!AX49)
</f>
        <v>1</v>
      </c>
      <c r="AY49" s="22">
        <f>IF('IntragroupDepartment Network-1M'!AY49 = 1,1,'IntergroupXFN Network'!AY49)
</f>
        <v>1</v>
      </c>
      <c r="AZ49" s="22">
        <f>IF('IntragroupDepartment Network-1M'!AZ49 = 1,1,'IntergroupXFN Network'!AZ49)
</f>
        <v>1</v>
      </c>
      <c r="BA49" s="22">
        <f>IF('IntragroupDepartment Network-1M'!BA49 = 1,1,'IntergroupXFN Network'!BA49)
</f>
        <v>1</v>
      </c>
      <c r="BB49" s="22">
        <f>IF('IntragroupDepartment Network-1M'!BB49 = 1,1,'IntergroupXFN Network'!BB49)
</f>
        <v>1</v>
      </c>
      <c r="BC49" s="22">
        <f>IF('IntragroupDepartment Network-1M'!BC49 = 1,1,'IntergroupXFN Network'!BC49)
</f>
        <v>1</v>
      </c>
      <c r="BD49" s="22">
        <f>IF('IntragroupDepartment Network-1M'!BD49 = 1,1,'IntergroupXFN Network'!BD49)
</f>
        <v>1</v>
      </c>
      <c r="BE49" s="22">
        <f>IF('IntragroupDepartment Network-1M'!BE49 = 1,1,'IntergroupXFN Network'!BE49)
</f>
        <v>0</v>
      </c>
      <c r="BF49" s="22">
        <f>IF('IntragroupDepartment Network-1M'!BF49 = 1,1,'IntergroupXFN Network'!BF49)
</f>
        <v>0</v>
      </c>
      <c r="BG49" s="22">
        <f>IF('IntragroupDepartment Network-1M'!BG49 = 1,1,'IntergroupXFN Network'!BG49)
</f>
        <v>0</v>
      </c>
      <c r="BH49" s="22">
        <f>IF('IntragroupDepartment Network-1M'!BH49 = 1,1,'IntergroupXFN Network'!BH49)
</f>
        <v>0</v>
      </c>
      <c r="BI49" s="22">
        <f>IF('IntragroupDepartment Network-1M'!BI49 = 1,1,'IntergroupXFN Network'!BI49)
</f>
        <v>0</v>
      </c>
      <c r="BJ49" s="22">
        <f>IF('IntragroupDepartment Network-1M'!BJ49 = 1,1,'IntergroupXFN Network'!BJ49)
</f>
        <v>0</v>
      </c>
      <c r="BK49" s="22">
        <f>IF('IntragroupDepartment Network-1M'!BK49 = 1,1,'IntergroupXFN Network'!BK49)
</f>
        <v>0</v>
      </c>
      <c r="BL49" s="22">
        <f>IF('IntragroupDepartment Network-1M'!BL49 = 1,1,'IntergroupXFN Network'!BL49)
</f>
        <v>0</v>
      </c>
      <c r="BM49" s="22">
        <f>IF('IntragroupDepartment Network-1M'!BM49 = 1,1,'IntergroupXFN Network'!BM49)
</f>
        <v>0</v>
      </c>
      <c r="BN49" s="22">
        <f>IF('IntragroupDepartment Network-1M'!BN49 = 1,1,'IntergroupXFN Network'!BN49)
</f>
        <v>0</v>
      </c>
      <c r="BO49" s="22">
        <f>IF('IntragroupDepartment Network-1M'!BO49 = 1,1,'IntergroupXFN Network'!BO49)
</f>
        <v>0</v>
      </c>
      <c r="BP49" s="22">
        <f>IF('IntragroupDepartment Network-1M'!BP49 = 1,1,'IntergroupXFN Network'!BP49)
</f>
        <v>0</v>
      </c>
      <c r="BQ49" s="22">
        <f>IF('IntragroupDepartment Network-1M'!BQ49 = 1,1,'IntergroupXFN Network'!BQ49)
</f>
        <v>0</v>
      </c>
      <c r="BR49" s="22">
        <f>IF('IntragroupDepartment Network-1M'!BR49 = 1,1,'IntergroupXFN Network'!BR49)
</f>
        <v>0</v>
      </c>
      <c r="BS49" s="22">
        <f>IF('IntragroupDepartment Network-1M'!BS49 = 1,1,'IntergroupXFN Network'!BS49)
</f>
        <v>0</v>
      </c>
      <c r="BT49" s="22" t="str">
        <f>IF('IntragroupDepartment Network-1M'!BT49 = 1,1,'IntergroupXFN Network'!BT49)
</f>
        <v/>
      </c>
      <c r="BU49" s="22" t="str">
        <f>IF('IntragroupDepartment Network-1M'!BU49 = 1,1,'IntergroupXFN Network'!BU49)
</f>
        <v/>
      </c>
      <c r="BV49" s="22" t="str">
        <f>IF('IntragroupDepartment Network-1M'!BV49 = 1,1,'IntergroupXFN Network'!BV49)
</f>
        <v/>
      </c>
      <c r="BW49" s="22" t="str">
        <f>IF('IntragroupDepartment Network-1M'!BW49 = 1,1,'IntergroupXFN Network'!BW49)
</f>
        <v/>
      </c>
      <c r="BX49" s="22" t="str">
        <f>IF('IntragroupDepartment Network-1M'!BX49 = 1,1,'IntergroupXFN Network'!BX49)
</f>
        <v/>
      </c>
      <c r="BY49" s="22" t="str">
        <f>IF('IntragroupDepartment Network-1M'!BY49 = 1,1,'IntergroupXFN Network'!BY49)
</f>
        <v/>
      </c>
      <c r="BZ49" s="22" t="str">
        <f>IF('IntragroupDepartment Network-1M'!BZ49 = 1,1,'IntergroupXFN Network'!BZ49)
</f>
        <v/>
      </c>
      <c r="CA49" s="22" t="str">
        <f>IF('IntragroupDepartment Network-1M'!CA49 = 1,1,'IntergroupXFN Network'!CA49)
</f>
        <v/>
      </c>
      <c r="CB49" s="22" t="str">
        <f>IF('IntragroupDepartment Network-1M'!CB49 = 1,1,'IntergroupXFN Network'!CB49)
</f>
        <v/>
      </c>
      <c r="CC49" s="22" t="str">
        <f>IF('IntragroupDepartment Network-1M'!CC49 = 1,1,'IntergroupXFN Network'!CC49)
</f>
        <v/>
      </c>
      <c r="CD49" s="22" t="str">
        <f>IF('IntragroupDepartment Network-1M'!CD49 = 1,1,'IntergroupXFN Network'!CD49)
</f>
        <v/>
      </c>
      <c r="CE49" s="22" t="str">
        <f>IF('IntragroupDepartment Network-1M'!CE49 = 1,1,'IntergroupXFN Network'!CE49)
</f>
        <v/>
      </c>
      <c r="CF49" s="22" t="str">
        <f>IF('IntragroupDepartment Network-1M'!CF49 = 1,1,'IntergroupXFN Network'!CF49)
</f>
        <v/>
      </c>
      <c r="CG49" s="22" t="str">
        <f>IF('IntragroupDepartment Network-1M'!CG49 = 1,1,'IntergroupXFN Network'!CG49)
</f>
        <v/>
      </c>
      <c r="CH49" s="22" t="str">
        <f>IF('IntragroupDepartment Network-1M'!CH49 = 1,1,'IntergroupXFN Network'!CH49)
</f>
        <v/>
      </c>
      <c r="CI49" s="22" t="str">
        <f>IF('IntragroupDepartment Network-1M'!CI49 = 1,1,'IntergroupXFN Network'!CI49)
</f>
        <v/>
      </c>
      <c r="CJ49" s="22" t="str">
        <f>IF('IntragroupDepartment Network-1M'!CJ49 = 1,1,'IntergroupXFN Network'!CJ49)
</f>
        <v/>
      </c>
      <c r="CK49" s="22" t="str">
        <f>IF('IntragroupDepartment Network-1M'!CK49 = 1,1,'IntergroupXFN Network'!CK49)
</f>
        <v/>
      </c>
      <c r="CL49" s="22" t="str">
        <f>IF('IntragroupDepartment Network-1M'!CL49 = 1,1,'IntergroupXFN Network'!CL49)
</f>
        <v/>
      </c>
      <c r="CM49" s="22" t="str">
        <f>IF('IntragroupDepartment Network-1M'!CM49 = 1,1,'IntergroupXFN Network'!CM49)
</f>
        <v/>
      </c>
      <c r="CN49" s="22" t="str">
        <f>IF('IntragroupDepartment Network-1M'!CN49 = 1,1,'IntergroupXFN Network'!CN49)
</f>
        <v/>
      </c>
      <c r="CO49" s="22" t="str">
        <f>IF('IntragroupDepartment Network-1M'!CO49 = 1,1,'IntergroupXFN Network'!CO49)
</f>
        <v/>
      </c>
      <c r="CP49" s="22" t="str">
        <f>IF('IntragroupDepartment Network-1M'!CP49 = 1,1,'IntergroupXFN Network'!CP49)
</f>
        <v/>
      </c>
      <c r="CQ49" s="22" t="str">
        <f>IF('IntragroupDepartment Network-1M'!CQ49 = 1,1,'IntergroupXFN Network'!CQ49)
</f>
        <v/>
      </c>
      <c r="CR49" s="22" t="str">
        <f>IF('IntragroupDepartment Network-1M'!CR49 = 1,1,'IntergroupXFN Network'!CR49)
</f>
        <v/>
      </c>
      <c r="CS49" s="22" t="str">
        <f>IF('IntragroupDepartment Network-1M'!CS49 = 1,1,'IntergroupXFN Network'!CS49)
</f>
        <v/>
      </c>
      <c r="CT49" s="22" t="str">
        <f>IF('IntragroupDepartment Network-1M'!CT49 = 1,1,'IntergroupXFN Network'!CT49)
</f>
        <v/>
      </c>
      <c r="CU49" s="22" t="str">
        <f>IF('IntragroupDepartment Network-1M'!CU49 = 1,1,'IntergroupXFN Network'!CU49)
</f>
        <v/>
      </c>
      <c r="CV49" s="22" t="str">
        <f>IF('IntragroupDepartment Network-1M'!CV49 = 1,1,'IntergroupXFN Network'!CV49)
</f>
        <v/>
      </c>
      <c r="CW49" s="22" t="str">
        <f>IF('IntragroupDepartment Network-1M'!CW49 = 1,1,'IntergroupXFN Network'!CW49)
</f>
        <v/>
      </c>
      <c r="CX49" s="22" t="str">
        <f>IF('IntragroupDepartment Network-1M'!CX49 = 1,1,'IntergroupXFN Network'!CX49)
</f>
        <v/>
      </c>
      <c r="CY49" s="22" t="str">
        <f>IF('IntragroupDepartment Network-1M'!CY49 = 1,1,'IntergroupXFN Network'!CY49)
</f>
        <v/>
      </c>
      <c r="CZ49" s="22" t="str">
        <f>IF('IntragroupDepartment Network-1M'!CZ49 = 1,1,'IntergroupXFN Network'!CZ49)
</f>
        <v/>
      </c>
      <c r="DA49" s="22" t="str">
        <f>IF('IntragroupDepartment Network-1M'!DA49 = 1,1,'IntergroupXFN Network'!DA49)
</f>
        <v/>
      </c>
      <c r="DB49" s="22" t="str">
        <f>IF('IntragroupDepartment Network-1M'!DB49 = 1,1,'IntergroupXFN Network'!DB49)
</f>
        <v/>
      </c>
      <c r="DC49" s="22" t="str">
        <f>IF('IntragroupDepartment Network-1M'!DC49 = 1,1,'IntergroupXFN Network'!DC49)
</f>
        <v/>
      </c>
      <c r="DD49" s="22" t="str">
        <f>IF('IntragroupDepartment Network-1M'!DD49 = 1,1,'IntergroupXFN Network'!DD49)
</f>
        <v/>
      </c>
      <c r="DE49" s="22" t="str">
        <f>IF('IntragroupDepartment Network-1M'!DE49 = 1,1,'IntergroupXFN Network'!DE49)
</f>
        <v/>
      </c>
      <c r="DF49" s="22" t="str">
        <f>IF('IntragroupDepartment Network-1M'!DF49 = 1,1,'IntergroupXFN Network'!DF49)
</f>
        <v/>
      </c>
      <c r="DG49" s="22" t="str">
        <f>IF('IntragroupDepartment Network-1M'!DG49 = 1,1,'IntergroupXFN Network'!DG49)
</f>
        <v/>
      </c>
      <c r="DH49" s="22" t="str">
        <f>IF('IntragroupDepartment Network-1M'!DH49 = 1,1,'IntergroupXFN Network'!DH49)
</f>
        <v/>
      </c>
      <c r="DI49" s="22" t="str">
        <f>IF('IntragroupDepartment Network-1M'!DI49 = 1,1,'IntergroupXFN Network'!DI49)
</f>
        <v/>
      </c>
      <c r="DJ49" s="22" t="str">
        <f>IF('IntragroupDepartment Network-1M'!DJ49 = 1,1,'IntergroupXFN Network'!DJ49)
</f>
        <v/>
      </c>
      <c r="DK49" s="22" t="str">
        <f>IF('IntragroupDepartment Network-1M'!DK49 = 1,1,'IntergroupXFN Network'!DK49)
</f>
        <v/>
      </c>
      <c r="DL49" s="22" t="str">
        <f>IF('IntragroupDepartment Network-1M'!DL49 = 1,1,'IntergroupXFN Network'!DL49)
</f>
        <v/>
      </c>
      <c r="DM49" s="22" t="str">
        <f>IF('IntragroupDepartment Network-1M'!DM49 = 1,1,'IntergroupXFN Network'!DM49)
</f>
        <v/>
      </c>
      <c r="DN49" s="22" t="str">
        <f>IF('IntragroupDepartment Network-1M'!DN49 = 1,1,'IntergroupXFN Network'!DN49)
</f>
        <v/>
      </c>
      <c r="DO49" s="22" t="str">
        <f>IF('IntragroupDepartment Network-1M'!DO49 = 1,1,'IntergroupXFN Network'!DO49)
</f>
        <v/>
      </c>
      <c r="DP49" s="22" t="str">
        <f>IF('IntragroupDepartment Network-1M'!DP49 = 1,1,'IntergroupXFN Network'!DP49)
</f>
        <v/>
      </c>
      <c r="DQ49" s="22" t="str">
        <f>IF('IntragroupDepartment Network-1M'!DQ49 = 1,1,'IntergroupXFN Network'!DQ49)
</f>
        <v/>
      </c>
      <c r="DR49" s="22" t="str">
        <f>IF('IntragroupDepartment Network-1M'!DR49 = 1,1,'IntergroupXFN Network'!DR49)
</f>
        <v/>
      </c>
      <c r="DS49" s="22" t="str">
        <f>IF('IntragroupDepartment Network-1M'!DS49 = 1,1,'IntergroupXFN Network'!DS49)
</f>
        <v/>
      </c>
      <c r="DT49" s="22" t="str">
        <f>IF('IntragroupDepartment Network-1M'!DT49 = 1,1,'IntergroupXFN Network'!DT49)
</f>
        <v/>
      </c>
      <c r="DU49" s="22" t="str">
        <f>IF('IntragroupDepartment Network-1M'!DU49 = 1,1,'IntergroupXFN Network'!DU49)
</f>
        <v/>
      </c>
      <c r="DV49" s="22" t="str">
        <f>IF('IntragroupDepartment Network-1M'!DV49 = 1,1,'IntergroupXFN Network'!DV49)
</f>
        <v/>
      </c>
      <c r="DW49" s="22" t="str">
        <f>IF('IntragroupDepartment Network-1M'!DW49 = 1,1,'IntergroupXFN Network'!DW49)
</f>
        <v/>
      </c>
    </row>
    <row r="50">
      <c r="A50" s="21" t="s">
        <v>98</v>
      </c>
      <c r="B50" s="22">
        <f>IF('IntragroupDepartment Network-1M'!B50 = 1,1,'IntergroupXFN Network'!B50)
</f>
        <v>0</v>
      </c>
      <c r="C50" s="22">
        <f>IF('IntragroupDepartment Network-1M'!C50 = 1,1,'IntergroupXFN Network'!C50)
</f>
        <v>0</v>
      </c>
      <c r="D50" s="22">
        <f>IF('IntragroupDepartment Network-1M'!D50 = 1,1,'IntergroupXFN Network'!D50)
</f>
        <v>0</v>
      </c>
      <c r="E50" s="22">
        <f>IF('IntragroupDepartment Network-1M'!E50 = 1,1,'IntergroupXFN Network'!E50)
</f>
        <v>0</v>
      </c>
      <c r="F50" s="22">
        <f>IF('IntragroupDepartment Network-1M'!F50 = 1,1,'IntergroupXFN Network'!F50)
</f>
        <v>0</v>
      </c>
      <c r="G50" s="22">
        <f>IF('IntragroupDepartment Network-1M'!G50 = 1,1,'IntergroupXFN Network'!G50)
</f>
        <v>0</v>
      </c>
      <c r="H50" s="22">
        <f>IF('IntragroupDepartment Network-1M'!H50 = 1,1,'IntergroupXFN Network'!H50)
</f>
        <v>0</v>
      </c>
      <c r="I50" s="22">
        <f>IF('IntragroupDepartment Network-1M'!I50 = 1,1,'IntergroupXFN Network'!I50)
</f>
        <v>0</v>
      </c>
      <c r="J50" s="22">
        <f>IF('IntragroupDepartment Network-1M'!J50 = 1,1,'IntergroupXFN Network'!J50)
</f>
        <v>0</v>
      </c>
      <c r="K50" s="22">
        <f>IF('IntragroupDepartment Network-1M'!K50 = 1,1,'IntergroupXFN Network'!K50)
</f>
        <v>0</v>
      </c>
      <c r="L50" s="22">
        <f>IF('IntragroupDepartment Network-1M'!L50 = 1,1,'IntergroupXFN Network'!L50)
</f>
        <v>0</v>
      </c>
      <c r="M50" s="22">
        <f>IF('IntragroupDepartment Network-1M'!M50 = 1,1,'IntergroupXFN Network'!M50)
</f>
        <v>0</v>
      </c>
      <c r="N50" s="22">
        <f>IF('IntragroupDepartment Network-1M'!N50 = 1,1,'IntergroupXFN Network'!N50)
</f>
        <v>0</v>
      </c>
      <c r="O50" s="22">
        <f>IF('IntragroupDepartment Network-1M'!O50 = 1,1,'IntergroupXFN Network'!O50)
</f>
        <v>0</v>
      </c>
      <c r="P50" s="22">
        <f>IF('IntragroupDepartment Network-1M'!P50 = 1,1,'IntergroupXFN Network'!P50)
</f>
        <v>0</v>
      </c>
      <c r="Q50" s="22">
        <f>IF('IntragroupDepartment Network-1M'!Q50 = 1,1,'IntergroupXFN Network'!Q50)
</f>
        <v>0</v>
      </c>
      <c r="R50" s="22">
        <f>IF('IntragroupDepartment Network-1M'!R50 = 1,1,'IntergroupXFN Network'!R50)
</f>
        <v>0</v>
      </c>
      <c r="S50" s="22">
        <f>IF('IntragroupDepartment Network-1M'!S50 = 1,1,'IntergroupXFN Network'!S50)
</f>
        <v>0</v>
      </c>
      <c r="T50" s="22">
        <f>IF('IntragroupDepartment Network-1M'!T50 = 1,1,'IntergroupXFN Network'!T50)
</f>
        <v>0</v>
      </c>
      <c r="U50" s="22">
        <f>IF('IntragroupDepartment Network-1M'!U50 = 1,1,'IntergroupXFN Network'!U50)
</f>
        <v>0</v>
      </c>
      <c r="V50" s="22">
        <f>IF('IntragroupDepartment Network-1M'!V50 = 1,1,'IntergroupXFN Network'!V50)
</f>
        <v>0</v>
      </c>
      <c r="W50" s="22">
        <f>IF('IntragroupDepartment Network-1M'!W50 = 1,1,'IntergroupXFN Network'!W50)
</f>
        <v>0</v>
      </c>
      <c r="X50" s="22">
        <f>IF('IntragroupDepartment Network-1M'!X50 = 1,1,'IntergroupXFN Network'!X50)
</f>
        <v>0</v>
      </c>
      <c r="Y50" s="22">
        <f>IF('IntragroupDepartment Network-1M'!Y50 = 1,1,'IntergroupXFN Network'!Y50)
</f>
        <v>0</v>
      </c>
      <c r="Z50" s="22">
        <f>IF('IntragroupDepartment Network-1M'!Z50 = 1,1,'IntergroupXFN Network'!Z50)
</f>
        <v>0</v>
      </c>
      <c r="AA50" s="22">
        <f>IF('IntragroupDepartment Network-1M'!AA50 = 1,1,'IntergroupXFN Network'!AA50)
</f>
        <v>0</v>
      </c>
      <c r="AB50" s="22">
        <f>IF('IntragroupDepartment Network-1M'!AB50 = 1,1,'IntergroupXFN Network'!AB50)
</f>
        <v>0</v>
      </c>
      <c r="AC50" s="22">
        <f>IF('IntragroupDepartment Network-1M'!AC50 = 1,1,'IntergroupXFN Network'!AC50)
</f>
        <v>0</v>
      </c>
      <c r="AD50" s="22">
        <f>IF('IntragroupDepartment Network-1M'!AD50 = 1,1,'IntergroupXFN Network'!AD50)
</f>
        <v>0</v>
      </c>
      <c r="AE50" s="22">
        <f>IF('IntragroupDepartment Network-1M'!AE50 = 1,1,'IntergroupXFN Network'!AE50)
</f>
        <v>0</v>
      </c>
      <c r="AF50" s="22">
        <f>IF('IntragroupDepartment Network-1M'!AF50 = 1,1,'IntergroupXFN Network'!AF50)
</f>
        <v>0</v>
      </c>
      <c r="AG50" s="22">
        <f>IF('IntragroupDepartment Network-1M'!AG50 = 1,1,'IntergroupXFN Network'!AG50)
</f>
        <v>0</v>
      </c>
      <c r="AH50" s="22">
        <f>IF('IntragroupDepartment Network-1M'!AH50 = 1,1,'IntergroupXFN Network'!AH50)
</f>
        <v>0</v>
      </c>
      <c r="AI50" s="22">
        <f>IF('IntragroupDepartment Network-1M'!AI50 = 1,1,'IntergroupXFN Network'!AI50)
</f>
        <v>0</v>
      </c>
      <c r="AJ50" s="22">
        <f>IF('IntragroupDepartment Network-1M'!AJ50 = 1,1,'IntergroupXFN Network'!AJ50)
</f>
        <v>0</v>
      </c>
      <c r="AK50" s="22">
        <f>IF('IntragroupDepartment Network-1M'!AK50 = 1,1,'IntergroupXFN Network'!AK50)
</f>
        <v>0</v>
      </c>
      <c r="AL50" s="22">
        <f>IF('IntragroupDepartment Network-1M'!AL50 = 1,1,'IntergroupXFN Network'!AL50)
</f>
        <v>0</v>
      </c>
      <c r="AM50" s="22">
        <f>IF('IntragroupDepartment Network-1M'!AM50 = 1,1,'IntergroupXFN Network'!AM50)
</f>
        <v>0</v>
      </c>
      <c r="AN50" s="22">
        <f>IF('IntragroupDepartment Network-1M'!AN50 = 1,1,'IntergroupXFN Network'!AN50)
</f>
        <v>0</v>
      </c>
      <c r="AO50" s="22">
        <f>IF('IntragroupDepartment Network-1M'!AO50 = 1,1,'IntergroupXFN Network'!AO50)
</f>
        <v>0</v>
      </c>
      <c r="AP50" s="22">
        <f>IF('IntragroupDepartment Network-1M'!AP50 = 1,1,'IntergroupXFN Network'!AP50)
</f>
        <v>1</v>
      </c>
      <c r="AQ50" s="22">
        <f>IF('IntragroupDepartment Network-1M'!AQ50 = 1,1,'IntergroupXFN Network'!AQ50)
</f>
        <v>1</v>
      </c>
      <c r="AR50" s="22">
        <f>IF('IntragroupDepartment Network-1M'!AR50 = 1,1,'IntergroupXFN Network'!AR50)
</f>
        <v>1</v>
      </c>
      <c r="AS50" s="22">
        <f>IF('IntragroupDepartment Network-1M'!AS50 = 1,1,'IntergroupXFN Network'!AS50)
</f>
        <v>1</v>
      </c>
      <c r="AT50" s="22">
        <f>IF('IntragroupDepartment Network-1M'!AT50 = 1,1,'IntergroupXFN Network'!AT50)
</f>
        <v>1</v>
      </c>
      <c r="AU50" s="22">
        <f>IF('IntragroupDepartment Network-1M'!AU50 = 1,1,'IntergroupXFN Network'!AU50)
</f>
        <v>1</v>
      </c>
      <c r="AV50" s="22">
        <f>IF('IntragroupDepartment Network-1M'!AV50 = 1,1,'IntergroupXFN Network'!AV50)
</f>
        <v>1</v>
      </c>
      <c r="AW50" s="22">
        <f>IF('IntragroupDepartment Network-1M'!AW50 = 1,1,'IntergroupXFN Network'!AW50)
</f>
        <v>1</v>
      </c>
      <c r="AX50" s="22">
        <f>IF('IntragroupDepartment Network-1M'!AX50 = 1,1,'IntergroupXFN Network'!AX50)
</f>
        <v>0</v>
      </c>
      <c r="AY50" s="22">
        <f>IF('IntragroupDepartment Network-1M'!AY50 = 1,1,'IntergroupXFN Network'!AY50)
</f>
        <v>1</v>
      </c>
      <c r="AZ50" s="22">
        <f>IF('IntragroupDepartment Network-1M'!AZ50 = 1,1,'IntergroupXFN Network'!AZ50)
</f>
        <v>1</v>
      </c>
      <c r="BA50" s="22">
        <f>IF('IntragroupDepartment Network-1M'!BA50 = 1,1,'IntergroupXFN Network'!BA50)
</f>
        <v>1</v>
      </c>
      <c r="BB50" s="22">
        <f>IF('IntragroupDepartment Network-1M'!BB50 = 1,1,'IntergroupXFN Network'!BB50)
</f>
        <v>1</v>
      </c>
      <c r="BC50" s="22">
        <f>IF('IntragroupDepartment Network-1M'!BC50 = 1,1,'IntergroupXFN Network'!BC50)
</f>
        <v>1</v>
      </c>
      <c r="BD50" s="22">
        <f>IF('IntragroupDepartment Network-1M'!BD50 = 1,1,'IntergroupXFN Network'!BD50)
</f>
        <v>1</v>
      </c>
      <c r="BE50" s="22">
        <f>IF('IntragroupDepartment Network-1M'!BE50 = 1,1,'IntergroupXFN Network'!BE50)
</f>
        <v>0</v>
      </c>
      <c r="BF50" s="22">
        <f>IF('IntragroupDepartment Network-1M'!BF50 = 1,1,'IntergroupXFN Network'!BF50)
</f>
        <v>0</v>
      </c>
      <c r="BG50" s="22">
        <f>IF('IntragroupDepartment Network-1M'!BG50 = 1,1,'IntergroupXFN Network'!BG50)
</f>
        <v>0</v>
      </c>
      <c r="BH50" s="22">
        <f>IF('IntragroupDepartment Network-1M'!BH50 = 1,1,'IntergroupXFN Network'!BH50)
</f>
        <v>0</v>
      </c>
      <c r="BI50" s="22">
        <f>IF('IntragroupDepartment Network-1M'!BI50 = 1,1,'IntergroupXFN Network'!BI50)
</f>
        <v>0</v>
      </c>
      <c r="BJ50" s="22">
        <f>IF('IntragroupDepartment Network-1M'!BJ50 = 1,1,'IntergroupXFN Network'!BJ50)
</f>
        <v>0</v>
      </c>
      <c r="BK50" s="22">
        <f>IF('IntragroupDepartment Network-1M'!BK50 = 1,1,'IntergroupXFN Network'!BK50)
</f>
        <v>0</v>
      </c>
      <c r="BL50" s="22">
        <f>IF('IntragroupDepartment Network-1M'!BL50 = 1,1,'IntergroupXFN Network'!BL50)
</f>
        <v>0</v>
      </c>
      <c r="BM50" s="22">
        <f>IF('IntragroupDepartment Network-1M'!BM50 = 1,1,'IntergroupXFN Network'!BM50)
</f>
        <v>0</v>
      </c>
      <c r="BN50" s="22">
        <f>IF('IntragroupDepartment Network-1M'!BN50 = 1,1,'IntergroupXFN Network'!BN50)
</f>
        <v>0</v>
      </c>
      <c r="BO50" s="22">
        <f>IF('IntragroupDepartment Network-1M'!BO50 = 1,1,'IntergroupXFN Network'!BO50)
</f>
        <v>0</v>
      </c>
      <c r="BP50" s="22">
        <f>IF('IntragroupDepartment Network-1M'!BP50 = 1,1,'IntergroupXFN Network'!BP50)
</f>
        <v>0</v>
      </c>
      <c r="BQ50" s="22">
        <f>IF('IntragroupDepartment Network-1M'!BQ50 = 1,1,'IntergroupXFN Network'!BQ50)
</f>
        <v>0</v>
      </c>
      <c r="BR50" s="22">
        <f>IF('IntragroupDepartment Network-1M'!BR50 = 1,1,'IntergroupXFN Network'!BR50)
</f>
        <v>0</v>
      </c>
      <c r="BS50" s="22">
        <f>IF('IntragroupDepartment Network-1M'!BS50 = 1,1,'IntergroupXFN Network'!BS50)
</f>
        <v>0</v>
      </c>
      <c r="BT50" s="22" t="str">
        <f>IF('IntragroupDepartment Network-1M'!BT50 = 1,1,'IntergroupXFN Network'!BT50)
</f>
        <v/>
      </c>
      <c r="BU50" s="22" t="str">
        <f>IF('IntragroupDepartment Network-1M'!BU50 = 1,1,'IntergroupXFN Network'!BU50)
</f>
        <v/>
      </c>
      <c r="BV50" s="22" t="str">
        <f>IF('IntragroupDepartment Network-1M'!BV50 = 1,1,'IntergroupXFN Network'!BV50)
</f>
        <v/>
      </c>
      <c r="BW50" s="22" t="str">
        <f>IF('IntragroupDepartment Network-1M'!BW50 = 1,1,'IntergroupXFN Network'!BW50)
</f>
        <v/>
      </c>
      <c r="BX50" s="22" t="str">
        <f>IF('IntragroupDepartment Network-1M'!BX50 = 1,1,'IntergroupXFN Network'!BX50)
</f>
        <v/>
      </c>
      <c r="BY50" s="22" t="str">
        <f>IF('IntragroupDepartment Network-1M'!BY50 = 1,1,'IntergroupXFN Network'!BY50)
</f>
        <v/>
      </c>
      <c r="BZ50" s="22" t="str">
        <f>IF('IntragroupDepartment Network-1M'!BZ50 = 1,1,'IntergroupXFN Network'!BZ50)
</f>
        <v/>
      </c>
      <c r="CA50" s="22" t="str">
        <f>IF('IntragroupDepartment Network-1M'!CA50 = 1,1,'IntergroupXFN Network'!CA50)
</f>
        <v/>
      </c>
      <c r="CB50" s="22" t="str">
        <f>IF('IntragroupDepartment Network-1M'!CB50 = 1,1,'IntergroupXFN Network'!CB50)
</f>
        <v/>
      </c>
      <c r="CC50" s="22" t="str">
        <f>IF('IntragroupDepartment Network-1M'!CC50 = 1,1,'IntergroupXFN Network'!CC50)
</f>
        <v/>
      </c>
      <c r="CD50" s="22" t="str">
        <f>IF('IntragroupDepartment Network-1M'!CD50 = 1,1,'IntergroupXFN Network'!CD50)
</f>
        <v/>
      </c>
      <c r="CE50" s="22" t="str">
        <f>IF('IntragroupDepartment Network-1M'!CE50 = 1,1,'IntergroupXFN Network'!CE50)
</f>
        <v/>
      </c>
      <c r="CF50" s="22" t="str">
        <f>IF('IntragroupDepartment Network-1M'!CF50 = 1,1,'IntergroupXFN Network'!CF50)
</f>
        <v/>
      </c>
      <c r="CG50" s="22" t="str">
        <f>IF('IntragroupDepartment Network-1M'!CG50 = 1,1,'IntergroupXFN Network'!CG50)
</f>
        <v/>
      </c>
      <c r="CH50" s="22" t="str">
        <f>IF('IntragroupDepartment Network-1M'!CH50 = 1,1,'IntergroupXFN Network'!CH50)
</f>
        <v/>
      </c>
      <c r="CI50" s="22" t="str">
        <f>IF('IntragroupDepartment Network-1M'!CI50 = 1,1,'IntergroupXFN Network'!CI50)
</f>
        <v/>
      </c>
      <c r="CJ50" s="22" t="str">
        <f>IF('IntragroupDepartment Network-1M'!CJ50 = 1,1,'IntergroupXFN Network'!CJ50)
</f>
        <v/>
      </c>
      <c r="CK50" s="22" t="str">
        <f>IF('IntragroupDepartment Network-1M'!CK50 = 1,1,'IntergroupXFN Network'!CK50)
</f>
        <v/>
      </c>
      <c r="CL50" s="22" t="str">
        <f>IF('IntragroupDepartment Network-1M'!CL50 = 1,1,'IntergroupXFN Network'!CL50)
</f>
        <v/>
      </c>
      <c r="CM50" s="22" t="str">
        <f>IF('IntragroupDepartment Network-1M'!CM50 = 1,1,'IntergroupXFN Network'!CM50)
</f>
        <v/>
      </c>
      <c r="CN50" s="22" t="str">
        <f>IF('IntragroupDepartment Network-1M'!CN50 = 1,1,'IntergroupXFN Network'!CN50)
</f>
        <v/>
      </c>
      <c r="CO50" s="22" t="str">
        <f>IF('IntragroupDepartment Network-1M'!CO50 = 1,1,'IntergroupXFN Network'!CO50)
</f>
        <v/>
      </c>
      <c r="CP50" s="22" t="str">
        <f>IF('IntragroupDepartment Network-1M'!CP50 = 1,1,'IntergroupXFN Network'!CP50)
</f>
        <v/>
      </c>
      <c r="CQ50" s="22" t="str">
        <f>IF('IntragroupDepartment Network-1M'!CQ50 = 1,1,'IntergroupXFN Network'!CQ50)
</f>
        <v/>
      </c>
      <c r="CR50" s="22" t="str">
        <f>IF('IntragroupDepartment Network-1M'!CR50 = 1,1,'IntergroupXFN Network'!CR50)
</f>
        <v/>
      </c>
      <c r="CS50" s="22" t="str">
        <f>IF('IntragroupDepartment Network-1M'!CS50 = 1,1,'IntergroupXFN Network'!CS50)
</f>
        <v/>
      </c>
      <c r="CT50" s="22" t="str">
        <f>IF('IntragroupDepartment Network-1M'!CT50 = 1,1,'IntergroupXFN Network'!CT50)
</f>
        <v/>
      </c>
      <c r="CU50" s="22" t="str">
        <f>IF('IntragroupDepartment Network-1M'!CU50 = 1,1,'IntergroupXFN Network'!CU50)
</f>
        <v/>
      </c>
      <c r="CV50" s="22" t="str">
        <f>IF('IntragroupDepartment Network-1M'!CV50 = 1,1,'IntergroupXFN Network'!CV50)
</f>
        <v/>
      </c>
      <c r="CW50" s="22" t="str">
        <f>IF('IntragroupDepartment Network-1M'!CW50 = 1,1,'IntergroupXFN Network'!CW50)
</f>
        <v/>
      </c>
      <c r="CX50" s="22" t="str">
        <f>IF('IntragroupDepartment Network-1M'!CX50 = 1,1,'IntergroupXFN Network'!CX50)
</f>
        <v/>
      </c>
      <c r="CY50" s="22" t="str">
        <f>IF('IntragroupDepartment Network-1M'!CY50 = 1,1,'IntergroupXFN Network'!CY50)
</f>
        <v/>
      </c>
      <c r="CZ50" s="22" t="str">
        <f>IF('IntragroupDepartment Network-1M'!CZ50 = 1,1,'IntergroupXFN Network'!CZ50)
</f>
        <v/>
      </c>
      <c r="DA50" s="22" t="str">
        <f>IF('IntragroupDepartment Network-1M'!DA50 = 1,1,'IntergroupXFN Network'!DA50)
</f>
        <v/>
      </c>
      <c r="DB50" s="22" t="str">
        <f>IF('IntragroupDepartment Network-1M'!DB50 = 1,1,'IntergroupXFN Network'!DB50)
</f>
        <v/>
      </c>
      <c r="DC50" s="22" t="str">
        <f>IF('IntragroupDepartment Network-1M'!DC50 = 1,1,'IntergroupXFN Network'!DC50)
</f>
        <v/>
      </c>
      <c r="DD50" s="22" t="str">
        <f>IF('IntragroupDepartment Network-1M'!DD50 = 1,1,'IntergroupXFN Network'!DD50)
</f>
        <v/>
      </c>
      <c r="DE50" s="22" t="str">
        <f>IF('IntragroupDepartment Network-1M'!DE50 = 1,1,'IntergroupXFN Network'!DE50)
</f>
        <v/>
      </c>
      <c r="DF50" s="22" t="str">
        <f>IF('IntragroupDepartment Network-1M'!DF50 = 1,1,'IntergroupXFN Network'!DF50)
</f>
        <v/>
      </c>
      <c r="DG50" s="22" t="str">
        <f>IF('IntragroupDepartment Network-1M'!DG50 = 1,1,'IntergroupXFN Network'!DG50)
</f>
        <v/>
      </c>
      <c r="DH50" s="22" t="str">
        <f>IF('IntragroupDepartment Network-1M'!DH50 = 1,1,'IntergroupXFN Network'!DH50)
</f>
        <v/>
      </c>
      <c r="DI50" s="22" t="str">
        <f>IF('IntragroupDepartment Network-1M'!DI50 = 1,1,'IntergroupXFN Network'!DI50)
</f>
        <v/>
      </c>
      <c r="DJ50" s="22" t="str">
        <f>IF('IntragroupDepartment Network-1M'!DJ50 = 1,1,'IntergroupXFN Network'!DJ50)
</f>
        <v/>
      </c>
      <c r="DK50" s="22" t="str">
        <f>IF('IntragroupDepartment Network-1M'!DK50 = 1,1,'IntergroupXFN Network'!DK50)
</f>
        <v/>
      </c>
      <c r="DL50" s="22" t="str">
        <f>IF('IntragroupDepartment Network-1M'!DL50 = 1,1,'IntergroupXFN Network'!DL50)
</f>
        <v/>
      </c>
      <c r="DM50" s="22" t="str">
        <f>IF('IntragroupDepartment Network-1M'!DM50 = 1,1,'IntergroupXFN Network'!DM50)
</f>
        <v/>
      </c>
      <c r="DN50" s="22" t="str">
        <f>IF('IntragroupDepartment Network-1M'!DN50 = 1,1,'IntergroupXFN Network'!DN50)
</f>
        <v/>
      </c>
      <c r="DO50" s="22" t="str">
        <f>IF('IntragroupDepartment Network-1M'!DO50 = 1,1,'IntergroupXFN Network'!DO50)
</f>
        <v/>
      </c>
      <c r="DP50" s="22" t="str">
        <f>IF('IntragroupDepartment Network-1M'!DP50 = 1,1,'IntergroupXFN Network'!DP50)
</f>
        <v/>
      </c>
      <c r="DQ50" s="22" t="str">
        <f>IF('IntragroupDepartment Network-1M'!DQ50 = 1,1,'IntergroupXFN Network'!DQ50)
</f>
        <v/>
      </c>
      <c r="DR50" s="22" t="str">
        <f>IF('IntragroupDepartment Network-1M'!DR50 = 1,1,'IntergroupXFN Network'!DR50)
</f>
        <v/>
      </c>
      <c r="DS50" s="22" t="str">
        <f>IF('IntragroupDepartment Network-1M'!DS50 = 1,1,'IntergroupXFN Network'!DS50)
</f>
        <v/>
      </c>
      <c r="DT50" s="22" t="str">
        <f>IF('IntragroupDepartment Network-1M'!DT50 = 1,1,'IntergroupXFN Network'!DT50)
</f>
        <v/>
      </c>
      <c r="DU50" s="22" t="str">
        <f>IF('IntragroupDepartment Network-1M'!DU50 = 1,1,'IntergroupXFN Network'!DU50)
</f>
        <v/>
      </c>
      <c r="DV50" s="22" t="str">
        <f>IF('IntragroupDepartment Network-1M'!DV50 = 1,1,'IntergroupXFN Network'!DV50)
</f>
        <v/>
      </c>
      <c r="DW50" s="22" t="str">
        <f>IF('IntragroupDepartment Network-1M'!DW50 = 1,1,'IntergroupXFN Network'!DW50)
</f>
        <v/>
      </c>
    </row>
    <row r="51">
      <c r="A51" s="21" t="s">
        <v>100</v>
      </c>
      <c r="B51" s="22">
        <f>IF('IntragroupDepartment Network-1M'!B51 = 1,1,'IntergroupXFN Network'!B51)
</f>
        <v>0</v>
      </c>
      <c r="C51" s="22">
        <f>IF('IntragroupDepartment Network-1M'!C51 = 1,1,'IntergroupXFN Network'!C51)
</f>
        <v>0</v>
      </c>
      <c r="D51" s="22">
        <f>IF('IntragroupDepartment Network-1M'!D51 = 1,1,'IntergroupXFN Network'!D51)
</f>
        <v>0</v>
      </c>
      <c r="E51" s="22">
        <f>IF('IntragroupDepartment Network-1M'!E51 = 1,1,'IntergroupXFN Network'!E51)
</f>
        <v>0</v>
      </c>
      <c r="F51" s="22">
        <f>IF('IntragroupDepartment Network-1M'!F51 = 1,1,'IntergroupXFN Network'!F51)
</f>
        <v>0</v>
      </c>
      <c r="G51" s="22">
        <f>IF('IntragroupDepartment Network-1M'!G51 = 1,1,'IntergroupXFN Network'!G51)
</f>
        <v>0</v>
      </c>
      <c r="H51" s="22">
        <f>IF('IntragroupDepartment Network-1M'!H51 = 1,1,'IntergroupXFN Network'!H51)
</f>
        <v>0</v>
      </c>
      <c r="I51" s="22">
        <f>IF('IntragroupDepartment Network-1M'!I51 = 1,1,'IntergroupXFN Network'!I51)
</f>
        <v>0</v>
      </c>
      <c r="J51" s="22">
        <f>IF('IntragroupDepartment Network-1M'!J51 = 1,1,'IntergroupXFN Network'!J51)
</f>
        <v>0</v>
      </c>
      <c r="K51" s="22">
        <f>IF('IntragroupDepartment Network-1M'!K51 = 1,1,'IntergroupXFN Network'!K51)
</f>
        <v>0</v>
      </c>
      <c r="L51" s="22">
        <f>IF('IntragroupDepartment Network-1M'!L51 = 1,1,'IntergroupXFN Network'!L51)
</f>
        <v>0</v>
      </c>
      <c r="M51" s="22">
        <f>IF('IntragroupDepartment Network-1M'!M51 = 1,1,'IntergroupXFN Network'!M51)
</f>
        <v>0</v>
      </c>
      <c r="N51" s="22">
        <f>IF('IntragroupDepartment Network-1M'!N51 = 1,1,'IntergroupXFN Network'!N51)
</f>
        <v>0</v>
      </c>
      <c r="O51" s="22">
        <f>IF('IntragroupDepartment Network-1M'!O51 = 1,1,'IntergroupXFN Network'!O51)
</f>
        <v>0</v>
      </c>
      <c r="P51" s="22">
        <f>IF('IntragroupDepartment Network-1M'!P51 = 1,1,'IntergroupXFN Network'!P51)
</f>
        <v>0</v>
      </c>
      <c r="Q51" s="22">
        <f>IF('IntragroupDepartment Network-1M'!Q51 = 1,1,'IntergroupXFN Network'!Q51)
</f>
        <v>0</v>
      </c>
      <c r="R51" s="22">
        <f>IF('IntragroupDepartment Network-1M'!R51 = 1,1,'IntergroupXFN Network'!R51)
</f>
        <v>0</v>
      </c>
      <c r="S51" s="22">
        <f>IF('IntragroupDepartment Network-1M'!S51 = 1,1,'IntergroupXFN Network'!S51)
</f>
        <v>0</v>
      </c>
      <c r="T51" s="22">
        <f>IF('IntragroupDepartment Network-1M'!T51 = 1,1,'IntergroupXFN Network'!T51)
</f>
        <v>0</v>
      </c>
      <c r="U51" s="22">
        <f>IF('IntragroupDepartment Network-1M'!U51 = 1,1,'IntergroupXFN Network'!U51)
</f>
        <v>0</v>
      </c>
      <c r="V51" s="22">
        <f>IF('IntragroupDepartment Network-1M'!V51 = 1,1,'IntergroupXFN Network'!V51)
</f>
        <v>0</v>
      </c>
      <c r="W51" s="22">
        <f>IF('IntragroupDepartment Network-1M'!W51 = 1,1,'IntergroupXFN Network'!W51)
</f>
        <v>0</v>
      </c>
      <c r="X51" s="22">
        <f>IF('IntragroupDepartment Network-1M'!X51 = 1,1,'IntergroupXFN Network'!X51)
</f>
        <v>0</v>
      </c>
      <c r="Y51" s="22">
        <f>IF('IntragroupDepartment Network-1M'!Y51 = 1,1,'IntergroupXFN Network'!Y51)
</f>
        <v>0</v>
      </c>
      <c r="Z51" s="22">
        <f>IF('IntragroupDepartment Network-1M'!Z51 = 1,1,'IntergroupXFN Network'!Z51)
</f>
        <v>0</v>
      </c>
      <c r="AA51" s="22">
        <f>IF('IntragroupDepartment Network-1M'!AA51 = 1,1,'IntergroupXFN Network'!AA51)
</f>
        <v>0</v>
      </c>
      <c r="AB51" s="22">
        <f>IF('IntragroupDepartment Network-1M'!AB51 = 1,1,'IntergroupXFN Network'!AB51)
</f>
        <v>0</v>
      </c>
      <c r="AC51" s="22">
        <f>IF('IntragroupDepartment Network-1M'!AC51 = 1,1,'IntergroupXFN Network'!AC51)
</f>
        <v>0</v>
      </c>
      <c r="AD51" s="22">
        <f>IF('IntragroupDepartment Network-1M'!AD51 = 1,1,'IntergroupXFN Network'!AD51)
</f>
        <v>0</v>
      </c>
      <c r="AE51" s="22">
        <f>IF('IntragroupDepartment Network-1M'!AE51 = 1,1,'IntergroupXFN Network'!AE51)
</f>
        <v>0</v>
      </c>
      <c r="AF51" s="22">
        <f>IF('IntragroupDepartment Network-1M'!AF51 = 1,1,'IntergroupXFN Network'!AF51)
</f>
        <v>0</v>
      </c>
      <c r="AG51" s="22">
        <f>IF('IntragroupDepartment Network-1M'!AG51 = 1,1,'IntergroupXFN Network'!AG51)
</f>
        <v>0</v>
      </c>
      <c r="AH51" s="22">
        <f>IF('IntragroupDepartment Network-1M'!AH51 = 1,1,'IntergroupXFN Network'!AH51)
</f>
        <v>0</v>
      </c>
      <c r="AI51" s="22">
        <f>IF('IntragroupDepartment Network-1M'!AI51 = 1,1,'IntergroupXFN Network'!AI51)
</f>
        <v>0</v>
      </c>
      <c r="AJ51" s="22">
        <f>IF('IntragroupDepartment Network-1M'!AJ51 = 1,1,'IntergroupXFN Network'!AJ51)
</f>
        <v>0</v>
      </c>
      <c r="AK51" s="22">
        <f>IF('IntragroupDepartment Network-1M'!AK51 = 1,1,'IntergroupXFN Network'!AK51)
</f>
        <v>0</v>
      </c>
      <c r="AL51" s="22">
        <f>IF('IntragroupDepartment Network-1M'!AL51 = 1,1,'IntergroupXFN Network'!AL51)
</f>
        <v>0</v>
      </c>
      <c r="AM51" s="22">
        <f>IF('IntragroupDepartment Network-1M'!AM51 = 1,1,'IntergroupXFN Network'!AM51)
</f>
        <v>0</v>
      </c>
      <c r="AN51" s="22">
        <f>IF('IntragroupDepartment Network-1M'!AN51 = 1,1,'IntergroupXFN Network'!AN51)
</f>
        <v>0</v>
      </c>
      <c r="AO51" s="22">
        <f>IF('IntragroupDepartment Network-1M'!AO51 = 1,1,'IntergroupXFN Network'!AO51)
</f>
        <v>0</v>
      </c>
      <c r="AP51" s="22">
        <f>IF('IntragroupDepartment Network-1M'!AP51 = 1,1,'IntergroupXFN Network'!AP51)
</f>
        <v>1</v>
      </c>
      <c r="AQ51" s="22">
        <f>IF('IntragroupDepartment Network-1M'!AQ51 = 1,1,'IntergroupXFN Network'!AQ51)
</f>
        <v>1</v>
      </c>
      <c r="AR51" s="22">
        <f>IF('IntragroupDepartment Network-1M'!AR51 = 1,1,'IntergroupXFN Network'!AR51)
</f>
        <v>1</v>
      </c>
      <c r="AS51" s="22">
        <f>IF('IntragroupDepartment Network-1M'!AS51 = 1,1,'IntergroupXFN Network'!AS51)
</f>
        <v>1</v>
      </c>
      <c r="AT51" s="22">
        <f>IF('IntragroupDepartment Network-1M'!AT51 = 1,1,'IntergroupXFN Network'!AT51)
</f>
        <v>1</v>
      </c>
      <c r="AU51" s="22">
        <f>IF('IntragroupDepartment Network-1M'!AU51 = 1,1,'IntergroupXFN Network'!AU51)
</f>
        <v>1</v>
      </c>
      <c r="AV51" s="22">
        <f>IF('IntragroupDepartment Network-1M'!AV51 = 1,1,'IntergroupXFN Network'!AV51)
</f>
        <v>1</v>
      </c>
      <c r="AW51" s="22">
        <f>IF('IntragroupDepartment Network-1M'!AW51 = 1,1,'IntergroupXFN Network'!AW51)
</f>
        <v>1</v>
      </c>
      <c r="AX51" s="22">
        <f>IF('IntragroupDepartment Network-1M'!AX51 = 1,1,'IntergroupXFN Network'!AX51)
</f>
        <v>1</v>
      </c>
      <c r="AY51" s="22">
        <f>IF('IntragroupDepartment Network-1M'!AY51 = 1,1,'IntergroupXFN Network'!AY51)
</f>
        <v>0</v>
      </c>
      <c r="AZ51" s="22">
        <f>IF('IntragroupDepartment Network-1M'!AZ51 = 1,1,'IntergroupXFN Network'!AZ51)
</f>
        <v>1</v>
      </c>
      <c r="BA51" s="22">
        <f>IF('IntragroupDepartment Network-1M'!BA51 = 1,1,'IntergroupXFN Network'!BA51)
</f>
        <v>1</v>
      </c>
      <c r="BB51" s="22">
        <f>IF('IntragroupDepartment Network-1M'!BB51 = 1,1,'IntergroupXFN Network'!BB51)
</f>
        <v>1</v>
      </c>
      <c r="BC51" s="22">
        <f>IF('IntragroupDepartment Network-1M'!BC51 = 1,1,'IntergroupXFN Network'!BC51)
</f>
        <v>1</v>
      </c>
      <c r="BD51" s="22">
        <f>IF('IntragroupDepartment Network-1M'!BD51 = 1,1,'IntergroupXFN Network'!BD51)
</f>
        <v>1</v>
      </c>
      <c r="BE51" s="22">
        <f>IF('IntragroupDepartment Network-1M'!BE51 = 1,1,'IntergroupXFN Network'!BE51)
</f>
        <v>0</v>
      </c>
      <c r="BF51" s="22">
        <f>IF('IntragroupDepartment Network-1M'!BF51 = 1,1,'IntergroupXFN Network'!BF51)
</f>
        <v>0</v>
      </c>
      <c r="BG51" s="22">
        <f>IF('IntragroupDepartment Network-1M'!BG51 = 1,1,'IntergroupXFN Network'!BG51)
</f>
        <v>0</v>
      </c>
      <c r="BH51" s="22">
        <f>IF('IntragroupDepartment Network-1M'!BH51 = 1,1,'IntergroupXFN Network'!BH51)
</f>
        <v>0</v>
      </c>
      <c r="BI51" s="22">
        <f>IF('IntragroupDepartment Network-1M'!BI51 = 1,1,'IntergroupXFN Network'!BI51)
</f>
        <v>0</v>
      </c>
      <c r="BJ51" s="22">
        <f>IF('IntragroupDepartment Network-1M'!BJ51 = 1,1,'IntergroupXFN Network'!BJ51)
</f>
        <v>0</v>
      </c>
      <c r="BK51" s="22">
        <f>IF('IntragroupDepartment Network-1M'!BK51 = 1,1,'IntergroupXFN Network'!BK51)
</f>
        <v>0</v>
      </c>
      <c r="BL51" s="22">
        <f>IF('IntragroupDepartment Network-1M'!BL51 = 1,1,'IntergroupXFN Network'!BL51)
</f>
        <v>0</v>
      </c>
      <c r="BM51" s="22">
        <f>IF('IntragroupDepartment Network-1M'!BM51 = 1,1,'IntergroupXFN Network'!BM51)
</f>
        <v>0</v>
      </c>
      <c r="BN51" s="22">
        <f>IF('IntragroupDepartment Network-1M'!BN51 = 1,1,'IntergroupXFN Network'!BN51)
</f>
        <v>0</v>
      </c>
      <c r="BO51" s="22">
        <f>IF('IntragroupDepartment Network-1M'!BO51 = 1,1,'IntergroupXFN Network'!BO51)
</f>
        <v>0</v>
      </c>
      <c r="BP51" s="22">
        <f>IF('IntragroupDepartment Network-1M'!BP51 = 1,1,'IntergroupXFN Network'!BP51)
</f>
        <v>0</v>
      </c>
      <c r="BQ51" s="22">
        <f>IF('IntragroupDepartment Network-1M'!BQ51 = 1,1,'IntergroupXFN Network'!BQ51)
</f>
        <v>0</v>
      </c>
      <c r="BR51" s="22">
        <f>IF('IntragroupDepartment Network-1M'!BR51 = 1,1,'IntergroupXFN Network'!BR51)
</f>
        <v>0</v>
      </c>
      <c r="BS51" s="22">
        <f>IF('IntragroupDepartment Network-1M'!BS51 = 1,1,'IntergroupXFN Network'!BS51)
</f>
        <v>0</v>
      </c>
      <c r="BT51" s="22" t="str">
        <f>IF('IntragroupDepartment Network-1M'!BT51 = 1,1,'IntergroupXFN Network'!BT51)
</f>
        <v/>
      </c>
      <c r="BU51" s="22" t="str">
        <f>IF('IntragroupDepartment Network-1M'!BU51 = 1,1,'IntergroupXFN Network'!BU51)
</f>
        <v/>
      </c>
      <c r="BV51" s="22" t="str">
        <f>IF('IntragroupDepartment Network-1M'!BV51 = 1,1,'IntergroupXFN Network'!BV51)
</f>
        <v/>
      </c>
      <c r="BW51" s="22" t="str">
        <f>IF('IntragroupDepartment Network-1M'!BW51 = 1,1,'IntergroupXFN Network'!BW51)
</f>
        <v/>
      </c>
      <c r="BX51" s="22" t="str">
        <f>IF('IntragroupDepartment Network-1M'!BX51 = 1,1,'IntergroupXFN Network'!BX51)
</f>
        <v/>
      </c>
      <c r="BY51" s="22" t="str">
        <f>IF('IntragroupDepartment Network-1M'!BY51 = 1,1,'IntergroupXFN Network'!BY51)
</f>
        <v/>
      </c>
      <c r="BZ51" s="22" t="str">
        <f>IF('IntragroupDepartment Network-1M'!BZ51 = 1,1,'IntergroupXFN Network'!BZ51)
</f>
        <v/>
      </c>
      <c r="CA51" s="22" t="str">
        <f>IF('IntragroupDepartment Network-1M'!CA51 = 1,1,'IntergroupXFN Network'!CA51)
</f>
        <v/>
      </c>
      <c r="CB51" s="22" t="str">
        <f>IF('IntragroupDepartment Network-1M'!CB51 = 1,1,'IntergroupXFN Network'!CB51)
</f>
        <v/>
      </c>
      <c r="CC51" s="22" t="str">
        <f>IF('IntragroupDepartment Network-1M'!CC51 = 1,1,'IntergroupXFN Network'!CC51)
</f>
        <v/>
      </c>
      <c r="CD51" s="22" t="str">
        <f>IF('IntragroupDepartment Network-1M'!CD51 = 1,1,'IntergroupXFN Network'!CD51)
</f>
        <v/>
      </c>
      <c r="CE51" s="22" t="str">
        <f>IF('IntragroupDepartment Network-1M'!CE51 = 1,1,'IntergroupXFN Network'!CE51)
</f>
        <v/>
      </c>
      <c r="CF51" s="22" t="str">
        <f>IF('IntragroupDepartment Network-1M'!CF51 = 1,1,'IntergroupXFN Network'!CF51)
</f>
        <v/>
      </c>
      <c r="CG51" s="22" t="str">
        <f>IF('IntragroupDepartment Network-1M'!CG51 = 1,1,'IntergroupXFN Network'!CG51)
</f>
        <v/>
      </c>
      <c r="CH51" s="22" t="str">
        <f>IF('IntragroupDepartment Network-1M'!CH51 = 1,1,'IntergroupXFN Network'!CH51)
</f>
        <v/>
      </c>
      <c r="CI51" s="22" t="str">
        <f>IF('IntragroupDepartment Network-1M'!CI51 = 1,1,'IntergroupXFN Network'!CI51)
</f>
        <v/>
      </c>
      <c r="CJ51" s="22" t="str">
        <f>IF('IntragroupDepartment Network-1M'!CJ51 = 1,1,'IntergroupXFN Network'!CJ51)
</f>
        <v/>
      </c>
      <c r="CK51" s="22" t="str">
        <f>IF('IntragroupDepartment Network-1M'!CK51 = 1,1,'IntergroupXFN Network'!CK51)
</f>
        <v/>
      </c>
      <c r="CL51" s="22" t="str">
        <f>IF('IntragroupDepartment Network-1M'!CL51 = 1,1,'IntergroupXFN Network'!CL51)
</f>
        <v/>
      </c>
      <c r="CM51" s="22" t="str">
        <f>IF('IntragroupDepartment Network-1M'!CM51 = 1,1,'IntergroupXFN Network'!CM51)
</f>
        <v/>
      </c>
      <c r="CN51" s="22" t="str">
        <f>IF('IntragroupDepartment Network-1M'!CN51 = 1,1,'IntergroupXFN Network'!CN51)
</f>
        <v/>
      </c>
      <c r="CO51" s="22" t="str">
        <f>IF('IntragroupDepartment Network-1M'!CO51 = 1,1,'IntergroupXFN Network'!CO51)
</f>
        <v/>
      </c>
      <c r="CP51" s="22" t="str">
        <f>IF('IntragroupDepartment Network-1M'!CP51 = 1,1,'IntergroupXFN Network'!CP51)
</f>
        <v/>
      </c>
      <c r="CQ51" s="22" t="str">
        <f>IF('IntragroupDepartment Network-1M'!CQ51 = 1,1,'IntergroupXFN Network'!CQ51)
</f>
        <v/>
      </c>
      <c r="CR51" s="22" t="str">
        <f>IF('IntragroupDepartment Network-1M'!CR51 = 1,1,'IntergroupXFN Network'!CR51)
</f>
        <v/>
      </c>
      <c r="CS51" s="22" t="str">
        <f>IF('IntragroupDepartment Network-1M'!CS51 = 1,1,'IntergroupXFN Network'!CS51)
</f>
        <v/>
      </c>
      <c r="CT51" s="22" t="str">
        <f>IF('IntragroupDepartment Network-1M'!CT51 = 1,1,'IntergroupXFN Network'!CT51)
</f>
        <v/>
      </c>
      <c r="CU51" s="22" t="str">
        <f>IF('IntragroupDepartment Network-1M'!CU51 = 1,1,'IntergroupXFN Network'!CU51)
</f>
        <v/>
      </c>
      <c r="CV51" s="22" t="str">
        <f>IF('IntragroupDepartment Network-1M'!CV51 = 1,1,'IntergroupXFN Network'!CV51)
</f>
        <v/>
      </c>
      <c r="CW51" s="22" t="str">
        <f>IF('IntragroupDepartment Network-1M'!CW51 = 1,1,'IntergroupXFN Network'!CW51)
</f>
        <v/>
      </c>
      <c r="CX51" s="22" t="str">
        <f>IF('IntragroupDepartment Network-1M'!CX51 = 1,1,'IntergroupXFN Network'!CX51)
</f>
        <v/>
      </c>
      <c r="CY51" s="22" t="str">
        <f>IF('IntragroupDepartment Network-1M'!CY51 = 1,1,'IntergroupXFN Network'!CY51)
</f>
        <v/>
      </c>
      <c r="CZ51" s="22" t="str">
        <f>IF('IntragroupDepartment Network-1M'!CZ51 = 1,1,'IntergroupXFN Network'!CZ51)
</f>
        <v/>
      </c>
      <c r="DA51" s="22" t="str">
        <f>IF('IntragroupDepartment Network-1M'!DA51 = 1,1,'IntergroupXFN Network'!DA51)
</f>
        <v/>
      </c>
      <c r="DB51" s="22" t="str">
        <f>IF('IntragroupDepartment Network-1M'!DB51 = 1,1,'IntergroupXFN Network'!DB51)
</f>
        <v/>
      </c>
      <c r="DC51" s="22" t="str">
        <f>IF('IntragroupDepartment Network-1M'!DC51 = 1,1,'IntergroupXFN Network'!DC51)
</f>
        <v/>
      </c>
      <c r="DD51" s="22" t="str">
        <f>IF('IntragroupDepartment Network-1M'!DD51 = 1,1,'IntergroupXFN Network'!DD51)
</f>
        <v/>
      </c>
      <c r="DE51" s="22" t="str">
        <f>IF('IntragroupDepartment Network-1M'!DE51 = 1,1,'IntergroupXFN Network'!DE51)
</f>
        <v/>
      </c>
      <c r="DF51" s="22" t="str">
        <f>IF('IntragroupDepartment Network-1M'!DF51 = 1,1,'IntergroupXFN Network'!DF51)
</f>
        <v/>
      </c>
      <c r="DG51" s="22" t="str">
        <f>IF('IntragroupDepartment Network-1M'!DG51 = 1,1,'IntergroupXFN Network'!DG51)
</f>
        <v/>
      </c>
      <c r="DH51" s="22" t="str">
        <f>IF('IntragroupDepartment Network-1M'!DH51 = 1,1,'IntergroupXFN Network'!DH51)
</f>
        <v/>
      </c>
      <c r="DI51" s="22" t="str">
        <f>IF('IntragroupDepartment Network-1M'!DI51 = 1,1,'IntergroupXFN Network'!DI51)
</f>
        <v/>
      </c>
      <c r="DJ51" s="22" t="str">
        <f>IF('IntragroupDepartment Network-1M'!DJ51 = 1,1,'IntergroupXFN Network'!DJ51)
</f>
        <v/>
      </c>
      <c r="DK51" s="22" t="str">
        <f>IF('IntragroupDepartment Network-1M'!DK51 = 1,1,'IntergroupXFN Network'!DK51)
</f>
        <v/>
      </c>
      <c r="DL51" s="22" t="str">
        <f>IF('IntragroupDepartment Network-1M'!DL51 = 1,1,'IntergroupXFN Network'!DL51)
</f>
        <v/>
      </c>
      <c r="DM51" s="22" t="str">
        <f>IF('IntragroupDepartment Network-1M'!DM51 = 1,1,'IntergroupXFN Network'!DM51)
</f>
        <v/>
      </c>
      <c r="DN51" s="22" t="str">
        <f>IF('IntragroupDepartment Network-1M'!DN51 = 1,1,'IntergroupXFN Network'!DN51)
</f>
        <v/>
      </c>
      <c r="DO51" s="22" t="str">
        <f>IF('IntragroupDepartment Network-1M'!DO51 = 1,1,'IntergroupXFN Network'!DO51)
</f>
        <v/>
      </c>
      <c r="DP51" s="22" t="str">
        <f>IF('IntragroupDepartment Network-1M'!DP51 = 1,1,'IntergroupXFN Network'!DP51)
</f>
        <v/>
      </c>
      <c r="DQ51" s="22" t="str">
        <f>IF('IntragroupDepartment Network-1M'!DQ51 = 1,1,'IntergroupXFN Network'!DQ51)
</f>
        <v/>
      </c>
      <c r="DR51" s="22" t="str">
        <f>IF('IntragroupDepartment Network-1M'!DR51 = 1,1,'IntergroupXFN Network'!DR51)
</f>
        <v/>
      </c>
      <c r="DS51" s="22" t="str">
        <f>IF('IntragroupDepartment Network-1M'!DS51 = 1,1,'IntergroupXFN Network'!DS51)
</f>
        <v/>
      </c>
      <c r="DT51" s="22" t="str">
        <f>IF('IntragroupDepartment Network-1M'!DT51 = 1,1,'IntergroupXFN Network'!DT51)
</f>
        <v/>
      </c>
      <c r="DU51" s="22" t="str">
        <f>IF('IntragroupDepartment Network-1M'!DU51 = 1,1,'IntergroupXFN Network'!DU51)
</f>
        <v/>
      </c>
      <c r="DV51" s="22" t="str">
        <f>IF('IntragroupDepartment Network-1M'!DV51 = 1,1,'IntergroupXFN Network'!DV51)
</f>
        <v/>
      </c>
      <c r="DW51" s="22" t="str">
        <f>IF('IntragroupDepartment Network-1M'!DW51 = 1,1,'IntergroupXFN Network'!DW51)
</f>
        <v/>
      </c>
    </row>
    <row r="52">
      <c r="A52" s="21" t="s">
        <v>102</v>
      </c>
      <c r="B52" s="22">
        <f>IF('IntragroupDepartment Network-1M'!B52 = 1,1,'IntergroupXFN Network'!B52)
</f>
        <v>0</v>
      </c>
      <c r="C52" s="22">
        <f>IF('IntragroupDepartment Network-1M'!C52 = 1,1,'IntergroupXFN Network'!C52)
</f>
        <v>0</v>
      </c>
      <c r="D52" s="22">
        <f>IF('IntragroupDepartment Network-1M'!D52 = 1,1,'IntergroupXFN Network'!D52)
</f>
        <v>0</v>
      </c>
      <c r="E52" s="22">
        <f>IF('IntragroupDepartment Network-1M'!E52 = 1,1,'IntergroupXFN Network'!E52)
</f>
        <v>0</v>
      </c>
      <c r="F52" s="22">
        <f>IF('IntragroupDepartment Network-1M'!F52 = 1,1,'IntergroupXFN Network'!F52)
</f>
        <v>0</v>
      </c>
      <c r="G52" s="22">
        <f>IF('IntragroupDepartment Network-1M'!G52 = 1,1,'IntergroupXFN Network'!G52)
</f>
        <v>0</v>
      </c>
      <c r="H52" s="22">
        <f>IF('IntragroupDepartment Network-1M'!H52 = 1,1,'IntergroupXFN Network'!H52)
</f>
        <v>0</v>
      </c>
      <c r="I52" s="22">
        <f>IF('IntragroupDepartment Network-1M'!I52 = 1,1,'IntergroupXFN Network'!I52)
</f>
        <v>0</v>
      </c>
      <c r="J52" s="22">
        <f>IF('IntragroupDepartment Network-1M'!J52 = 1,1,'IntergroupXFN Network'!J52)
</f>
        <v>0</v>
      </c>
      <c r="K52" s="22">
        <f>IF('IntragroupDepartment Network-1M'!K52 = 1,1,'IntergroupXFN Network'!K52)
</f>
        <v>0</v>
      </c>
      <c r="L52" s="22">
        <f>IF('IntragroupDepartment Network-1M'!L52 = 1,1,'IntergroupXFN Network'!L52)
</f>
        <v>0</v>
      </c>
      <c r="M52" s="22">
        <f>IF('IntragroupDepartment Network-1M'!M52 = 1,1,'IntergroupXFN Network'!M52)
</f>
        <v>0</v>
      </c>
      <c r="N52" s="22">
        <f>IF('IntragroupDepartment Network-1M'!N52 = 1,1,'IntergroupXFN Network'!N52)
</f>
        <v>0</v>
      </c>
      <c r="O52" s="22">
        <f>IF('IntragroupDepartment Network-1M'!O52 = 1,1,'IntergroupXFN Network'!O52)
</f>
        <v>0</v>
      </c>
      <c r="P52" s="22">
        <f>IF('IntragroupDepartment Network-1M'!P52 = 1,1,'IntergroupXFN Network'!P52)
</f>
        <v>0</v>
      </c>
      <c r="Q52" s="22">
        <f>IF('IntragroupDepartment Network-1M'!Q52 = 1,1,'IntergroupXFN Network'!Q52)
</f>
        <v>0</v>
      </c>
      <c r="R52" s="22">
        <f>IF('IntragroupDepartment Network-1M'!R52 = 1,1,'IntergroupXFN Network'!R52)
</f>
        <v>0</v>
      </c>
      <c r="S52" s="22">
        <f>IF('IntragroupDepartment Network-1M'!S52 = 1,1,'IntergroupXFN Network'!S52)
</f>
        <v>0</v>
      </c>
      <c r="T52" s="22">
        <f>IF('IntragroupDepartment Network-1M'!T52 = 1,1,'IntergroupXFN Network'!T52)
</f>
        <v>0</v>
      </c>
      <c r="U52" s="22">
        <f>IF('IntragroupDepartment Network-1M'!U52 = 1,1,'IntergroupXFN Network'!U52)
</f>
        <v>0</v>
      </c>
      <c r="V52" s="22">
        <f>IF('IntragroupDepartment Network-1M'!V52 = 1,1,'IntergroupXFN Network'!V52)
</f>
        <v>0</v>
      </c>
      <c r="W52" s="22">
        <f>IF('IntragroupDepartment Network-1M'!W52 = 1,1,'IntergroupXFN Network'!W52)
</f>
        <v>0</v>
      </c>
      <c r="X52" s="22">
        <f>IF('IntragroupDepartment Network-1M'!X52 = 1,1,'IntergroupXFN Network'!X52)
</f>
        <v>0</v>
      </c>
      <c r="Y52" s="22">
        <f>IF('IntragroupDepartment Network-1M'!Y52 = 1,1,'IntergroupXFN Network'!Y52)
</f>
        <v>0</v>
      </c>
      <c r="Z52" s="22">
        <f>IF('IntragroupDepartment Network-1M'!Z52 = 1,1,'IntergroupXFN Network'!Z52)
</f>
        <v>0</v>
      </c>
      <c r="AA52" s="22">
        <f>IF('IntragroupDepartment Network-1M'!AA52 = 1,1,'IntergroupXFN Network'!AA52)
</f>
        <v>0</v>
      </c>
      <c r="AB52" s="22">
        <f>IF('IntragroupDepartment Network-1M'!AB52 = 1,1,'IntergroupXFN Network'!AB52)
</f>
        <v>0</v>
      </c>
      <c r="AC52" s="22">
        <f>IF('IntragroupDepartment Network-1M'!AC52 = 1,1,'IntergroupXFN Network'!AC52)
</f>
        <v>0</v>
      </c>
      <c r="AD52" s="22">
        <f>IF('IntragroupDepartment Network-1M'!AD52 = 1,1,'IntergroupXFN Network'!AD52)
</f>
        <v>0</v>
      </c>
      <c r="AE52" s="22">
        <f>IF('IntragroupDepartment Network-1M'!AE52 = 1,1,'IntergroupXFN Network'!AE52)
</f>
        <v>0</v>
      </c>
      <c r="AF52" s="22">
        <f>IF('IntragroupDepartment Network-1M'!AF52 = 1,1,'IntergroupXFN Network'!AF52)
</f>
        <v>0</v>
      </c>
      <c r="AG52" s="22">
        <f>IF('IntragroupDepartment Network-1M'!AG52 = 1,1,'IntergroupXFN Network'!AG52)
</f>
        <v>0</v>
      </c>
      <c r="AH52" s="22">
        <f>IF('IntragroupDepartment Network-1M'!AH52 = 1,1,'IntergroupXFN Network'!AH52)
</f>
        <v>0</v>
      </c>
      <c r="AI52" s="22">
        <f>IF('IntragroupDepartment Network-1M'!AI52 = 1,1,'IntergroupXFN Network'!AI52)
</f>
        <v>0</v>
      </c>
      <c r="AJ52" s="22">
        <f>IF('IntragroupDepartment Network-1M'!AJ52 = 1,1,'IntergroupXFN Network'!AJ52)
</f>
        <v>0</v>
      </c>
      <c r="AK52" s="22">
        <f>IF('IntragroupDepartment Network-1M'!AK52 = 1,1,'IntergroupXFN Network'!AK52)
</f>
        <v>0</v>
      </c>
      <c r="AL52" s="22">
        <f>IF('IntragroupDepartment Network-1M'!AL52 = 1,1,'IntergroupXFN Network'!AL52)
</f>
        <v>0</v>
      </c>
      <c r="AM52" s="22">
        <f>IF('IntragroupDepartment Network-1M'!AM52 = 1,1,'IntergroupXFN Network'!AM52)
</f>
        <v>0</v>
      </c>
      <c r="AN52" s="22">
        <f>IF('IntragroupDepartment Network-1M'!AN52 = 1,1,'IntergroupXFN Network'!AN52)
</f>
        <v>0</v>
      </c>
      <c r="AO52" s="22">
        <f>IF('IntragroupDepartment Network-1M'!AO52 = 1,1,'IntergroupXFN Network'!AO52)
</f>
        <v>0</v>
      </c>
      <c r="AP52" s="22">
        <f>IF('IntragroupDepartment Network-1M'!AP52 = 1,1,'IntergroupXFN Network'!AP52)
</f>
        <v>1</v>
      </c>
      <c r="AQ52" s="22">
        <f>IF('IntragroupDepartment Network-1M'!AQ52 = 1,1,'IntergroupXFN Network'!AQ52)
</f>
        <v>1</v>
      </c>
      <c r="AR52" s="22">
        <f>IF('IntragroupDepartment Network-1M'!AR52 = 1,1,'IntergroupXFN Network'!AR52)
</f>
        <v>1</v>
      </c>
      <c r="AS52" s="22">
        <f>IF('IntragroupDepartment Network-1M'!AS52 = 1,1,'IntergroupXFN Network'!AS52)
</f>
        <v>1</v>
      </c>
      <c r="AT52" s="22">
        <f>IF('IntragroupDepartment Network-1M'!AT52 = 1,1,'IntergroupXFN Network'!AT52)
</f>
        <v>1</v>
      </c>
      <c r="AU52" s="22">
        <f>IF('IntragroupDepartment Network-1M'!AU52 = 1,1,'IntergroupXFN Network'!AU52)
</f>
        <v>1</v>
      </c>
      <c r="AV52" s="22">
        <f>IF('IntragroupDepartment Network-1M'!AV52 = 1,1,'IntergroupXFN Network'!AV52)
</f>
        <v>1</v>
      </c>
      <c r="AW52" s="22">
        <f>IF('IntragroupDepartment Network-1M'!AW52 = 1,1,'IntergroupXFN Network'!AW52)
</f>
        <v>1</v>
      </c>
      <c r="AX52" s="22">
        <f>IF('IntragroupDepartment Network-1M'!AX52 = 1,1,'IntergroupXFN Network'!AX52)
</f>
        <v>1</v>
      </c>
      <c r="AY52" s="22">
        <f>IF('IntragroupDepartment Network-1M'!AY52 = 1,1,'IntergroupXFN Network'!AY52)
</f>
        <v>1</v>
      </c>
      <c r="AZ52" s="22">
        <f>IF('IntragroupDepartment Network-1M'!AZ52 = 1,1,'IntergroupXFN Network'!AZ52)
</f>
        <v>0</v>
      </c>
      <c r="BA52" s="22">
        <f>IF('IntragroupDepartment Network-1M'!BA52 = 1,1,'IntergroupXFN Network'!BA52)
</f>
        <v>1</v>
      </c>
      <c r="BB52" s="22">
        <f>IF('IntragroupDepartment Network-1M'!BB52 = 1,1,'IntergroupXFN Network'!BB52)
</f>
        <v>1</v>
      </c>
      <c r="BC52" s="22">
        <f>IF('IntragroupDepartment Network-1M'!BC52 = 1,1,'IntergroupXFN Network'!BC52)
</f>
        <v>1</v>
      </c>
      <c r="BD52" s="22">
        <f>IF('IntragroupDepartment Network-1M'!BD52 = 1,1,'IntergroupXFN Network'!BD52)
</f>
        <v>1</v>
      </c>
      <c r="BE52" s="22">
        <f>IF('IntragroupDepartment Network-1M'!BE52 = 1,1,'IntergroupXFN Network'!BE52)
</f>
        <v>0</v>
      </c>
      <c r="BF52" s="22">
        <f>IF('IntragroupDepartment Network-1M'!BF52 = 1,1,'IntergroupXFN Network'!BF52)
</f>
        <v>0</v>
      </c>
      <c r="BG52" s="22">
        <f>IF('IntragroupDepartment Network-1M'!BG52 = 1,1,'IntergroupXFN Network'!BG52)
</f>
        <v>0</v>
      </c>
      <c r="BH52" s="22">
        <f>IF('IntragroupDepartment Network-1M'!BH52 = 1,1,'IntergroupXFN Network'!BH52)
</f>
        <v>0</v>
      </c>
      <c r="BI52" s="22">
        <f>IF('IntragroupDepartment Network-1M'!BI52 = 1,1,'IntergroupXFN Network'!BI52)
</f>
        <v>0</v>
      </c>
      <c r="BJ52" s="22">
        <f>IF('IntragroupDepartment Network-1M'!BJ52 = 1,1,'IntergroupXFN Network'!BJ52)
</f>
        <v>0</v>
      </c>
      <c r="BK52" s="22">
        <f>IF('IntragroupDepartment Network-1M'!BK52 = 1,1,'IntergroupXFN Network'!BK52)
</f>
        <v>0</v>
      </c>
      <c r="BL52" s="22">
        <f>IF('IntragroupDepartment Network-1M'!BL52 = 1,1,'IntergroupXFN Network'!BL52)
</f>
        <v>0</v>
      </c>
      <c r="BM52" s="22">
        <f>IF('IntragroupDepartment Network-1M'!BM52 = 1,1,'IntergroupXFN Network'!BM52)
</f>
        <v>0</v>
      </c>
      <c r="BN52" s="22">
        <f>IF('IntragroupDepartment Network-1M'!BN52 = 1,1,'IntergroupXFN Network'!BN52)
</f>
        <v>0</v>
      </c>
      <c r="BO52" s="22">
        <f>IF('IntragroupDepartment Network-1M'!BO52 = 1,1,'IntergroupXFN Network'!BO52)
</f>
        <v>0</v>
      </c>
      <c r="BP52" s="22">
        <f>IF('IntragroupDepartment Network-1M'!BP52 = 1,1,'IntergroupXFN Network'!BP52)
</f>
        <v>0</v>
      </c>
      <c r="BQ52" s="22">
        <f>IF('IntragroupDepartment Network-1M'!BQ52 = 1,1,'IntergroupXFN Network'!BQ52)
</f>
        <v>0</v>
      </c>
      <c r="BR52" s="22">
        <f>IF('IntragroupDepartment Network-1M'!BR52 = 1,1,'IntergroupXFN Network'!BR52)
</f>
        <v>0</v>
      </c>
      <c r="BS52" s="22">
        <f>IF('IntragroupDepartment Network-1M'!BS52 = 1,1,'IntergroupXFN Network'!BS52)
</f>
        <v>0</v>
      </c>
      <c r="BT52" s="22" t="str">
        <f>IF('IntragroupDepartment Network-1M'!BT52 = 1,1,'IntergroupXFN Network'!BT52)
</f>
        <v/>
      </c>
      <c r="BU52" s="22" t="str">
        <f>IF('IntragroupDepartment Network-1M'!BU52 = 1,1,'IntergroupXFN Network'!BU52)
</f>
        <v/>
      </c>
      <c r="BV52" s="22" t="str">
        <f>IF('IntragroupDepartment Network-1M'!BV52 = 1,1,'IntergroupXFN Network'!BV52)
</f>
        <v/>
      </c>
      <c r="BW52" s="22" t="str">
        <f>IF('IntragroupDepartment Network-1M'!BW52 = 1,1,'IntergroupXFN Network'!BW52)
</f>
        <v/>
      </c>
      <c r="BX52" s="22" t="str">
        <f>IF('IntragroupDepartment Network-1M'!BX52 = 1,1,'IntergroupXFN Network'!BX52)
</f>
        <v/>
      </c>
      <c r="BY52" s="22" t="str">
        <f>IF('IntragroupDepartment Network-1M'!BY52 = 1,1,'IntergroupXFN Network'!BY52)
</f>
        <v/>
      </c>
      <c r="BZ52" s="22" t="str">
        <f>IF('IntragroupDepartment Network-1M'!BZ52 = 1,1,'IntergroupXFN Network'!BZ52)
</f>
        <v/>
      </c>
      <c r="CA52" s="22" t="str">
        <f>IF('IntragroupDepartment Network-1M'!CA52 = 1,1,'IntergroupXFN Network'!CA52)
</f>
        <v/>
      </c>
      <c r="CB52" s="22" t="str">
        <f>IF('IntragroupDepartment Network-1M'!CB52 = 1,1,'IntergroupXFN Network'!CB52)
</f>
        <v/>
      </c>
      <c r="CC52" s="22" t="str">
        <f>IF('IntragroupDepartment Network-1M'!CC52 = 1,1,'IntergroupXFN Network'!CC52)
</f>
        <v/>
      </c>
      <c r="CD52" s="22" t="str">
        <f>IF('IntragroupDepartment Network-1M'!CD52 = 1,1,'IntergroupXFN Network'!CD52)
</f>
        <v/>
      </c>
      <c r="CE52" s="22" t="str">
        <f>IF('IntragroupDepartment Network-1M'!CE52 = 1,1,'IntergroupXFN Network'!CE52)
</f>
        <v/>
      </c>
      <c r="CF52" s="22" t="str">
        <f>IF('IntragroupDepartment Network-1M'!CF52 = 1,1,'IntergroupXFN Network'!CF52)
</f>
        <v/>
      </c>
      <c r="CG52" s="22" t="str">
        <f>IF('IntragroupDepartment Network-1M'!CG52 = 1,1,'IntergroupXFN Network'!CG52)
</f>
        <v/>
      </c>
      <c r="CH52" s="22" t="str">
        <f>IF('IntragroupDepartment Network-1M'!CH52 = 1,1,'IntergroupXFN Network'!CH52)
</f>
        <v/>
      </c>
      <c r="CI52" s="22" t="str">
        <f>IF('IntragroupDepartment Network-1M'!CI52 = 1,1,'IntergroupXFN Network'!CI52)
</f>
        <v/>
      </c>
      <c r="CJ52" s="22" t="str">
        <f>IF('IntragroupDepartment Network-1M'!CJ52 = 1,1,'IntergroupXFN Network'!CJ52)
</f>
        <v/>
      </c>
      <c r="CK52" s="22" t="str">
        <f>IF('IntragroupDepartment Network-1M'!CK52 = 1,1,'IntergroupXFN Network'!CK52)
</f>
        <v/>
      </c>
      <c r="CL52" s="22" t="str">
        <f>IF('IntragroupDepartment Network-1M'!CL52 = 1,1,'IntergroupXFN Network'!CL52)
</f>
        <v/>
      </c>
      <c r="CM52" s="22" t="str">
        <f>IF('IntragroupDepartment Network-1M'!CM52 = 1,1,'IntergroupXFN Network'!CM52)
</f>
        <v/>
      </c>
      <c r="CN52" s="22" t="str">
        <f>IF('IntragroupDepartment Network-1M'!CN52 = 1,1,'IntergroupXFN Network'!CN52)
</f>
        <v/>
      </c>
      <c r="CO52" s="22" t="str">
        <f>IF('IntragroupDepartment Network-1M'!CO52 = 1,1,'IntergroupXFN Network'!CO52)
</f>
        <v/>
      </c>
      <c r="CP52" s="22" t="str">
        <f>IF('IntragroupDepartment Network-1M'!CP52 = 1,1,'IntergroupXFN Network'!CP52)
</f>
        <v/>
      </c>
      <c r="CQ52" s="22" t="str">
        <f>IF('IntragroupDepartment Network-1M'!CQ52 = 1,1,'IntergroupXFN Network'!CQ52)
</f>
        <v/>
      </c>
      <c r="CR52" s="22" t="str">
        <f>IF('IntragroupDepartment Network-1M'!CR52 = 1,1,'IntergroupXFN Network'!CR52)
</f>
        <v/>
      </c>
      <c r="CS52" s="22" t="str">
        <f>IF('IntragroupDepartment Network-1M'!CS52 = 1,1,'IntergroupXFN Network'!CS52)
</f>
        <v/>
      </c>
      <c r="CT52" s="22" t="str">
        <f>IF('IntragroupDepartment Network-1M'!CT52 = 1,1,'IntergroupXFN Network'!CT52)
</f>
        <v/>
      </c>
      <c r="CU52" s="22" t="str">
        <f>IF('IntragroupDepartment Network-1M'!CU52 = 1,1,'IntergroupXFN Network'!CU52)
</f>
        <v/>
      </c>
      <c r="CV52" s="22" t="str">
        <f>IF('IntragroupDepartment Network-1M'!CV52 = 1,1,'IntergroupXFN Network'!CV52)
</f>
        <v/>
      </c>
      <c r="CW52" s="22" t="str">
        <f>IF('IntragroupDepartment Network-1M'!CW52 = 1,1,'IntergroupXFN Network'!CW52)
</f>
        <v/>
      </c>
      <c r="CX52" s="22" t="str">
        <f>IF('IntragroupDepartment Network-1M'!CX52 = 1,1,'IntergroupXFN Network'!CX52)
</f>
        <v/>
      </c>
      <c r="CY52" s="22" t="str">
        <f>IF('IntragroupDepartment Network-1M'!CY52 = 1,1,'IntergroupXFN Network'!CY52)
</f>
        <v/>
      </c>
      <c r="CZ52" s="22" t="str">
        <f>IF('IntragroupDepartment Network-1M'!CZ52 = 1,1,'IntergroupXFN Network'!CZ52)
</f>
        <v/>
      </c>
      <c r="DA52" s="22" t="str">
        <f>IF('IntragroupDepartment Network-1M'!DA52 = 1,1,'IntergroupXFN Network'!DA52)
</f>
        <v/>
      </c>
      <c r="DB52" s="22" t="str">
        <f>IF('IntragroupDepartment Network-1M'!DB52 = 1,1,'IntergroupXFN Network'!DB52)
</f>
        <v/>
      </c>
      <c r="DC52" s="22" t="str">
        <f>IF('IntragroupDepartment Network-1M'!DC52 = 1,1,'IntergroupXFN Network'!DC52)
</f>
        <v/>
      </c>
      <c r="DD52" s="22" t="str">
        <f>IF('IntragroupDepartment Network-1M'!DD52 = 1,1,'IntergroupXFN Network'!DD52)
</f>
        <v/>
      </c>
      <c r="DE52" s="22" t="str">
        <f>IF('IntragroupDepartment Network-1M'!DE52 = 1,1,'IntergroupXFN Network'!DE52)
</f>
        <v/>
      </c>
      <c r="DF52" s="22" t="str">
        <f>IF('IntragroupDepartment Network-1M'!DF52 = 1,1,'IntergroupXFN Network'!DF52)
</f>
        <v/>
      </c>
      <c r="DG52" s="22" t="str">
        <f>IF('IntragroupDepartment Network-1M'!DG52 = 1,1,'IntergroupXFN Network'!DG52)
</f>
        <v/>
      </c>
      <c r="DH52" s="22" t="str">
        <f>IF('IntragroupDepartment Network-1M'!DH52 = 1,1,'IntergroupXFN Network'!DH52)
</f>
        <v/>
      </c>
      <c r="DI52" s="22" t="str">
        <f>IF('IntragroupDepartment Network-1M'!DI52 = 1,1,'IntergroupXFN Network'!DI52)
</f>
        <v/>
      </c>
      <c r="DJ52" s="22" t="str">
        <f>IF('IntragroupDepartment Network-1M'!DJ52 = 1,1,'IntergroupXFN Network'!DJ52)
</f>
        <v/>
      </c>
      <c r="DK52" s="22" t="str">
        <f>IF('IntragroupDepartment Network-1M'!DK52 = 1,1,'IntergroupXFN Network'!DK52)
</f>
        <v/>
      </c>
      <c r="DL52" s="22" t="str">
        <f>IF('IntragroupDepartment Network-1M'!DL52 = 1,1,'IntergroupXFN Network'!DL52)
</f>
        <v/>
      </c>
      <c r="DM52" s="22" t="str">
        <f>IF('IntragroupDepartment Network-1M'!DM52 = 1,1,'IntergroupXFN Network'!DM52)
</f>
        <v/>
      </c>
      <c r="DN52" s="22" t="str">
        <f>IF('IntragroupDepartment Network-1M'!DN52 = 1,1,'IntergroupXFN Network'!DN52)
</f>
        <v/>
      </c>
      <c r="DO52" s="22" t="str">
        <f>IF('IntragroupDepartment Network-1M'!DO52 = 1,1,'IntergroupXFN Network'!DO52)
</f>
        <v/>
      </c>
      <c r="DP52" s="22" t="str">
        <f>IF('IntragroupDepartment Network-1M'!DP52 = 1,1,'IntergroupXFN Network'!DP52)
</f>
        <v/>
      </c>
      <c r="DQ52" s="22" t="str">
        <f>IF('IntragroupDepartment Network-1M'!DQ52 = 1,1,'IntergroupXFN Network'!DQ52)
</f>
        <v/>
      </c>
      <c r="DR52" s="22" t="str">
        <f>IF('IntragroupDepartment Network-1M'!DR52 = 1,1,'IntergroupXFN Network'!DR52)
</f>
        <v/>
      </c>
      <c r="DS52" s="22" t="str">
        <f>IF('IntragroupDepartment Network-1M'!DS52 = 1,1,'IntergroupXFN Network'!DS52)
</f>
        <v/>
      </c>
      <c r="DT52" s="22" t="str">
        <f>IF('IntragroupDepartment Network-1M'!DT52 = 1,1,'IntergroupXFN Network'!DT52)
</f>
        <v/>
      </c>
      <c r="DU52" s="22" t="str">
        <f>IF('IntragroupDepartment Network-1M'!DU52 = 1,1,'IntergroupXFN Network'!DU52)
</f>
        <v/>
      </c>
      <c r="DV52" s="22" t="str">
        <f>IF('IntragroupDepartment Network-1M'!DV52 = 1,1,'IntergroupXFN Network'!DV52)
</f>
        <v/>
      </c>
      <c r="DW52" s="22" t="str">
        <f>IF('IntragroupDepartment Network-1M'!DW52 = 1,1,'IntergroupXFN Network'!DW52)
</f>
        <v/>
      </c>
    </row>
    <row r="53">
      <c r="A53" s="21" t="s">
        <v>104</v>
      </c>
      <c r="B53" s="22">
        <f>IF('IntragroupDepartment Network-1M'!B53 = 1,1,'IntergroupXFN Network'!B53)
</f>
        <v>0</v>
      </c>
      <c r="C53" s="22">
        <f>IF('IntragroupDepartment Network-1M'!C53 = 1,1,'IntergroupXFN Network'!C53)
</f>
        <v>0</v>
      </c>
      <c r="D53" s="22">
        <f>IF('IntragroupDepartment Network-1M'!D53 = 1,1,'IntergroupXFN Network'!D53)
</f>
        <v>0</v>
      </c>
      <c r="E53" s="22">
        <f>IF('IntragroupDepartment Network-1M'!E53 = 1,1,'IntergroupXFN Network'!E53)
</f>
        <v>0</v>
      </c>
      <c r="F53" s="22">
        <f>IF('IntragroupDepartment Network-1M'!F53 = 1,1,'IntergroupXFN Network'!F53)
</f>
        <v>0</v>
      </c>
      <c r="G53" s="22">
        <f>IF('IntragroupDepartment Network-1M'!G53 = 1,1,'IntergroupXFN Network'!G53)
</f>
        <v>0</v>
      </c>
      <c r="H53" s="22">
        <f>IF('IntragroupDepartment Network-1M'!H53 = 1,1,'IntergroupXFN Network'!H53)
</f>
        <v>0</v>
      </c>
      <c r="I53" s="22">
        <f>IF('IntragroupDepartment Network-1M'!I53 = 1,1,'IntergroupXFN Network'!I53)
</f>
        <v>0</v>
      </c>
      <c r="J53" s="22">
        <f>IF('IntragroupDepartment Network-1M'!J53 = 1,1,'IntergroupXFN Network'!J53)
</f>
        <v>0</v>
      </c>
      <c r="K53" s="22">
        <f>IF('IntragroupDepartment Network-1M'!K53 = 1,1,'IntergroupXFN Network'!K53)
</f>
        <v>0</v>
      </c>
      <c r="L53" s="22">
        <f>IF('IntragroupDepartment Network-1M'!L53 = 1,1,'IntergroupXFN Network'!L53)
</f>
        <v>0</v>
      </c>
      <c r="M53" s="22">
        <f>IF('IntragroupDepartment Network-1M'!M53 = 1,1,'IntergroupXFN Network'!M53)
</f>
        <v>0</v>
      </c>
      <c r="N53" s="22">
        <f>IF('IntragroupDepartment Network-1M'!N53 = 1,1,'IntergroupXFN Network'!N53)
</f>
        <v>0</v>
      </c>
      <c r="O53" s="22">
        <f>IF('IntragroupDepartment Network-1M'!O53 = 1,1,'IntergroupXFN Network'!O53)
</f>
        <v>0</v>
      </c>
      <c r="P53" s="22">
        <f>IF('IntragroupDepartment Network-1M'!P53 = 1,1,'IntergroupXFN Network'!P53)
</f>
        <v>0</v>
      </c>
      <c r="Q53" s="22">
        <f>IF('IntragroupDepartment Network-1M'!Q53 = 1,1,'IntergroupXFN Network'!Q53)
</f>
        <v>0</v>
      </c>
      <c r="R53" s="22">
        <f>IF('IntragroupDepartment Network-1M'!R53 = 1,1,'IntergroupXFN Network'!R53)
</f>
        <v>0</v>
      </c>
      <c r="S53" s="22">
        <f>IF('IntragroupDepartment Network-1M'!S53 = 1,1,'IntergroupXFN Network'!S53)
</f>
        <v>0</v>
      </c>
      <c r="T53" s="22">
        <f>IF('IntragroupDepartment Network-1M'!T53 = 1,1,'IntergroupXFN Network'!T53)
</f>
        <v>0</v>
      </c>
      <c r="U53" s="22">
        <f>IF('IntragroupDepartment Network-1M'!U53 = 1,1,'IntergroupXFN Network'!U53)
</f>
        <v>0</v>
      </c>
      <c r="V53" s="22">
        <f>IF('IntragroupDepartment Network-1M'!V53 = 1,1,'IntergroupXFN Network'!V53)
</f>
        <v>0</v>
      </c>
      <c r="W53" s="22">
        <f>IF('IntragroupDepartment Network-1M'!W53 = 1,1,'IntergroupXFN Network'!W53)
</f>
        <v>0</v>
      </c>
      <c r="X53" s="22">
        <f>IF('IntragroupDepartment Network-1M'!X53 = 1,1,'IntergroupXFN Network'!X53)
</f>
        <v>0</v>
      </c>
      <c r="Y53" s="22">
        <f>IF('IntragroupDepartment Network-1M'!Y53 = 1,1,'IntergroupXFN Network'!Y53)
</f>
        <v>0</v>
      </c>
      <c r="Z53" s="22">
        <f>IF('IntragroupDepartment Network-1M'!Z53 = 1,1,'IntergroupXFN Network'!Z53)
</f>
        <v>0</v>
      </c>
      <c r="AA53" s="22">
        <f>IF('IntragroupDepartment Network-1M'!AA53 = 1,1,'IntergroupXFN Network'!AA53)
</f>
        <v>0</v>
      </c>
      <c r="AB53" s="22">
        <f>IF('IntragroupDepartment Network-1M'!AB53 = 1,1,'IntergroupXFN Network'!AB53)
</f>
        <v>0</v>
      </c>
      <c r="AC53" s="22">
        <f>IF('IntragroupDepartment Network-1M'!AC53 = 1,1,'IntergroupXFN Network'!AC53)
</f>
        <v>0</v>
      </c>
      <c r="AD53" s="22">
        <f>IF('IntragroupDepartment Network-1M'!AD53 = 1,1,'IntergroupXFN Network'!AD53)
</f>
        <v>0</v>
      </c>
      <c r="AE53" s="22">
        <f>IF('IntragroupDepartment Network-1M'!AE53 = 1,1,'IntergroupXFN Network'!AE53)
</f>
        <v>0</v>
      </c>
      <c r="AF53" s="22">
        <f>IF('IntragroupDepartment Network-1M'!AF53 = 1,1,'IntergroupXFN Network'!AF53)
</f>
        <v>0</v>
      </c>
      <c r="AG53" s="22">
        <f>IF('IntragroupDepartment Network-1M'!AG53 = 1,1,'IntergroupXFN Network'!AG53)
</f>
        <v>0</v>
      </c>
      <c r="AH53" s="22">
        <f>IF('IntragroupDepartment Network-1M'!AH53 = 1,1,'IntergroupXFN Network'!AH53)
</f>
        <v>0</v>
      </c>
      <c r="AI53" s="22">
        <f>IF('IntragroupDepartment Network-1M'!AI53 = 1,1,'IntergroupXFN Network'!AI53)
</f>
        <v>0</v>
      </c>
      <c r="AJ53" s="22">
        <f>IF('IntragroupDepartment Network-1M'!AJ53 = 1,1,'IntergroupXFN Network'!AJ53)
</f>
        <v>0</v>
      </c>
      <c r="AK53" s="22">
        <f>IF('IntragroupDepartment Network-1M'!AK53 = 1,1,'IntergroupXFN Network'!AK53)
</f>
        <v>0</v>
      </c>
      <c r="AL53" s="22">
        <f>IF('IntragroupDepartment Network-1M'!AL53 = 1,1,'IntergroupXFN Network'!AL53)
</f>
        <v>0</v>
      </c>
      <c r="AM53" s="22">
        <f>IF('IntragroupDepartment Network-1M'!AM53 = 1,1,'IntergroupXFN Network'!AM53)
</f>
        <v>0</v>
      </c>
      <c r="AN53" s="22">
        <f>IF('IntragroupDepartment Network-1M'!AN53 = 1,1,'IntergroupXFN Network'!AN53)
</f>
        <v>0</v>
      </c>
      <c r="AO53" s="22">
        <f>IF('IntragroupDepartment Network-1M'!AO53 = 1,1,'IntergroupXFN Network'!AO53)
</f>
        <v>0</v>
      </c>
      <c r="AP53" s="22">
        <f>IF('IntragroupDepartment Network-1M'!AP53 = 1,1,'IntergroupXFN Network'!AP53)
</f>
        <v>1</v>
      </c>
      <c r="AQ53" s="22">
        <f>IF('IntragroupDepartment Network-1M'!AQ53 = 1,1,'IntergroupXFN Network'!AQ53)
</f>
        <v>1</v>
      </c>
      <c r="AR53" s="22">
        <f>IF('IntragroupDepartment Network-1M'!AR53 = 1,1,'IntergroupXFN Network'!AR53)
</f>
        <v>1</v>
      </c>
      <c r="AS53" s="22">
        <f>IF('IntragroupDepartment Network-1M'!AS53 = 1,1,'IntergroupXFN Network'!AS53)
</f>
        <v>1</v>
      </c>
      <c r="AT53" s="22">
        <f>IF('IntragroupDepartment Network-1M'!AT53 = 1,1,'IntergroupXFN Network'!AT53)
</f>
        <v>1</v>
      </c>
      <c r="AU53" s="22">
        <f>IF('IntragroupDepartment Network-1M'!AU53 = 1,1,'IntergroupXFN Network'!AU53)
</f>
        <v>1</v>
      </c>
      <c r="AV53" s="22">
        <f>IF('IntragroupDepartment Network-1M'!AV53 = 1,1,'IntergroupXFN Network'!AV53)
</f>
        <v>1</v>
      </c>
      <c r="AW53" s="22">
        <f>IF('IntragroupDepartment Network-1M'!AW53 = 1,1,'IntergroupXFN Network'!AW53)
</f>
        <v>1</v>
      </c>
      <c r="AX53" s="22">
        <f>IF('IntragroupDepartment Network-1M'!AX53 = 1,1,'IntergroupXFN Network'!AX53)
</f>
        <v>1</v>
      </c>
      <c r="AY53" s="22">
        <f>IF('IntragroupDepartment Network-1M'!AY53 = 1,1,'IntergroupXFN Network'!AY53)
</f>
        <v>1</v>
      </c>
      <c r="AZ53" s="22">
        <f>IF('IntragroupDepartment Network-1M'!AZ53 = 1,1,'IntergroupXFN Network'!AZ53)
</f>
        <v>1</v>
      </c>
      <c r="BA53" s="22">
        <f>IF('IntragroupDepartment Network-1M'!BA53 = 1,1,'IntergroupXFN Network'!BA53)
</f>
        <v>0</v>
      </c>
      <c r="BB53" s="22">
        <f>IF('IntragroupDepartment Network-1M'!BB53 = 1,1,'IntergroupXFN Network'!BB53)
</f>
        <v>1</v>
      </c>
      <c r="BC53" s="22">
        <f>IF('IntragroupDepartment Network-1M'!BC53 = 1,1,'IntergroupXFN Network'!BC53)
</f>
        <v>1</v>
      </c>
      <c r="BD53" s="22">
        <f>IF('IntragroupDepartment Network-1M'!BD53 = 1,1,'IntergroupXFN Network'!BD53)
</f>
        <v>1</v>
      </c>
      <c r="BE53" s="22">
        <f>IF('IntragroupDepartment Network-1M'!BE53 = 1,1,'IntergroupXFN Network'!BE53)
</f>
        <v>0</v>
      </c>
      <c r="BF53" s="22">
        <f>IF('IntragroupDepartment Network-1M'!BF53 = 1,1,'IntergroupXFN Network'!BF53)
</f>
        <v>0</v>
      </c>
      <c r="BG53" s="22">
        <f>IF('IntragroupDepartment Network-1M'!BG53 = 1,1,'IntergroupXFN Network'!BG53)
</f>
        <v>0</v>
      </c>
      <c r="BH53" s="22">
        <f>IF('IntragroupDepartment Network-1M'!BH53 = 1,1,'IntergroupXFN Network'!BH53)
</f>
        <v>0</v>
      </c>
      <c r="BI53" s="22">
        <f>IF('IntragroupDepartment Network-1M'!BI53 = 1,1,'IntergroupXFN Network'!BI53)
</f>
        <v>0</v>
      </c>
      <c r="BJ53" s="22">
        <f>IF('IntragroupDepartment Network-1M'!BJ53 = 1,1,'IntergroupXFN Network'!BJ53)
</f>
        <v>0</v>
      </c>
      <c r="BK53" s="22">
        <f>IF('IntragroupDepartment Network-1M'!BK53 = 1,1,'IntergroupXFN Network'!BK53)
</f>
        <v>0</v>
      </c>
      <c r="BL53" s="22">
        <f>IF('IntragroupDepartment Network-1M'!BL53 = 1,1,'IntergroupXFN Network'!BL53)
</f>
        <v>0</v>
      </c>
      <c r="BM53" s="22">
        <f>IF('IntragroupDepartment Network-1M'!BM53 = 1,1,'IntergroupXFN Network'!BM53)
</f>
        <v>0</v>
      </c>
      <c r="BN53" s="22">
        <f>IF('IntragroupDepartment Network-1M'!BN53 = 1,1,'IntergroupXFN Network'!BN53)
</f>
        <v>0</v>
      </c>
      <c r="BO53" s="22">
        <f>IF('IntragroupDepartment Network-1M'!BO53 = 1,1,'IntergroupXFN Network'!BO53)
</f>
        <v>0</v>
      </c>
      <c r="BP53" s="22">
        <f>IF('IntragroupDepartment Network-1M'!BP53 = 1,1,'IntergroupXFN Network'!BP53)
</f>
        <v>0</v>
      </c>
      <c r="BQ53" s="22">
        <f>IF('IntragroupDepartment Network-1M'!BQ53 = 1,1,'IntergroupXFN Network'!BQ53)
</f>
        <v>0</v>
      </c>
      <c r="BR53" s="22">
        <f>IF('IntragroupDepartment Network-1M'!BR53 = 1,1,'IntergroupXFN Network'!BR53)
</f>
        <v>0</v>
      </c>
      <c r="BS53" s="22">
        <f>IF('IntragroupDepartment Network-1M'!BS53 = 1,1,'IntergroupXFN Network'!BS53)
</f>
        <v>0</v>
      </c>
      <c r="BT53" s="22" t="str">
        <f>IF('IntragroupDepartment Network-1M'!BT53 = 1,1,'IntergroupXFN Network'!BT53)
</f>
        <v/>
      </c>
      <c r="BU53" s="22" t="str">
        <f>IF('IntragroupDepartment Network-1M'!BU53 = 1,1,'IntergroupXFN Network'!BU53)
</f>
        <v/>
      </c>
      <c r="BV53" s="22" t="str">
        <f>IF('IntragroupDepartment Network-1M'!BV53 = 1,1,'IntergroupXFN Network'!BV53)
</f>
        <v/>
      </c>
      <c r="BW53" s="22" t="str">
        <f>IF('IntragroupDepartment Network-1M'!BW53 = 1,1,'IntergroupXFN Network'!BW53)
</f>
        <v/>
      </c>
      <c r="BX53" s="22" t="str">
        <f>IF('IntragroupDepartment Network-1M'!BX53 = 1,1,'IntergroupXFN Network'!BX53)
</f>
        <v/>
      </c>
      <c r="BY53" s="22" t="str">
        <f>IF('IntragroupDepartment Network-1M'!BY53 = 1,1,'IntergroupXFN Network'!BY53)
</f>
        <v/>
      </c>
      <c r="BZ53" s="22" t="str">
        <f>IF('IntragroupDepartment Network-1M'!BZ53 = 1,1,'IntergroupXFN Network'!BZ53)
</f>
        <v/>
      </c>
      <c r="CA53" s="22" t="str">
        <f>IF('IntragroupDepartment Network-1M'!CA53 = 1,1,'IntergroupXFN Network'!CA53)
</f>
        <v/>
      </c>
      <c r="CB53" s="22" t="str">
        <f>IF('IntragroupDepartment Network-1M'!CB53 = 1,1,'IntergroupXFN Network'!CB53)
</f>
        <v/>
      </c>
      <c r="CC53" s="22" t="str">
        <f>IF('IntragroupDepartment Network-1M'!CC53 = 1,1,'IntergroupXFN Network'!CC53)
</f>
        <v/>
      </c>
      <c r="CD53" s="22" t="str">
        <f>IF('IntragroupDepartment Network-1M'!CD53 = 1,1,'IntergroupXFN Network'!CD53)
</f>
        <v/>
      </c>
      <c r="CE53" s="22" t="str">
        <f>IF('IntragroupDepartment Network-1M'!CE53 = 1,1,'IntergroupXFN Network'!CE53)
</f>
        <v/>
      </c>
      <c r="CF53" s="22" t="str">
        <f>IF('IntragroupDepartment Network-1M'!CF53 = 1,1,'IntergroupXFN Network'!CF53)
</f>
        <v/>
      </c>
      <c r="CG53" s="22" t="str">
        <f>IF('IntragroupDepartment Network-1M'!CG53 = 1,1,'IntergroupXFN Network'!CG53)
</f>
        <v/>
      </c>
      <c r="CH53" s="22" t="str">
        <f>IF('IntragroupDepartment Network-1M'!CH53 = 1,1,'IntergroupXFN Network'!CH53)
</f>
        <v/>
      </c>
      <c r="CI53" s="22" t="str">
        <f>IF('IntragroupDepartment Network-1M'!CI53 = 1,1,'IntergroupXFN Network'!CI53)
</f>
        <v/>
      </c>
      <c r="CJ53" s="22" t="str">
        <f>IF('IntragroupDepartment Network-1M'!CJ53 = 1,1,'IntergroupXFN Network'!CJ53)
</f>
        <v/>
      </c>
      <c r="CK53" s="22" t="str">
        <f>IF('IntragroupDepartment Network-1M'!CK53 = 1,1,'IntergroupXFN Network'!CK53)
</f>
        <v/>
      </c>
      <c r="CL53" s="22" t="str">
        <f>IF('IntragroupDepartment Network-1M'!CL53 = 1,1,'IntergroupXFN Network'!CL53)
</f>
        <v/>
      </c>
      <c r="CM53" s="22" t="str">
        <f>IF('IntragroupDepartment Network-1M'!CM53 = 1,1,'IntergroupXFN Network'!CM53)
</f>
        <v/>
      </c>
      <c r="CN53" s="22" t="str">
        <f>IF('IntragroupDepartment Network-1M'!CN53 = 1,1,'IntergroupXFN Network'!CN53)
</f>
        <v/>
      </c>
      <c r="CO53" s="22" t="str">
        <f>IF('IntragroupDepartment Network-1M'!CO53 = 1,1,'IntergroupXFN Network'!CO53)
</f>
        <v/>
      </c>
      <c r="CP53" s="22" t="str">
        <f>IF('IntragroupDepartment Network-1M'!CP53 = 1,1,'IntergroupXFN Network'!CP53)
</f>
        <v/>
      </c>
      <c r="CQ53" s="22" t="str">
        <f>IF('IntragroupDepartment Network-1M'!CQ53 = 1,1,'IntergroupXFN Network'!CQ53)
</f>
        <v/>
      </c>
      <c r="CR53" s="22" t="str">
        <f>IF('IntragroupDepartment Network-1M'!CR53 = 1,1,'IntergroupXFN Network'!CR53)
</f>
        <v/>
      </c>
      <c r="CS53" s="22" t="str">
        <f>IF('IntragroupDepartment Network-1M'!CS53 = 1,1,'IntergroupXFN Network'!CS53)
</f>
        <v/>
      </c>
      <c r="CT53" s="22" t="str">
        <f>IF('IntragroupDepartment Network-1M'!CT53 = 1,1,'IntergroupXFN Network'!CT53)
</f>
        <v/>
      </c>
      <c r="CU53" s="22" t="str">
        <f>IF('IntragroupDepartment Network-1M'!CU53 = 1,1,'IntergroupXFN Network'!CU53)
</f>
        <v/>
      </c>
      <c r="CV53" s="22" t="str">
        <f>IF('IntragroupDepartment Network-1M'!CV53 = 1,1,'IntergroupXFN Network'!CV53)
</f>
        <v/>
      </c>
      <c r="CW53" s="22" t="str">
        <f>IF('IntragroupDepartment Network-1M'!CW53 = 1,1,'IntergroupXFN Network'!CW53)
</f>
        <v/>
      </c>
      <c r="CX53" s="22" t="str">
        <f>IF('IntragroupDepartment Network-1M'!CX53 = 1,1,'IntergroupXFN Network'!CX53)
</f>
        <v/>
      </c>
      <c r="CY53" s="22" t="str">
        <f>IF('IntragroupDepartment Network-1M'!CY53 = 1,1,'IntergroupXFN Network'!CY53)
</f>
        <v/>
      </c>
      <c r="CZ53" s="22" t="str">
        <f>IF('IntragroupDepartment Network-1M'!CZ53 = 1,1,'IntergroupXFN Network'!CZ53)
</f>
        <v/>
      </c>
      <c r="DA53" s="22" t="str">
        <f>IF('IntragroupDepartment Network-1M'!DA53 = 1,1,'IntergroupXFN Network'!DA53)
</f>
        <v/>
      </c>
      <c r="DB53" s="22" t="str">
        <f>IF('IntragroupDepartment Network-1M'!DB53 = 1,1,'IntergroupXFN Network'!DB53)
</f>
        <v/>
      </c>
      <c r="DC53" s="22" t="str">
        <f>IF('IntragroupDepartment Network-1M'!DC53 = 1,1,'IntergroupXFN Network'!DC53)
</f>
        <v/>
      </c>
      <c r="DD53" s="22" t="str">
        <f>IF('IntragroupDepartment Network-1M'!DD53 = 1,1,'IntergroupXFN Network'!DD53)
</f>
        <v/>
      </c>
      <c r="DE53" s="22" t="str">
        <f>IF('IntragroupDepartment Network-1M'!DE53 = 1,1,'IntergroupXFN Network'!DE53)
</f>
        <v/>
      </c>
      <c r="DF53" s="22" t="str">
        <f>IF('IntragroupDepartment Network-1M'!DF53 = 1,1,'IntergroupXFN Network'!DF53)
</f>
        <v/>
      </c>
      <c r="DG53" s="22" t="str">
        <f>IF('IntragroupDepartment Network-1M'!DG53 = 1,1,'IntergroupXFN Network'!DG53)
</f>
        <v/>
      </c>
      <c r="DH53" s="22" t="str">
        <f>IF('IntragroupDepartment Network-1M'!DH53 = 1,1,'IntergroupXFN Network'!DH53)
</f>
        <v/>
      </c>
      <c r="DI53" s="22" t="str">
        <f>IF('IntragroupDepartment Network-1M'!DI53 = 1,1,'IntergroupXFN Network'!DI53)
</f>
        <v/>
      </c>
      <c r="DJ53" s="22" t="str">
        <f>IF('IntragroupDepartment Network-1M'!DJ53 = 1,1,'IntergroupXFN Network'!DJ53)
</f>
        <v/>
      </c>
      <c r="DK53" s="22" t="str">
        <f>IF('IntragroupDepartment Network-1M'!DK53 = 1,1,'IntergroupXFN Network'!DK53)
</f>
        <v/>
      </c>
      <c r="DL53" s="22" t="str">
        <f>IF('IntragroupDepartment Network-1M'!DL53 = 1,1,'IntergroupXFN Network'!DL53)
</f>
        <v/>
      </c>
      <c r="DM53" s="22" t="str">
        <f>IF('IntragroupDepartment Network-1M'!DM53 = 1,1,'IntergroupXFN Network'!DM53)
</f>
        <v/>
      </c>
      <c r="DN53" s="22" t="str">
        <f>IF('IntragroupDepartment Network-1M'!DN53 = 1,1,'IntergroupXFN Network'!DN53)
</f>
        <v/>
      </c>
      <c r="DO53" s="22" t="str">
        <f>IF('IntragroupDepartment Network-1M'!DO53 = 1,1,'IntergroupXFN Network'!DO53)
</f>
        <v/>
      </c>
      <c r="DP53" s="22" t="str">
        <f>IF('IntragroupDepartment Network-1M'!DP53 = 1,1,'IntergroupXFN Network'!DP53)
</f>
        <v/>
      </c>
      <c r="DQ53" s="22" t="str">
        <f>IF('IntragroupDepartment Network-1M'!DQ53 = 1,1,'IntergroupXFN Network'!DQ53)
</f>
        <v/>
      </c>
      <c r="DR53" s="22" t="str">
        <f>IF('IntragroupDepartment Network-1M'!DR53 = 1,1,'IntergroupXFN Network'!DR53)
</f>
        <v/>
      </c>
      <c r="DS53" s="22" t="str">
        <f>IF('IntragroupDepartment Network-1M'!DS53 = 1,1,'IntergroupXFN Network'!DS53)
</f>
        <v/>
      </c>
      <c r="DT53" s="22" t="str">
        <f>IF('IntragroupDepartment Network-1M'!DT53 = 1,1,'IntergroupXFN Network'!DT53)
</f>
        <v/>
      </c>
      <c r="DU53" s="22" t="str">
        <f>IF('IntragroupDepartment Network-1M'!DU53 = 1,1,'IntergroupXFN Network'!DU53)
</f>
        <v/>
      </c>
      <c r="DV53" s="22" t="str">
        <f>IF('IntragroupDepartment Network-1M'!DV53 = 1,1,'IntergroupXFN Network'!DV53)
</f>
        <v/>
      </c>
      <c r="DW53" s="22" t="str">
        <f>IF('IntragroupDepartment Network-1M'!DW53 = 1,1,'IntergroupXFN Network'!DW53)
</f>
        <v/>
      </c>
    </row>
    <row r="54">
      <c r="A54" s="21" t="s">
        <v>106</v>
      </c>
      <c r="B54" s="22">
        <f>IF('IntragroupDepartment Network-1M'!B54 = 1,1,'IntergroupXFN Network'!B54)
</f>
        <v>0</v>
      </c>
      <c r="C54" s="22">
        <f>IF('IntragroupDepartment Network-1M'!C54 = 1,1,'IntergroupXFN Network'!C54)
</f>
        <v>0</v>
      </c>
      <c r="D54" s="22">
        <f>IF('IntragroupDepartment Network-1M'!D54 = 1,1,'IntergroupXFN Network'!D54)
</f>
        <v>0</v>
      </c>
      <c r="E54" s="22">
        <f>IF('IntragroupDepartment Network-1M'!E54 = 1,1,'IntergroupXFN Network'!E54)
</f>
        <v>0</v>
      </c>
      <c r="F54" s="22">
        <f>IF('IntragroupDepartment Network-1M'!F54 = 1,1,'IntergroupXFN Network'!F54)
</f>
        <v>0</v>
      </c>
      <c r="G54" s="22">
        <f>IF('IntragroupDepartment Network-1M'!G54 = 1,1,'IntergroupXFN Network'!G54)
</f>
        <v>0</v>
      </c>
      <c r="H54" s="22">
        <f>IF('IntragroupDepartment Network-1M'!H54 = 1,1,'IntergroupXFN Network'!H54)
</f>
        <v>0</v>
      </c>
      <c r="I54" s="22">
        <f>IF('IntragroupDepartment Network-1M'!I54 = 1,1,'IntergroupXFN Network'!I54)
</f>
        <v>0</v>
      </c>
      <c r="J54" s="22">
        <f>IF('IntragroupDepartment Network-1M'!J54 = 1,1,'IntergroupXFN Network'!J54)
</f>
        <v>0</v>
      </c>
      <c r="K54" s="22">
        <f>IF('IntragroupDepartment Network-1M'!K54 = 1,1,'IntergroupXFN Network'!K54)
</f>
        <v>0</v>
      </c>
      <c r="L54" s="22">
        <f>IF('IntragroupDepartment Network-1M'!L54 = 1,1,'IntergroupXFN Network'!L54)
</f>
        <v>0</v>
      </c>
      <c r="M54" s="22">
        <f>IF('IntragroupDepartment Network-1M'!M54 = 1,1,'IntergroupXFN Network'!M54)
</f>
        <v>0</v>
      </c>
      <c r="N54" s="22">
        <f>IF('IntragroupDepartment Network-1M'!N54 = 1,1,'IntergroupXFN Network'!N54)
</f>
        <v>0</v>
      </c>
      <c r="O54" s="22">
        <f>IF('IntragroupDepartment Network-1M'!O54 = 1,1,'IntergroupXFN Network'!O54)
</f>
        <v>0</v>
      </c>
      <c r="P54" s="22">
        <f>IF('IntragroupDepartment Network-1M'!P54 = 1,1,'IntergroupXFN Network'!P54)
</f>
        <v>0</v>
      </c>
      <c r="Q54" s="22">
        <f>IF('IntragroupDepartment Network-1M'!Q54 = 1,1,'IntergroupXFN Network'!Q54)
</f>
        <v>0</v>
      </c>
      <c r="R54" s="22">
        <f>IF('IntragroupDepartment Network-1M'!R54 = 1,1,'IntergroupXFN Network'!R54)
</f>
        <v>0</v>
      </c>
      <c r="S54" s="22">
        <f>IF('IntragroupDepartment Network-1M'!S54 = 1,1,'IntergroupXFN Network'!S54)
</f>
        <v>0</v>
      </c>
      <c r="T54" s="22">
        <f>IF('IntragroupDepartment Network-1M'!T54 = 1,1,'IntergroupXFN Network'!T54)
</f>
        <v>0</v>
      </c>
      <c r="U54" s="22">
        <f>IF('IntragroupDepartment Network-1M'!U54 = 1,1,'IntergroupXFN Network'!U54)
</f>
        <v>0</v>
      </c>
      <c r="V54" s="22">
        <f>IF('IntragroupDepartment Network-1M'!V54 = 1,1,'IntergroupXFN Network'!V54)
</f>
        <v>0</v>
      </c>
      <c r="W54" s="22">
        <f>IF('IntragroupDepartment Network-1M'!W54 = 1,1,'IntergroupXFN Network'!W54)
</f>
        <v>0</v>
      </c>
      <c r="X54" s="22">
        <f>IF('IntragroupDepartment Network-1M'!X54 = 1,1,'IntergroupXFN Network'!X54)
</f>
        <v>0</v>
      </c>
      <c r="Y54" s="22">
        <f>IF('IntragroupDepartment Network-1M'!Y54 = 1,1,'IntergroupXFN Network'!Y54)
</f>
        <v>0</v>
      </c>
      <c r="Z54" s="22">
        <f>IF('IntragroupDepartment Network-1M'!Z54 = 1,1,'IntergroupXFN Network'!Z54)
</f>
        <v>0</v>
      </c>
      <c r="AA54" s="22">
        <f>IF('IntragroupDepartment Network-1M'!AA54 = 1,1,'IntergroupXFN Network'!AA54)
</f>
        <v>0</v>
      </c>
      <c r="AB54" s="22">
        <f>IF('IntragroupDepartment Network-1M'!AB54 = 1,1,'IntergroupXFN Network'!AB54)
</f>
        <v>0</v>
      </c>
      <c r="AC54" s="22">
        <f>IF('IntragroupDepartment Network-1M'!AC54 = 1,1,'IntergroupXFN Network'!AC54)
</f>
        <v>0</v>
      </c>
      <c r="AD54" s="22">
        <f>IF('IntragroupDepartment Network-1M'!AD54 = 1,1,'IntergroupXFN Network'!AD54)
</f>
        <v>0</v>
      </c>
      <c r="AE54" s="22">
        <f>IF('IntragroupDepartment Network-1M'!AE54 = 1,1,'IntergroupXFN Network'!AE54)
</f>
        <v>0</v>
      </c>
      <c r="AF54" s="22">
        <f>IF('IntragroupDepartment Network-1M'!AF54 = 1,1,'IntergroupXFN Network'!AF54)
</f>
        <v>0</v>
      </c>
      <c r="AG54" s="22">
        <f>IF('IntragroupDepartment Network-1M'!AG54 = 1,1,'IntergroupXFN Network'!AG54)
</f>
        <v>0</v>
      </c>
      <c r="AH54" s="22">
        <f>IF('IntragroupDepartment Network-1M'!AH54 = 1,1,'IntergroupXFN Network'!AH54)
</f>
        <v>0</v>
      </c>
      <c r="AI54" s="22">
        <f>IF('IntragroupDepartment Network-1M'!AI54 = 1,1,'IntergroupXFN Network'!AI54)
</f>
        <v>0</v>
      </c>
      <c r="AJ54" s="22">
        <f>IF('IntragroupDepartment Network-1M'!AJ54 = 1,1,'IntergroupXFN Network'!AJ54)
</f>
        <v>0</v>
      </c>
      <c r="AK54" s="22">
        <f>IF('IntragroupDepartment Network-1M'!AK54 = 1,1,'IntergroupXFN Network'!AK54)
</f>
        <v>0</v>
      </c>
      <c r="AL54" s="22">
        <f>IF('IntragroupDepartment Network-1M'!AL54 = 1,1,'IntergroupXFN Network'!AL54)
</f>
        <v>0</v>
      </c>
      <c r="AM54" s="22">
        <f>IF('IntragroupDepartment Network-1M'!AM54 = 1,1,'IntergroupXFN Network'!AM54)
</f>
        <v>0</v>
      </c>
      <c r="AN54" s="22">
        <f>IF('IntragroupDepartment Network-1M'!AN54 = 1,1,'IntergroupXFN Network'!AN54)
</f>
        <v>0</v>
      </c>
      <c r="AO54" s="22">
        <f>IF('IntragroupDepartment Network-1M'!AO54 = 1,1,'IntergroupXFN Network'!AO54)
</f>
        <v>0</v>
      </c>
      <c r="AP54" s="22">
        <f>IF('IntragroupDepartment Network-1M'!AP54 = 1,1,'IntergroupXFN Network'!AP54)
</f>
        <v>1</v>
      </c>
      <c r="AQ54" s="22">
        <f>IF('IntragroupDepartment Network-1M'!AQ54 = 1,1,'IntergroupXFN Network'!AQ54)
</f>
        <v>1</v>
      </c>
      <c r="AR54" s="22">
        <f>IF('IntragroupDepartment Network-1M'!AR54 = 1,1,'IntergroupXFN Network'!AR54)
</f>
        <v>1</v>
      </c>
      <c r="AS54" s="22">
        <f>IF('IntragroupDepartment Network-1M'!AS54 = 1,1,'IntergroupXFN Network'!AS54)
</f>
        <v>1</v>
      </c>
      <c r="AT54" s="22">
        <f>IF('IntragroupDepartment Network-1M'!AT54 = 1,1,'IntergroupXFN Network'!AT54)
</f>
        <v>1</v>
      </c>
      <c r="AU54" s="22">
        <f>IF('IntragroupDepartment Network-1M'!AU54 = 1,1,'IntergroupXFN Network'!AU54)
</f>
        <v>1</v>
      </c>
      <c r="AV54" s="22">
        <f>IF('IntragroupDepartment Network-1M'!AV54 = 1,1,'IntergroupXFN Network'!AV54)
</f>
        <v>1</v>
      </c>
      <c r="AW54" s="22">
        <f>IF('IntragroupDepartment Network-1M'!AW54 = 1,1,'IntergroupXFN Network'!AW54)
</f>
        <v>1</v>
      </c>
      <c r="AX54" s="22">
        <f>IF('IntragroupDepartment Network-1M'!AX54 = 1,1,'IntergroupXFN Network'!AX54)
</f>
        <v>1</v>
      </c>
      <c r="AY54" s="22">
        <f>IF('IntragroupDepartment Network-1M'!AY54 = 1,1,'IntergroupXFN Network'!AY54)
</f>
        <v>1</v>
      </c>
      <c r="AZ54" s="22">
        <f>IF('IntragroupDepartment Network-1M'!AZ54 = 1,1,'IntergroupXFN Network'!AZ54)
</f>
        <v>1</v>
      </c>
      <c r="BA54" s="22">
        <f>IF('IntragroupDepartment Network-1M'!BA54 = 1,1,'IntergroupXFN Network'!BA54)
</f>
        <v>1</v>
      </c>
      <c r="BB54" s="22">
        <f>IF('IntragroupDepartment Network-1M'!BB54 = 1,1,'IntergroupXFN Network'!BB54)
</f>
        <v>0</v>
      </c>
      <c r="BC54" s="22">
        <f>IF('IntragroupDepartment Network-1M'!BC54 = 1,1,'IntergroupXFN Network'!BC54)
</f>
        <v>1</v>
      </c>
      <c r="BD54" s="22">
        <f>IF('IntragroupDepartment Network-1M'!BD54 = 1,1,'IntergroupXFN Network'!BD54)
</f>
        <v>1</v>
      </c>
      <c r="BE54" s="22">
        <f>IF('IntragroupDepartment Network-1M'!BE54 = 1,1,'IntergroupXFN Network'!BE54)
</f>
        <v>0</v>
      </c>
      <c r="BF54" s="22">
        <f>IF('IntragroupDepartment Network-1M'!BF54 = 1,1,'IntergroupXFN Network'!BF54)
</f>
        <v>0</v>
      </c>
      <c r="BG54" s="22">
        <f>IF('IntragroupDepartment Network-1M'!BG54 = 1,1,'IntergroupXFN Network'!BG54)
</f>
        <v>0</v>
      </c>
      <c r="BH54" s="22">
        <f>IF('IntragroupDepartment Network-1M'!BH54 = 1,1,'IntergroupXFN Network'!BH54)
</f>
        <v>0</v>
      </c>
      <c r="BI54" s="22">
        <f>IF('IntragroupDepartment Network-1M'!BI54 = 1,1,'IntergroupXFN Network'!BI54)
</f>
        <v>0</v>
      </c>
      <c r="BJ54" s="22">
        <f>IF('IntragroupDepartment Network-1M'!BJ54 = 1,1,'IntergroupXFN Network'!BJ54)
</f>
        <v>0</v>
      </c>
      <c r="BK54" s="22">
        <f>IF('IntragroupDepartment Network-1M'!BK54 = 1,1,'IntergroupXFN Network'!BK54)
</f>
        <v>0</v>
      </c>
      <c r="BL54" s="22">
        <f>IF('IntragroupDepartment Network-1M'!BL54 = 1,1,'IntergroupXFN Network'!BL54)
</f>
        <v>0</v>
      </c>
      <c r="BM54" s="22">
        <f>IF('IntragroupDepartment Network-1M'!BM54 = 1,1,'IntergroupXFN Network'!BM54)
</f>
        <v>0</v>
      </c>
      <c r="BN54" s="22">
        <f>IF('IntragroupDepartment Network-1M'!BN54 = 1,1,'IntergroupXFN Network'!BN54)
</f>
        <v>0</v>
      </c>
      <c r="BO54" s="22">
        <f>IF('IntragroupDepartment Network-1M'!BO54 = 1,1,'IntergroupXFN Network'!BO54)
</f>
        <v>0</v>
      </c>
      <c r="BP54" s="22">
        <f>IF('IntragroupDepartment Network-1M'!BP54 = 1,1,'IntergroupXFN Network'!BP54)
</f>
        <v>0</v>
      </c>
      <c r="BQ54" s="22">
        <f>IF('IntragroupDepartment Network-1M'!BQ54 = 1,1,'IntergroupXFN Network'!BQ54)
</f>
        <v>0</v>
      </c>
      <c r="BR54" s="22">
        <f>IF('IntragroupDepartment Network-1M'!BR54 = 1,1,'IntergroupXFN Network'!BR54)
</f>
        <v>0</v>
      </c>
      <c r="BS54" s="22">
        <f>IF('IntragroupDepartment Network-1M'!BS54 = 1,1,'IntergroupXFN Network'!BS54)
</f>
        <v>0</v>
      </c>
      <c r="BT54" s="22" t="str">
        <f>IF('IntragroupDepartment Network-1M'!BT54 = 1,1,'IntergroupXFN Network'!BT54)
</f>
        <v/>
      </c>
      <c r="BU54" s="22" t="str">
        <f>IF('IntragroupDepartment Network-1M'!BU54 = 1,1,'IntergroupXFN Network'!BU54)
</f>
        <v/>
      </c>
      <c r="BV54" s="22" t="str">
        <f>IF('IntragroupDepartment Network-1M'!BV54 = 1,1,'IntergroupXFN Network'!BV54)
</f>
        <v/>
      </c>
      <c r="BW54" s="22" t="str">
        <f>IF('IntragroupDepartment Network-1M'!BW54 = 1,1,'IntergroupXFN Network'!BW54)
</f>
        <v/>
      </c>
      <c r="BX54" s="22" t="str">
        <f>IF('IntragroupDepartment Network-1M'!BX54 = 1,1,'IntergroupXFN Network'!BX54)
</f>
        <v/>
      </c>
      <c r="BY54" s="22" t="str">
        <f>IF('IntragroupDepartment Network-1M'!BY54 = 1,1,'IntergroupXFN Network'!BY54)
</f>
        <v/>
      </c>
      <c r="BZ54" s="22" t="str">
        <f>IF('IntragroupDepartment Network-1M'!BZ54 = 1,1,'IntergroupXFN Network'!BZ54)
</f>
        <v/>
      </c>
      <c r="CA54" s="22" t="str">
        <f>IF('IntragroupDepartment Network-1M'!CA54 = 1,1,'IntergroupXFN Network'!CA54)
</f>
        <v/>
      </c>
      <c r="CB54" s="22" t="str">
        <f>IF('IntragroupDepartment Network-1M'!CB54 = 1,1,'IntergroupXFN Network'!CB54)
</f>
        <v/>
      </c>
      <c r="CC54" s="22" t="str">
        <f>IF('IntragroupDepartment Network-1M'!CC54 = 1,1,'IntergroupXFN Network'!CC54)
</f>
        <v/>
      </c>
      <c r="CD54" s="22" t="str">
        <f>IF('IntragroupDepartment Network-1M'!CD54 = 1,1,'IntergroupXFN Network'!CD54)
</f>
        <v/>
      </c>
      <c r="CE54" s="22" t="str">
        <f>IF('IntragroupDepartment Network-1M'!CE54 = 1,1,'IntergroupXFN Network'!CE54)
</f>
        <v/>
      </c>
      <c r="CF54" s="22" t="str">
        <f>IF('IntragroupDepartment Network-1M'!CF54 = 1,1,'IntergroupXFN Network'!CF54)
</f>
        <v/>
      </c>
      <c r="CG54" s="22" t="str">
        <f>IF('IntragroupDepartment Network-1M'!CG54 = 1,1,'IntergroupXFN Network'!CG54)
</f>
        <v/>
      </c>
      <c r="CH54" s="22" t="str">
        <f>IF('IntragroupDepartment Network-1M'!CH54 = 1,1,'IntergroupXFN Network'!CH54)
</f>
        <v/>
      </c>
      <c r="CI54" s="22" t="str">
        <f>IF('IntragroupDepartment Network-1M'!CI54 = 1,1,'IntergroupXFN Network'!CI54)
</f>
        <v/>
      </c>
      <c r="CJ54" s="22" t="str">
        <f>IF('IntragroupDepartment Network-1M'!CJ54 = 1,1,'IntergroupXFN Network'!CJ54)
</f>
        <v/>
      </c>
      <c r="CK54" s="22" t="str">
        <f>IF('IntragroupDepartment Network-1M'!CK54 = 1,1,'IntergroupXFN Network'!CK54)
</f>
        <v/>
      </c>
      <c r="CL54" s="22" t="str">
        <f>IF('IntragroupDepartment Network-1M'!CL54 = 1,1,'IntergroupXFN Network'!CL54)
</f>
        <v/>
      </c>
      <c r="CM54" s="22" t="str">
        <f>IF('IntragroupDepartment Network-1M'!CM54 = 1,1,'IntergroupXFN Network'!CM54)
</f>
        <v/>
      </c>
      <c r="CN54" s="22" t="str">
        <f>IF('IntragroupDepartment Network-1M'!CN54 = 1,1,'IntergroupXFN Network'!CN54)
</f>
        <v/>
      </c>
      <c r="CO54" s="22" t="str">
        <f>IF('IntragroupDepartment Network-1M'!CO54 = 1,1,'IntergroupXFN Network'!CO54)
</f>
        <v/>
      </c>
      <c r="CP54" s="22" t="str">
        <f>IF('IntragroupDepartment Network-1M'!CP54 = 1,1,'IntergroupXFN Network'!CP54)
</f>
        <v/>
      </c>
      <c r="CQ54" s="22" t="str">
        <f>IF('IntragroupDepartment Network-1M'!CQ54 = 1,1,'IntergroupXFN Network'!CQ54)
</f>
        <v/>
      </c>
      <c r="CR54" s="22" t="str">
        <f>IF('IntragroupDepartment Network-1M'!CR54 = 1,1,'IntergroupXFN Network'!CR54)
</f>
        <v/>
      </c>
      <c r="CS54" s="22" t="str">
        <f>IF('IntragroupDepartment Network-1M'!CS54 = 1,1,'IntergroupXFN Network'!CS54)
</f>
        <v/>
      </c>
      <c r="CT54" s="22" t="str">
        <f>IF('IntragroupDepartment Network-1M'!CT54 = 1,1,'IntergroupXFN Network'!CT54)
</f>
        <v/>
      </c>
      <c r="CU54" s="22" t="str">
        <f>IF('IntragroupDepartment Network-1M'!CU54 = 1,1,'IntergroupXFN Network'!CU54)
</f>
        <v/>
      </c>
      <c r="CV54" s="22" t="str">
        <f>IF('IntragroupDepartment Network-1M'!CV54 = 1,1,'IntergroupXFN Network'!CV54)
</f>
        <v/>
      </c>
      <c r="CW54" s="22" t="str">
        <f>IF('IntragroupDepartment Network-1M'!CW54 = 1,1,'IntergroupXFN Network'!CW54)
</f>
        <v/>
      </c>
      <c r="CX54" s="22" t="str">
        <f>IF('IntragroupDepartment Network-1M'!CX54 = 1,1,'IntergroupXFN Network'!CX54)
</f>
        <v/>
      </c>
      <c r="CY54" s="22" t="str">
        <f>IF('IntragroupDepartment Network-1M'!CY54 = 1,1,'IntergroupXFN Network'!CY54)
</f>
        <v/>
      </c>
      <c r="CZ54" s="22" t="str">
        <f>IF('IntragroupDepartment Network-1M'!CZ54 = 1,1,'IntergroupXFN Network'!CZ54)
</f>
        <v/>
      </c>
      <c r="DA54" s="22" t="str">
        <f>IF('IntragroupDepartment Network-1M'!DA54 = 1,1,'IntergroupXFN Network'!DA54)
</f>
        <v/>
      </c>
      <c r="DB54" s="22" t="str">
        <f>IF('IntragroupDepartment Network-1M'!DB54 = 1,1,'IntergroupXFN Network'!DB54)
</f>
        <v/>
      </c>
      <c r="DC54" s="22" t="str">
        <f>IF('IntragroupDepartment Network-1M'!DC54 = 1,1,'IntergroupXFN Network'!DC54)
</f>
        <v/>
      </c>
      <c r="DD54" s="22" t="str">
        <f>IF('IntragroupDepartment Network-1M'!DD54 = 1,1,'IntergroupXFN Network'!DD54)
</f>
        <v/>
      </c>
      <c r="DE54" s="22" t="str">
        <f>IF('IntragroupDepartment Network-1M'!DE54 = 1,1,'IntergroupXFN Network'!DE54)
</f>
        <v/>
      </c>
      <c r="DF54" s="22" t="str">
        <f>IF('IntragroupDepartment Network-1M'!DF54 = 1,1,'IntergroupXFN Network'!DF54)
</f>
        <v/>
      </c>
      <c r="DG54" s="22" t="str">
        <f>IF('IntragroupDepartment Network-1M'!DG54 = 1,1,'IntergroupXFN Network'!DG54)
</f>
        <v/>
      </c>
      <c r="DH54" s="22" t="str">
        <f>IF('IntragroupDepartment Network-1M'!DH54 = 1,1,'IntergroupXFN Network'!DH54)
</f>
        <v/>
      </c>
      <c r="DI54" s="22" t="str">
        <f>IF('IntragroupDepartment Network-1M'!DI54 = 1,1,'IntergroupXFN Network'!DI54)
</f>
        <v/>
      </c>
      <c r="DJ54" s="22" t="str">
        <f>IF('IntragroupDepartment Network-1M'!DJ54 = 1,1,'IntergroupXFN Network'!DJ54)
</f>
        <v/>
      </c>
      <c r="DK54" s="22" t="str">
        <f>IF('IntragroupDepartment Network-1M'!DK54 = 1,1,'IntergroupXFN Network'!DK54)
</f>
        <v/>
      </c>
      <c r="DL54" s="22" t="str">
        <f>IF('IntragroupDepartment Network-1M'!DL54 = 1,1,'IntergroupXFN Network'!DL54)
</f>
        <v/>
      </c>
      <c r="DM54" s="22" t="str">
        <f>IF('IntragroupDepartment Network-1M'!DM54 = 1,1,'IntergroupXFN Network'!DM54)
</f>
        <v/>
      </c>
      <c r="DN54" s="22" t="str">
        <f>IF('IntragroupDepartment Network-1M'!DN54 = 1,1,'IntergroupXFN Network'!DN54)
</f>
        <v/>
      </c>
      <c r="DO54" s="22" t="str">
        <f>IF('IntragroupDepartment Network-1M'!DO54 = 1,1,'IntergroupXFN Network'!DO54)
</f>
        <v/>
      </c>
      <c r="DP54" s="22" t="str">
        <f>IF('IntragroupDepartment Network-1M'!DP54 = 1,1,'IntergroupXFN Network'!DP54)
</f>
        <v/>
      </c>
      <c r="DQ54" s="22" t="str">
        <f>IF('IntragroupDepartment Network-1M'!DQ54 = 1,1,'IntergroupXFN Network'!DQ54)
</f>
        <v/>
      </c>
      <c r="DR54" s="22" t="str">
        <f>IF('IntragroupDepartment Network-1M'!DR54 = 1,1,'IntergroupXFN Network'!DR54)
</f>
        <v/>
      </c>
      <c r="DS54" s="22" t="str">
        <f>IF('IntragroupDepartment Network-1M'!DS54 = 1,1,'IntergroupXFN Network'!DS54)
</f>
        <v/>
      </c>
      <c r="DT54" s="22" t="str">
        <f>IF('IntragroupDepartment Network-1M'!DT54 = 1,1,'IntergroupXFN Network'!DT54)
</f>
        <v/>
      </c>
      <c r="DU54" s="22" t="str">
        <f>IF('IntragroupDepartment Network-1M'!DU54 = 1,1,'IntergroupXFN Network'!DU54)
</f>
        <v/>
      </c>
      <c r="DV54" s="22" t="str">
        <f>IF('IntragroupDepartment Network-1M'!DV54 = 1,1,'IntergroupXFN Network'!DV54)
</f>
        <v/>
      </c>
      <c r="DW54" s="22" t="str">
        <f>IF('IntragroupDepartment Network-1M'!DW54 = 1,1,'IntergroupXFN Network'!DW54)
</f>
        <v/>
      </c>
    </row>
    <row r="55">
      <c r="A55" s="21" t="s">
        <v>108</v>
      </c>
      <c r="B55" s="22">
        <f>IF('IntragroupDepartment Network-1M'!B55 = 1,1,'IntergroupXFN Network'!B55)
</f>
        <v>0</v>
      </c>
      <c r="C55" s="22">
        <f>IF('IntragroupDepartment Network-1M'!C55 = 1,1,'IntergroupXFN Network'!C55)
</f>
        <v>0</v>
      </c>
      <c r="D55" s="22">
        <f>IF('IntragroupDepartment Network-1M'!D55 = 1,1,'IntergroupXFN Network'!D55)
</f>
        <v>0</v>
      </c>
      <c r="E55" s="22">
        <f>IF('IntragroupDepartment Network-1M'!E55 = 1,1,'IntergroupXFN Network'!E55)
</f>
        <v>0</v>
      </c>
      <c r="F55" s="22">
        <f>IF('IntragroupDepartment Network-1M'!F55 = 1,1,'IntergroupXFN Network'!F55)
</f>
        <v>0</v>
      </c>
      <c r="G55" s="22">
        <f>IF('IntragroupDepartment Network-1M'!G55 = 1,1,'IntergroupXFN Network'!G55)
</f>
        <v>0</v>
      </c>
      <c r="H55" s="22">
        <f>IF('IntragroupDepartment Network-1M'!H55 = 1,1,'IntergroupXFN Network'!H55)
</f>
        <v>0</v>
      </c>
      <c r="I55" s="22">
        <f>IF('IntragroupDepartment Network-1M'!I55 = 1,1,'IntergroupXFN Network'!I55)
</f>
        <v>0</v>
      </c>
      <c r="J55" s="22">
        <f>IF('IntragroupDepartment Network-1M'!J55 = 1,1,'IntergroupXFN Network'!J55)
</f>
        <v>0</v>
      </c>
      <c r="K55" s="22">
        <f>IF('IntragroupDepartment Network-1M'!K55 = 1,1,'IntergroupXFN Network'!K55)
</f>
        <v>0</v>
      </c>
      <c r="L55" s="22">
        <f>IF('IntragroupDepartment Network-1M'!L55 = 1,1,'IntergroupXFN Network'!L55)
</f>
        <v>0</v>
      </c>
      <c r="M55" s="22">
        <f>IF('IntragroupDepartment Network-1M'!M55 = 1,1,'IntergroupXFN Network'!M55)
</f>
        <v>0</v>
      </c>
      <c r="N55" s="22">
        <f>IF('IntragroupDepartment Network-1M'!N55 = 1,1,'IntergroupXFN Network'!N55)
</f>
        <v>0</v>
      </c>
      <c r="O55" s="22">
        <f>IF('IntragroupDepartment Network-1M'!O55 = 1,1,'IntergroupXFN Network'!O55)
</f>
        <v>0</v>
      </c>
      <c r="P55" s="22">
        <f>IF('IntragroupDepartment Network-1M'!P55 = 1,1,'IntergroupXFN Network'!P55)
</f>
        <v>0</v>
      </c>
      <c r="Q55" s="22">
        <f>IF('IntragroupDepartment Network-1M'!Q55 = 1,1,'IntergroupXFN Network'!Q55)
</f>
        <v>0</v>
      </c>
      <c r="R55" s="22">
        <f>IF('IntragroupDepartment Network-1M'!R55 = 1,1,'IntergroupXFN Network'!R55)
</f>
        <v>0</v>
      </c>
      <c r="S55" s="22">
        <f>IF('IntragroupDepartment Network-1M'!S55 = 1,1,'IntergroupXFN Network'!S55)
</f>
        <v>0</v>
      </c>
      <c r="T55" s="22">
        <f>IF('IntragroupDepartment Network-1M'!T55 = 1,1,'IntergroupXFN Network'!T55)
</f>
        <v>0</v>
      </c>
      <c r="U55" s="22">
        <f>IF('IntragroupDepartment Network-1M'!U55 = 1,1,'IntergroupXFN Network'!U55)
</f>
        <v>0</v>
      </c>
      <c r="V55" s="22">
        <f>IF('IntragroupDepartment Network-1M'!V55 = 1,1,'IntergroupXFN Network'!V55)
</f>
        <v>0</v>
      </c>
      <c r="W55" s="22">
        <f>IF('IntragroupDepartment Network-1M'!W55 = 1,1,'IntergroupXFN Network'!W55)
</f>
        <v>0</v>
      </c>
      <c r="X55" s="22">
        <f>IF('IntragroupDepartment Network-1M'!X55 = 1,1,'IntergroupXFN Network'!X55)
</f>
        <v>0</v>
      </c>
      <c r="Y55" s="22">
        <f>IF('IntragroupDepartment Network-1M'!Y55 = 1,1,'IntergroupXFN Network'!Y55)
</f>
        <v>0</v>
      </c>
      <c r="Z55" s="22">
        <f>IF('IntragroupDepartment Network-1M'!Z55 = 1,1,'IntergroupXFN Network'!Z55)
</f>
        <v>0</v>
      </c>
      <c r="AA55" s="22">
        <f>IF('IntragroupDepartment Network-1M'!AA55 = 1,1,'IntergroupXFN Network'!AA55)
</f>
        <v>0</v>
      </c>
      <c r="AB55" s="22">
        <f>IF('IntragroupDepartment Network-1M'!AB55 = 1,1,'IntergroupXFN Network'!AB55)
</f>
        <v>0</v>
      </c>
      <c r="AC55" s="22">
        <f>IF('IntragroupDepartment Network-1M'!AC55 = 1,1,'IntergroupXFN Network'!AC55)
</f>
        <v>0</v>
      </c>
      <c r="AD55" s="22">
        <f>IF('IntragroupDepartment Network-1M'!AD55 = 1,1,'IntergroupXFN Network'!AD55)
</f>
        <v>0</v>
      </c>
      <c r="AE55" s="22">
        <f>IF('IntragroupDepartment Network-1M'!AE55 = 1,1,'IntergroupXFN Network'!AE55)
</f>
        <v>0</v>
      </c>
      <c r="AF55" s="22">
        <f>IF('IntragroupDepartment Network-1M'!AF55 = 1,1,'IntergroupXFN Network'!AF55)
</f>
        <v>0</v>
      </c>
      <c r="AG55" s="22">
        <f>IF('IntragroupDepartment Network-1M'!AG55 = 1,1,'IntergroupXFN Network'!AG55)
</f>
        <v>0</v>
      </c>
      <c r="AH55" s="22">
        <f>IF('IntragroupDepartment Network-1M'!AH55 = 1,1,'IntergroupXFN Network'!AH55)
</f>
        <v>0</v>
      </c>
      <c r="AI55" s="22">
        <f>IF('IntragroupDepartment Network-1M'!AI55 = 1,1,'IntergroupXFN Network'!AI55)
</f>
        <v>0</v>
      </c>
      <c r="AJ55" s="22">
        <f>IF('IntragroupDepartment Network-1M'!AJ55 = 1,1,'IntergroupXFN Network'!AJ55)
</f>
        <v>0</v>
      </c>
      <c r="AK55" s="22">
        <f>IF('IntragroupDepartment Network-1M'!AK55 = 1,1,'IntergroupXFN Network'!AK55)
</f>
        <v>0</v>
      </c>
      <c r="AL55" s="22">
        <f>IF('IntragroupDepartment Network-1M'!AL55 = 1,1,'IntergroupXFN Network'!AL55)
</f>
        <v>0</v>
      </c>
      <c r="AM55" s="22">
        <f>IF('IntragroupDepartment Network-1M'!AM55 = 1,1,'IntergroupXFN Network'!AM55)
</f>
        <v>0</v>
      </c>
      <c r="AN55" s="22">
        <f>IF('IntragroupDepartment Network-1M'!AN55 = 1,1,'IntergroupXFN Network'!AN55)
</f>
        <v>0</v>
      </c>
      <c r="AO55" s="22">
        <f>IF('IntragroupDepartment Network-1M'!AO55 = 1,1,'IntergroupXFN Network'!AO55)
</f>
        <v>0</v>
      </c>
      <c r="AP55" s="22">
        <f>IF('IntragroupDepartment Network-1M'!AP55 = 1,1,'IntergroupXFN Network'!AP55)
</f>
        <v>1</v>
      </c>
      <c r="AQ55" s="22">
        <f>IF('IntragroupDepartment Network-1M'!AQ55 = 1,1,'IntergroupXFN Network'!AQ55)
</f>
        <v>1</v>
      </c>
      <c r="AR55" s="22">
        <f>IF('IntragroupDepartment Network-1M'!AR55 = 1,1,'IntergroupXFN Network'!AR55)
</f>
        <v>1</v>
      </c>
      <c r="AS55" s="22">
        <f>IF('IntragroupDepartment Network-1M'!AS55 = 1,1,'IntergroupXFN Network'!AS55)
</f>
        <v>1</v>
      </c>
      <c r="AT55" s="22">
        <f>IF('IntragroupDepartment Network-1M'!AT55 = 1,1,'IntergroupXFN Network'!AT55)
</f>
        <v>1</v>
      </c>
      <c r="AU55" s="22">
        <f>IF('IntragroupDepartment Network-1M'!AU55 = 1,1,'IntergroupXFN Network'!AU55)
</f>
        <v>1</v>
      </c>
      <c r="AV55" s="22">
        <f>IF('IntragroupDepartment Network-1M'!AV55 = 1,1,'IntergroupXFN Network'!AV55)
</f>
        <v>1</v>
      </c>
      <c r="AW55" s="22">
        <f>IF('IntragroupDepartment Network-1M'!AW55 = 1,1,'IntergroupXFN Network'!AW55)
</f>
        <v>1</v>
      </c>
      <c r="AX55" s="22">
        <f>IF('IntragroupDepartment Network-1M'!AX55 = 1,1,'IntergroupXFN Network'!AX55)
</f>
        <v>1</v>
      </c>
      <c r="AY55" s="22">
        <f>IF('IntragroupDepartment Network-1M'!AY55 = 1,1,'IntergroupXFN Network'!AY55)
</f>
        <v>1</v>
      </c>
      <c r="AZ55" s="22">
        <f>IF('IntragroupDepartment Network-1M'!AZ55 = 1,1,'IntergroupXFN Network'!AZ55)
</f>
        <v>1</v>
      </c>
      <c r="BA55" s="22">
        <f>IF('IntragroupDepartment Network-1M'!BA55 = 1,1,'IntergroupXFN Network'!BA55)
</f>
        <v>1</v>
      </c>
      <c r="BB55" s="22">
        <f>IF('IntragroupDepartment Network-1M'!BB55 = 1,1,'IntergroupXFN Network'!BB55)
</f>
        <v>1</v>
      </c>
      <c r="BC55" s="22">
        <f>IF('IntragroupDepartment Network-1M'!BC55 = 1,1,'IntergroupXFN Network'!BC55)
</f>
        <v>0</v>
      </c>
      <c r="BD55" s="22">
        <f>IF('IntragroupDepartment Network-1M'!BD55 = 1,1,'IntergroupXFN Network'!BD55)
</f>
        <v>1</v>
      </c>
      <c r="BE55" s="22">
        <f>IF('IntragroupDepartment Network-1M'!BE55 = 1,1,'IntergroupXFN Network'!BE55)
</f>
        <v>0</v>
      </c>
      <c r="BF55" s="22">
        <f>IF('IntragroupDepartment Network-1M'!BF55 = 1,1,'IntergroupXFN Network'!BF55)
</f>
        <v>0</v>
      </c>
      <c r="BG55" s="22">
        <f>IF('IntragroupDepartment Network-1M'!BG55 = 1,1,'IntergroupXFN Network'!BG55)
</f>
        <v>0</v>
      </c>
      <c r="BH55" s="22">
        <f>IF('IntragroupDepartment Network-1M'!BH55 = 1,1,'IntergroupXFN Network'!BH55)
</f>
        <v>0</v>
      </c>
      <c r="BI55" s="22">
        <f>IF('IntragroupDepartment Network-1M'!BI55 = 1,1,'IntergroupXFN Network'!BI55)
</f>
        <v>0</v>
      </c>
      <c r="BJ55" s="22">
        <f>IF('IntragroupDepartment Network-1M'!BJ55 = 1,1,'IntergroupXFN Network'!BJ55)
</f>
        <v>0</v>
      </c>
      <c r="BK55" s="22">
        <f>IF('IntragroupDepartment Network-1M'!BK55 = 1,1,'IntergroupXFN Network'!BK55)
</f>
        <v>0</v>
      </c>
      <c r="BL55" s="22">
        <f>IF('IntragroupDepartment Network-1M'!BL55 = 1,1,'IntergroupXFN Network'!BL55)
</f>
        <v>0</v>
      </c>
      <c r="BM55" s="22">
        <f>IF('IntragroupDepartment Network-1M'!BM55 = 1,1,'IntergroupXFN Network'!BM55)
</f>
        <v>0</v>
      </c>
      <c r="BN55" s="22">
        <f>IF('IntragroupDepartment Network-1M'!BN55 = 1,1,'IntergroupXFN Network'!BN55)
</f>
        <v>0</v>
      </c>
      <c r="BO55" s="22">
        <f>IF('IntragroupDepartment Network-1M'!BO55 = 1,1,'IntergroupXFN Network'!BO55)
</f>
        <v>0</v>
      </c>
      <c r="BP55" s="22">
        <f>IF('IntragroupDepartment Network-1M'!BP55 = 1,1,'IntergroupXFN Network'!BP55)
</f>
        <v>0</v>
      </c>
      <c r="BQ55" s="22">
        <f>IF('IntragroupDepartment Network-1M'!BQ55 = 1,1,'IntergroupXFN Network'!BQ55)
</f>
        <v>0</v>
      </c>
      <c r="BR55" s="22">
        <f>IF('IntragroupDepartment Network-1M'!BR55 = 1,1,'IntergroupXFN Network'!BR55)
</f>
        <v>0</v>
      </c>
      <c r="BS55" s="22">
        <f>IF('IntragroupDepartment Network-1M'!BS55 = 1,1,'IntergroupXFN Network'!BS55)
</f>
        <v>0</v>
      </c>
      <c r="BT55" s="22" t="str">
        <f>IF('IntragroupDepartment Network-1M'!BT55 = 1,1,'IntergroupXFN Network'!BT55)
</f>
        <v/>
      </c>
      <c r="BU55" s="22" t="str">
        <f>IF('IntragroupDepartment Network-1M'!BU55 = 1,1,'IntergroupXFN Network'!BU55)
</f>
        <v/>
      </c>
      <c r="BV55" s="22" t="str">
        <f>IF('IntragroupDepartment Network-1M'!BV55 = 1,1,'IntergroupXFN Network'!BV55)
</f>
        <v/>
      </c>
      <c r="BW55" s="22" t="str">
        <f>IF('IntragroupDepartment Network-1M'!BW55 = 1,1,'IntergroupXFN Network'!BW55)
</f>
        <v/>
      </c>
      <c r="BX55" s="22" t="str">
        <f>IF('IntragroupDepartment Network-1M'!BX55 = 1,1,'IntergroupXFN Network'!BX55)
</f>
        <v/>
      </c>
      <c r="BY55" s="22" t="str">
        <f>IF('IntragroupDepartment Network-1M'!BY55 = 1,1,'IntergroupXFN Network'!BY55)
</f>
        <v/>
      </c>
      <c r="BZ55" s="22" t="str">
        <f>IF('IntragroupDepartment Network-1M'!BZ55 = 1,1,'IntergroupXFN Network'!BZ55)
</f>
        <v/>
      </c>
      <c r="CA55" s="22" t="str">
        <f>IF('IntragroupDepartment Network-1M'!CA55 = 1,1,'IntergroupXFN Network'!CA55)
</f>
        <v/>
      </c>
      <c r="CB55" s="22" t="str">
        <f>IF('IntragroupDepartment Network-1M'!CB55 = 1,1,'IntergroupXFN Network'!CB55)
</f>
        <v/>
      </c>
      <c r="CC55" s="22" t="str">
        <f>IF('IntragroupDepartment Network-1M'!CC55 = 1,1,'IntergroupXFN Network'!CC55)
</f>
        <v/>
      </c>
      <c r="CD55" s="22" t="str">
        <f>IF('IntragroupDepartment Network-1M'!CD55 = 1,1,'IntergroupXFN Network'!CD55)
</f>
        <v/>
      </c>
      <c r="CE55" s="22" t="str">
        <f>IF('IntragroupDepartment Network-1M'!CE55 = 1,1,'IntergroupXFN Network'!CE55)
</f>
        <v/>
      </c>
      <c r="CF55" s="22" t="str">
        <f>IF('IntragroupDepartment Network-1M'!CF55 = 1,1,'IntergroupXFN Network'!CF55)
</f>
        <v/>
      </c>
      <c r="CG55" s="22" t="str">
        <f>IF('IntragroupDepartment Network-1M'!CG55 = 1,1,'IntergroupXFN Network'!CG55)
</f>
        <v/>
      </c>
      <c r="CH55" s="22" t="str">
        <f>IF('IntragroupDepartment Network-1M'!CH55 = 1,1,'IntergroupXFN Network'!CH55)
</f>
        <v/>
      </c>
      <c r="CI55" s="22" t="str">
        <f>IF('IntragroupDepartment Network-1M'!CI55 = 1,1,'IntergroupXFN Network'!CI55)
</f>
        <v/>
      </c>
      <c r="CJ55" s="22" t="str">
        <f>IF('IntragroupDepartment Network-1M'!CJ55 = 1,1,'IntergroupXFN Network'!CJ55)
</f>
        <v/>
      </c>
      <c r="CK55" s="22" t="str">
        <f>IF('IntragroupDepartment Network-1M'!CK55 = 1,1,'IntergroupXFN Network'!CK55)
</f>
        <v/>
      </c>
      <c r="CL55" s="22" t="str">
        <f>IF('IntragroupDepartment Network-1M'!CL55 = 1,1,'IntergroupXFN Network'!CL55)
</f>
        <v/>
      </c>
      <c r="CM55" s="22" t="str">
        <f>IF('IntragroupDepartment Network-1M'!CM55 = 1,1,'IntergroupXFN Network'!CM55)
</f>
        <v/>
      </c>
      <c r="CN55" s="22" t="str">
        <f>IF('IntragroupDepartment Network-1M'!CN55 = 1,1,'IntergroupXFN Network'!CN55)
</f>
        <v/>
      </c>
      <c r="CO55" s="22" t="str">
        <f>IF('IntragroupDepartment Network-1M'!CO55 = 1,1,'IntergroupXFN Network'!CO55)
</f>
        <v/>
      </c>
      <c r="CP55" s="22" t="str">
        <f>IF('IntragroupDepartment Network-1M'!CP55 = 1,1,'IntergroupXFN Network'!CP55)
</f>
        <v/>
      </c>
      <c r="CQ55" s="22" t="str">
        <f>IF('IntragroupDepartment Network-1M'!CQ55 = 1,1,'IntergroupXFN Network'!CQ55)
</f>
        <v/>
      </c>
      <c r="CR55" s="22" t="str">
        <f>IF('IntragroupDepartment Network-1M'!CR55 = 1,1,'IntergroupXFN Network'!CR55)
</f>
        <v/>
      </c>
      <c r="CS55" s="22" t="str">
        <f>IF('IntragroupDepartment Network-1M'!CS55 = 1,1,'IntergroupXFN Network'!CS55)
</f>
        <v/>
      </c>
      <c r="CT55" s="22" t="str">
        <f>IF('IntragroupDepartment Network-1M'!CT55 = 1,1,'IntergroupXFN Network'!CT55)
</f>
        <v/>
      </c>
      <c r="CU55" s="22" t="str">
        <f>IF('IntragroupDepartment Network-1M'!CU55 = 1,1,'IntergroupXFN Network'!CU55)
</f>
        <v/>
      </c>
      <c r="CV55" s="22" t="str">
        <f>IF('IntragroupDepartment Network-1M'!CV55 = 1,1,'IntergroupXFN Network'!CV55)
</f>
        <v/>
      </c>
      <c r="CW55" s="22" t="str">
        <f>IF('IntragroupDepartment Network-1M'!CW55 = 1,1,'IntergroupXFN Network'!CW55)
</f>
        <v/>
      </c>
      <c r="CX55" s="22" t="str">
        <f>IF('IntragroupDepartment Network-1M'!CX55 = 1,1,'IntergroupXFN Network'!CX55)
</f>
        <v/>
      </c>
      <c r="CY55" s="22" t="str">
        <f>IF('IntragroupDepartment Network-1M'!CY55 = 1,1,'IntergroupXFN Network'!CY55)
</f>
        <v/>
      </c>
      <c r="CZ55" s="22" t="str">
        <f>IF('IntragroupDepartment Network-1M'!CZ55 = 1,1,'IntergroupXFN Network'!CZ55)
</f>
        <v/>
      </c>
      <c r="DA55" s="22" t="str">
        <f>IF('IntragroupDepartment Network-1M'!DA55 = 1,1,'IntergroupXFN Network'!DA55)
</f>
        <v/>
      </c>
      <c r="DB55" s="22" t="str">
        <f>IF('IntragroupDepartment Network-1M'!DB55 = 1,1,'IntergroupXFN Network'!DB55)
</f>
        <v/>
      </c>
      <c r="DC55" s="22" t="str">
        <f>IF('IntragroupDepartment Network-1M'!DC55 = 1,1,'IntergroupXFN Network'!DC55)
</f>
        <v/>
      </c>
      <c r="DD55" s="22" t="str">
        <f>IF('IntragroupDepartment Network-1M'!DD55 = 1,1,'IntergroupXFN Network'!DD55)
</f>
        <v/>
      </c>
      <c r="DE55" s="22" t="str">
        <f>IF('IntragroupDepartment Network-1M'!DE55 = 1,1,'IntergroupXFN Network'!DE55)
</f>
        <v/>
      </c>
      <c r="DF55" s="22" t="str">
        <f>IF('IntragroupDepartment Network-1M'!DF55 = 1,1,'IntergroupXFN Network'!DF55)
</f>
        <v/>
      </c>
      <c r="DG55" s="22" t="str">
        <f>IF('IntragroupDepartment Network-1M'!DG55 = 1,1,'IntergroupXFN Network'!DG55)
</f>
        <v/>
      </c>
      <c r="DH55" s="22" t="str">
        <f>IF('IntragroupDepartment Network-1M'!DH55 = 1,1,'IntergroupXFN Network'!DH55)
</f>
        <v/>
      </c>
      <c r="DI55" s="22" t="str">
        <f>IF('IntragroupDepartment Network-1M'!DI55 = 1,1,'IntergroupXFN Network'!DI55)
</f>
        <v/>
      </c>
      <c r="DJ55" s="22" t="str">
        <f>IF('IntragroupDepartment Network-1M'!DJ55 = 1,1,'IntergroupXFN Network'!DJ55)
</f>
        <v/>
      </c>
      <c r="DK55" s="22" t="str">
        <f>IF('IntragroupDepartment Network-1M'!DK55 = 1,1,'IntergroupXFN Network'!DK55)
</f>
        <v/>
      </c>
      <c r="DL55" s="22" t="str">
        <f>IF('IntragroupDepartment Network-1M'!DL55 = 1,1,'IntergroupXFN Network'!DL55)
</f>
        <v/>
      </c>
      <c r="DM55" s="22" t="str">
        <f>IF('IntragroupDepartment Network-1M'!DM55 = 1,1,'IntergroupXFN Network'!DM55)
</f>
        <v/>
      </c>
      <c r="DN55" s="22" t="str">
        <f>IF('IntragroupDepartment Network-1M'!DN55 = 1,1,'IntergroupXFN Network'!DN55)
</f>
        <v/>
      </c>
      <c r="DO55" s="22" t="str">
        <f>IF('IntragroupDepartment Network-1M'!DO55 = 1,1,'IntergroupXFN Network'!DO55)
</f>
        <v/>
      </c>
      <c r="DP55" s="22" t="str">
        <f>IF('IntragroupDepartment Network-1M'!DP55 = 1,1,'IntergroupXFN Network'!DP55)
</f>
        <v/>
      </c>
      <c r="DQ55" s="22" t="str">
        <f>IF('IntragroupDepartment Network-1M'!DQ55 = 1,1,'IntergroupXFN Network'!DQ55)
</f>
        <v/>
      </c>
      <c r="DR55" s="22" t="str">
        <f>IF('IntragroupDepartment Network-1M'!DR55 = 1,1,'IntergroupXFN Network'!DR55)
</f>
        <v/>
      </c>
      <c r="DS55" s="22" t="str">
        <f>IF('IntragroupDepartment Network-1M'!DS55 = 1,1,'IntergroupXFN Network'!DS55)
</f>
        <v/>
      </c>
      <c r="DT55" s="22" t="str">
        <f>IF('IntragroupDepartment Network-1M'!DT55 = 1,1,'IntergroupXFN Network'!DT55)
</f>
        <v/>
      </c>
      <c r="DU55" s="22" t="str">
        <f>IF('IntragroupDepartment Network-1M'!DU55 = 1,1,'IntergroupXFN Network'!DU55)
</f>
        <v/>
      </c>
      <c r="DV55" s="22" t="str">
        <f>IF('IntragroupDepartment Network-1M'!DV55 = 1,1,'IntergroupXFN Network'!DV55)
</f>
        <v/>
      </c>
      <c r="DW55" s="22" t="str">
        <f>IF('IntragroupDepartment Network-1M'!DW55 = 1,1,'IntergroupXFN Network'!DW55)
</f>
        <v/>
      </c>
    </row>
    <row r="56">
      <c r="A56" s="21" t="s">
        <v>110</v>
      </c>
      <c r="B56" s="22">
        <f>IF('IntragroupDepartment Network-1M'!B56 = 1,1,'IntergroupXFN Network'!B56)
</f>
        <v>0</v>
      </c>
      <c r="C56" s="22">
        <f>IF('IntragroupDepartment Network-1M'!C56 = 1,1,'IntergroupXFN Network'!C56)
</f>
        <v>0</v>
      </c>
      <c r="D56" s="22">
        <f>IF('IntragroupDepartment Network-1M'!D56 = 1,1,'IntergroupXFN Network'!D56)
</f>
        <v>0</v>
      </c>
      <c r="E56" s="22">
        <f>IF('IntragroupDepartment Network-1M'!E56 = 1,1,'IntergroupXFN Network'!E56)
</f>
        <v>0</v>
      </c>
      <c r="F56" s="22">
        <f>IF('IntragroupDepartment Network-1M'!F56 = 1,1,'IntergroupXFN Network'!F56)
</f>
        <v>0</v>
      </c>
      <c r="G56" s="22">
        <f>IF('IntragroupDepartment Network-1M'!G56 = 1,1,'IntergroupXFN Network'!G56)
</f>
        <v>0</v>
      </c>
      <c r="H56" s="22">
        <f>IF('IntragroupDepartment Network-1M'!H56 = 1,1,'IntergroupXFN Network'!H56)
</f>
        <v>0</v>
      </c>
      <c r="I56" s="22">
        <f>IF('IntragroupDepartment Network-1M'!I56 = 1,1,'IntergroupXFN Network'!I56)
</f>
        <v>0</v>
      </c>
      <c r="J56" s="22">
        <f>IF('IntragroupDepartment Network-1M'!J56 = 1,1,'IntergroupXFN Network'!J56)
</f>
        <v>0</v>
      </c>
      <c r="K56" s="22">
        <f>IF('IntragroupDepartment Network-1M'!K56 = 1,1,'IntergroupXFN Network'!K56)
</f>
        <v>0</v>
      </c>
      <c r="L56" s="22">
        <f>IF('IntragroupDepartment Network-1M'!L56 = 1,1,'IntergroupXFN Network'!L56)
</f>
        <v>0</v>
      </c>
      <c r="M56" s="22">
        <f>IF('IntragroupDepartment Network-1M'!M56 = 1,1,'IntergroupXFN Network'!M56)
</f>
        <v>0</v>
      </c>
      <c r="N56" s="22">
        <f>IF('IntragroupDepartment Network-1M'!N56 = 1,1,'IntergroupXFN Network'!N56)
</f>
        <v>0</v>
      </c>
      <c r="O56" s="22">
        <f>IF('IntragroupDepartment Network-1M'!O56 = 1,1,'IntergroupXFN Network'!O56)
</f>
        <v>0</v>
      </c>
      <c r="P56" s="22">
        <f>IF('IntragroupDepartment Network-1M'!P56 = 1,1,'IntergroupXFN Network'!P56)
</f>
        <v>0</v>
      </c>
      <c r="Q56" s="22">
        <f>IF('IntragroupDepartment Network-1M'!Q56 = 1,1,'IntergroupXFN Network'!Q56)
</f>
        <v>0</v>
      </c>
      <c r="R56" s="22">
        <f>IF('IntragroupDepartment Network-1M'!R56 = 1,1,'IntergroupXFN Network'!R56)
</f>
        <v>0</v>
      </c>
      <c r="S56" s="22">
        <f>IF('IntragroupDepartment Network-1M'!S56 = 1,1,'IntergroupXFN Network'!S56)
</f>
        <v>0</v>
      </c>
      <c r="T56" s="22">
        <f>IF('IntragroupDepartment Network-1M'!T56 = 1,1,'IntergroupXFN Network'!T56)
</f>
        <v>0</v>
      </c>
      <c r="U56" s="22">
        <f>IF('IntragroupDepartment Network-1M'!U56 = 1,1,'IntergroupXFN Network'!U56)
</f>
        <v>0</v>
      </c>
      <c r="V56" s="22">
        <f>IF('IntragroupDepartment Network-1M'!V56 = 1,1,'IntergroupXFN Network'!V56)
</f>
        <v>0</v>
      </c>
      <c r="W56" s="22">
        <f>IF('IntragroupDepartment Network-1M'!W56 = 1,1,'IntergroupXFN Network'!W56)
</f>
        <v>0</v>
      </c>
      <c r="X56" s="22">
        <f>IF('IntragroupDepartment Network-1M'!X56 = 1,1,'IntergroupXFN Network'!X56)
</f>
        <v>0</v>
      </c>
      <c r="Y56" s="22">
        <f>IF('IntragroupDepartment Network-1M'!Y56 = 1,1,'IntergroupXFN Network'!Y56)
</f>
        <v>0</v>
      </c>
      <c r="Z56" s="22">
        <f>IF('IntragroupDepartment Network-1M'!Z56 = 1,1,'IntergroupXFN Network'!Z56)
</f>
        <v>0</v>
      </c>
      <c r="AA56" s="22">
        <f>IF('IntragroupDepartment Network-1M'!AA56 = 1,1,'IntergroupXFN Network'!AA56)
</f>
        <v>0</v>
      </c>
      <c r="AB56" s="22">
        <f>IF('IntragroupDepartment Network-1M'!AB56 = 1,1,'IntergroupXFN Network'!AB56)
</f>
        <v>0</v>
      </c>
      <c r="AC56" s="22">
        <f>IF('IntragroupDepartment Network-1M'!AC56 = 1,1,'IntergroupXFN Network'!AC56)
</f>
        <v>0</v>
      </c>
      <c r="AD56" s="22">
        <f>IF('IntragroupDepartment Network-1M'!AD56 = 1,1,'IntergroupXFN Network'!AD56)
</f>
        <v>0</v>
      </c>
      <c r="AE56" s="22">
        <f>IF('IntragroupDepartment Network-1M'!AE56 = 1,1,'IntergroupXFN Network'!AE56)
</f>
        <v>0</v>
      </c>
      <c r="AF56" s="22">
        <f>IF('IntragroupDepartment Network-1M'!AF56 = 1,1,'IntergroupXFN Network'!AF56)
</f>
        <v>0</v>
      </c>
      <c r="AG56" s="22">
        <f>IF('IntragroupDepartment Network-1M'!AG56 = 1,1,'IntergroupXFN Network'!AG56)
</f>
        <v>0</v>
      </c>
      <c r="AH56" s="22">
        <f>IF('IntragroupDepartment Network-1M'!AH56 = 1,1,'IntergroupXFN Network'!AH56)
</f>
        <v>0</v>
      </c>
      <c r="AI56" s="22">
        <f>IF('IntragroupDepartment Network-1M'!AI56 = 1,1,'IntergroupXFN Network'!AI56)
</f>
        <v>0</v>
      </c>
      <c r="AJ56" s="22">
        <f>IF('IntragroupDepartment Network-1M'!AJ56 = 1,1,'IntergroupXFN Network'!AJ56)
</f>
        <v>0</v>
      </c>
      <c r="AK56" s="22">
        <f>IF('IntragroupDepartment Network-1M'!AK56 = 1,1,'IntergroupXFN Network'!AK56)
</f>
        <v>0</v>
      </c>
      <c r="AL56" s="22">
        <f>IF('IntragroupDepartment Network-1M'!AL56 = 1,1,'IntergroupXFN Network'!AL56)
</f>
        <v>0</v>
      </c>
      <c r="AM56" s="22">
        <f>IF('IntragroupDepartment Network-1M'!AM56 = 1,1,'IntergroupXFN Network'!AM56)
</f>
        <v>0</v>
      </c>
      <c r="AN56" s="22">
        <f>IF('IntragroupDepartment Network-1M'!AN56 = 1,1,'IntergroupXFN Network'!AN56)
</f>
        <v>0</v>
      </c>
      <c r="AO56" s="22">
        <f>IF('IntragroupDepartment Network-1M'!AO56 = 1,1,'IntergroupXFN Network'!AO56)
</f>
        <v>0</v>
      </c>
      <c r="AP56" s="22">
        <f>IF('IntragroupDepartment Network-1M'!AP56 = 1,1,'IntergroupXFN Network'!AP56)
</f>
        <v>1</v>
      </c>
      <c r="AQ56" s="22">
        <f>IF('IntragroupDepartment Network-1M'!AQ56 = 1,1,'IntergroupXFN Network'!AQ56)
</f>
        <v>1</v>
      </c>
      <c r="AR56" s="22">
        <f>IF('IntragroupDepartment Network-1M'!AR56 = 1,1,'IntergroupXFN Network'!AR56)
</f>
        <v>1</v>
      </c>
      <c r="AS56" s="22">
        <f>IF('IntragroupDepartment Network-1M'!AS56 = 1,1,'IntergroupXFN Network'!AS56)
</f>
        <v>1</v>
      </c>
      <c r="AT56" s="22">
        <f>IF('IntragroupDepartment Network-1M'!AT56 = 1,1,'IntergroupXFN Network'!AT56)
</f>
        <v>1</v>
      </c>
      <c r="AU56" s="22">
        <f>IF('IntragroupDepartment Network-1M'!AU56 = 1,1,'IntergroupXFN Network'!AU56)
</f>
        <v>1</v>
      </c>
      <c r="AV56" s="22">
        <f>IF('IntragroupDepartment Network-1M'!AV56 = 1,1,'IntergroupXFN Network'!AV56)
</f>
        <v>1</v>
      </c>
      <c r="AW56" s="22">
        <f>IF('IntragroupDepartment Network-1M'!AW56 = 1,1,'IntergroupXFN Network'!AW56)
</f>
        <v>1</v>
      </c>
      <c r="AX56" s="22">
        <f>IF('IntragroupDepartment Network-1M'!AX56 = 1,1,'IntergroupXFN Network'!AX56)
</f>
        <v>1</v>
      </c>
      <c r="AY56" s="22">
        <f>IF('IntragroupDepartment Network-1M'!AY56 = 1,1,'IntergroupXFN Network'!AY56)
</f>
        <v>1</v>
      </c>
      <c r="AZ56" s="22">
        <f>IF('IntragroupDepartment Network-1M'!AZ56 = 1,1,'IntergroupXFN Network'!AZ56)
</f>
        <v>1</v>
      </c>
      <c r="BA56" s="22">
        <f>IF('IntragroupDepartment Network-1M'!BA56 = 1,1,'IntergroupXFN Network'!BA56)
</f>
        <v>1</v>
      </c>
      <c r="BB56" s="22">
        <f>IF('IntragroupDepartment Network-1M'!BB56 = 1,1,'IntergroupXFN Network'!BB56)
</f>
        <v>1</v>
      </c>
      <c r="BC56" s="22">
        <f>IF('IntragroupDepartment Network-1M'!BC56 = 1,1,'IntergroupXFN Network'!BC56)
</f>
        <v>1</v>
      </c>
      <c r="BD56" s="22">
        <f>IF('IntragroupDepartment Network-1M'!BD56 = 1,1,'IntergroupXFN Network'!BD56)
</f>
        <v>0</v>
      </c>
      <c r="BE56" s="22">
        <f>IF('IntragroupDepartment Network-1M'!BE56 = 1,1,'IntergroupXFN Network'!BE56)
</f>
        <v>0</v>
      </c>
      <c r="BF56" s="22">
        <f>IF('IntragroupDepartment Network-1M'!BF56 = 1,1,'IntergroupXFN Network'!BF56)
</f>
        <v>0</v>
      </c>
      <c r="BG56" s="22">
        <f>IF('IntragroupDepartment Network-1M'!BG56 = 1,1,'IntergroupXFN Network'!BG56)
</f>
        <v>0</v>
      </c>
      <c r="BH56" s="22">
        <f>IF('IntragroupDepartment Network-1M'!BH56 = 1,1,'IntergroupXFN Network'!BH56)
</f>
        <v>0</v>
      </c>
      <c r="BI56" s="22">
        <f>IF('IntragroupDepartment Network-1M'!BI56 = 1,1,'IntergroupXFN Network'!BI56)
</f>
        <v>0</v>
      </c>
      <c r="BJ56" s="22">
        <f>IF('IntragroupDepartment Network-1M'!BJ56 = 1,1,'IntergroupXFN Network'!BJ56)
</f>
        <v>0</v>
      </c>
      <c r="BK56" s="22">
        <f>IF('IntragroupDepartment Network-1M'!BK56 = 1,1,'IntergroupXFN Network'!BK56)
</f>
        <v>0</v>
      </c>
      <c r="BL56" s="22">
        <f>IF('IntragroupDepartment Network-1M'!BL56 = 1,1,'IntergroupXFN Network'!BL56)
</f>
        <v>0</v>
      </c>
      <c r="BM56" s="22">
        <f>IF('IntragroupDepartment Network-1M'!BM56 = 1,1,'IntergroupXFN Network'!BM56)
</f>
        <v>0</v>
      </c>
      <c r="BN56" s="22">
        <f>IF('IntragroupDepartment Network-1M'!BN56 = 1,1,'IntergroupXFN Network'!BN56)
</f>
        <v>0</v>
      </c>
      <c r="BO56" s="22">
        <f>IF('IntragroupDepartment Network-1M'!BO56 = 1,1,'IntergroupXFN Network'!BO56)
</f>
        <v>0</v>
      </c>
      <c r="BP56" s="22">
        <f>IF('IntragroupDepartment Network-1M'!BP56 = 1,1,'IntergroupXFN Network'!BP56)
</f>
        <v>0</v>
      </c>
      <c r="BQ56" s="22">
        <f>IF('IntragroupDepartment Network-1M'!BQ56 = 1,1,'IntergroupXFN Network'!BQ56)
</f>
        <v>0</v>
      </c>
      <c r="BR56" s="22">
        <f>IF('IntragroupDepartment Network-1M'!BR56 = 1,1,'IntergroupXFN Network'!BR56)
</f>
        <v>0</v>
      </c>
      <c r="BS56" s="22">
        <f>IF('IntragroupDepartment Network-1M'!BS56 = 1,1,'IntergroupXFN Network'!BS56)
</f>
        <v>0</v>
      </c>
      <c r="BT56" s="22" t="str">
        <f>IF('IntragroupDepartment Network-1M'!BT56 = 1,1,'IntergroupXFN Network'!BT56)
</f>
        <v/>
      </c>
      <c r="BU56" s="22" t="str">
        <f>IF('IntragroupDepartment Network-1M'!BU56 = 1,1,'IntergroupXFN Network'!BU56)
</f>
        <v/>
      </c>
      <c r="BV56" s="22" t="str">
        <f>IF('IntragroupDepartment Network-1M'!BV56 = 1,1,'IntergroupXFN Network'!BV56)
</f>
        <v/>
      </c>
      <c r="BW56" s="22" t="str">
        <f>IF('IntragroupDepartment Network-1M'!BW56 = 1,1,'IntergroupXFN Network'!BW56)
</f>
        <v/>
      </c>
      <c r="BX56" s="22" t="str">
        <f>IF('IntragroupDepartment Network-1M'!BX56 = 1,1,'IntergroupXFN Network'!BX56)
</f>
        <v/>
      </c>
      <c r="BY56" s="22" t="str">
        <f>IF('IntragroupDepartment Network-1M'!BY56 = 1,1,'IntergroupXFN Network'!BY56)
</f>
        <v/>
      </c>
      <c r="BZ56" s="22" t="str">
        <f>IF('IntragroupDepartment Network-1M'!BZ56 = 1,1,'IntergroupXFN Network'!BZ56)
</f>
        <v/>
      </c>
      <c r="CA56" s="22" t="str">
        <f>IF('IntragroupDepartment Network-1M'!CA56 = 1,1,'IntergroupXFN Network'!CA56)
</f>
        <v/>
      </c>
      <c r="CB56" s="22" t="str">
        <f>IF('IntragroupDepartment Network-1M'!CB56 = 1,1,'IntergroupXFN Network'!CB56)
</f>
        <v/>
      </c>
      <c r="CC56" s="22" t="str">
        <f>IF('IntragroupDepartment Network-1M'!CC56 = 1,1,'IntergroupXFN Network'!CC56)
</f>
        <v/>
      </c>
      <c r="CD56" s="22" t="str">
        <f>IF('IntragroupDepartment Network-1M'!CD56 = 1,1,'IntergroupXFN Network'!CD56)
</f>
        <v/>
      </c>
      <c r="CE56" s="22" t="str">
        <f>IF('IntragroupDepartment Network-1M'!CE56 = 1,1,'IntergroupXFN Network'!CE56)
</f>
        <v/>
      </c>
      <c r="CF56" s="22" t="str">
        <f>IF('IntragroupDepartment Network-1M'!CF56 = 1,1,'IntergroupXFN Network'!CF56)
</f>
        <v/>
      </c>
      <c r="CG56" s="22" t="str">
        <f>IF('IntragroupDepartment Network-1M'!CG56 = 1,1,'IntergroupXFN Network'!CG56)
</f>
        <v/>
      </c>
      <c r="CH56" s="22" t="str">
        <f>IF('IntragroupDepartment Network-1M'!CH56 = 1,1,'IntergroupXFN Network'!CH56)
</f>
        <v/>
      </c>
      <c r="CI56" s="22" t="str">
        <f>IF('IntragroupDepartment Network-1M'!CI56 = 1,1,'IntergroupXFN Network'!CI56)
</f>
        <v/>
      </c>
      <c r="CJ56" s="22" t="str">
        <f>IF('IntragroupDepartment Network-1M'!CJ56 = 1,1,'IntergroupXFN Network'!CJ56)
</f>
        <v/>
      </c>
      <c r="CK56" s="22" t="str">
        <f>IF('IntragroupDepartment Network-1M'!CK56 = 1,1,'IntergroupXFN Network'!CK56)
</f>
        <v/>
      </c>
      <c r="CL56" s="22" t="str">
        <f>IF('IntragroupDepartment Network-1M'!CL56 = 1,1,'IntergroupXFN Network'!CL56)
</f>
        <v/>
      </c>
      <c r="CM56" s="22" t="str">
        <f>IF('IntragroupDepartment Network-1M'!CM56 = 1,1,'IntergroupXFN Network'!CM56)
</f>
        <v/>
      </c>
      <c r="CN56" s="22" t="str">
        <f>IF('IntragroupDepartment Network-1M'!CN56 = 1,1,'IntergroupXFN Network'!CN56)
</f>
        <v/>
      </c>
      <c r="CO56" s="22" t="str">
        <f>IF('IntragroupDepartment Network-1M'!CO56 = 1,1,'IntergroupXFN Network'!CO56)
</f>
        <v/>
      </c>
      <c r="CP56" s="22" t="str">
        <f>IF('IntragroupDepartment Network-1M'!CP56 = 1,1,'IntergroupXFN Network'!CP56)
</f>
        <v/>
      </c>
      <c r="CQ56" s="22" t="str">
        <f>IF('IntragroupDepartment Network-1M'!CQ56 = 1,1,'IntergroupXFN Network'!CQ56)
</f>
        <v/>
      </c>
      <c r="CR56" s="22" t="str">
        <f>IF('IntragroupDepartment Network-1M'!CR56 = 1,1,'IntergroupXFN Network'!CR56)
</f>
        <v/>
      </c>
      <c r="CS56" s="22" t="str">
        <f>IF('IntragroupDepartment Network-1M'!CS56 = 1,1,'IntergroupXFN Network'!CS56)
</f>
        <v/>
      </c>
      <c r="CT56" s="22" t="str">
        <f>IF('IntragroupDepartment Network-1M'!CT56 = 1,1,'IntergroupXFN Network'!CT56)
</f>
        <v/>
      </c>
      <c r="CU56" s="22" t="str">
        <f>IF('IntragroupDepartment Network-1M'!CU56 = 1,1,'IntergroupXFN Network'!CU56)
</f>
        <v/>
      </c>
      <c r="CV56" s="22" t="str">
        <f>IF('IntragroupDepartment Network-1M'!CV56 = 1,1,'IntergroupXFN Network'!CV56)
</f>
        <v/>
      </c>
      <c r="CW56" s="22" t="str">
        <f>IF('IntragroupDepartment Network-1M'!CW56 = 1,1,'IntergroupXFN Network'!CW56)
</f>
        <v/>
      </c>
      <c r="CX56" s="22" t="str">
        <f>IF('IntragroupDepartment Network-1M'!CX56 = 1,1,'IntergroupXFN Network'!CX56)
</f>
        <v/>
      </c>
      <c r="CY56" s="22" t="str">
        <f>IF('IntragroupDepartment Network-1M'!CY56 = 1,1,'IntergroupXFN Network'!CY56)
</f>
        <v/>
      </c>
      <c r="CZ56" s="22" t="str">
        <f>IF('IntragroupDepartment Network-1M'!CZ56 = 1,1,'IntergroupXFN Network'!CZ56)
</f>
        <v/>
      </c>
      <c r="DA56" s="22" t="str">
        <f>IF('IntragroupDepartment Network-1M'!DA56 = 1,1,'IntergroupXFN Network'!DA56)
</f>
        <v/>
      </c>
      <c r="DB56" s="22" t="str">
        <f>IF('IntragroupDepartment Network-1M'!DB56 = 1,1,'IntergroupXFN Network'!DB56)
</f>
        <v/>
      </c>
      <c r="DC56" s="22" t="str">
        <f>IF('IntragroupDepartment Network-1M'!DC56 = 1,1,'IntergroupXFN Network'!DC56)
</f>
        <v/>
      </c>
      <c r="DD56" s="22" t="str">
        <f>IF('IntragroupDepartment Network-1M'!DD56 = 1,1,'IntergroupXFN Network'!DD56)
</f>
        <v/>
      </c>
      <c r="DE56" s="22" t="str">
        <f>IF('IntragroupDepartment Network-1M'!DE56 = 1,1,'IntergroupXFN Network'!DE56)
</f>
        <v/>
      </c>
      <c r="DF56" s="22" t="str">
        <f>IF('IntragroupDepartment Network-1M'!DF56 = 1,1,'IntergroupXFN Network'!DF56)
</f>
        <v/>
      </c>
      <c r="DG56" s="22" t="str">
        <f>IF('IntragroupDepartment Network-1M'!DG56 = 1,1,'IntergroupXFN Network'!DG56)
</f>
        <v/>
      </c>
      <c r="DH56" s="22" t="str">
        <f>IF('IntragroupDepartment Network-1M'!DH56 = 1,1,'IntergroupXFN Network'!DH56)
</f>
        <v/>
      </c>
      <c r="DI56" s="22" t="str">
        <f>IF('IntragroupDepartment Network-1M'!DI56 = 1,1,'IntergroupXFN Network'!DI56)
</f>
        <v/>
      </c>
      <c r="DJ56" s="22" t="str">
        <f>IF('IntragroupDepartment Network-1M'!DJ56 = 1,1,'IntergroupXFN Network'!DJ56)
</f>
        <v/>
      </c>
      <c r="DK56" s="22" t="str">
        <f>IF('IntragroupDepartment Network-1M'!DK56 = 1,1,'IntergroupXFN Network'!DK56)
</f>
        <v/>
      </c>
      <c r="DL56" s="22" t="str">
        <f>IF('IntragroupDepartment Network-1M'!DL56 = 1,1,'IntergroupXFN Network'!DL56)
</f>
        <v/>
      </c>
      <c r="DM56" s="22" t="str">
        <f>IF('IntragroupDepartment Network-1M'!DM56 = 1,1,'IntergroupXFN Network'!DM56)
</f>
        <v/>
      </c>
      <c r="DN56" s="22" t="str">
        <f>IF('IntragroupDepartment Network-1M'!DN56 = 1,1,'IntergroupXFN Network'!DN56)
</f>
        <v/>
      </c>
      <c r="DO56" s="22" t="str">
        <f>IF('IntragroupDepartment Network-1M'!DO56 = 1,1,'IntergroupXFN Network'!DO56)
</f>
        <v/>
      </c>
      <c r="DP56" s="22" t="str">
        <f>IF('IntragroupDepartment Network-1M'!DP56 = 1,1,'IntergroupXFN Network'!DP56)
</f>
        <v/>
      </c>
      <c r="DQ56" s="22" t="str">
        <f>IF('IntragroupDepartment Network-1M'!DQ56 = 1,1,'IntergroupXFN Network'!DQ56)
</f>
        <v/>
      </c>
      <c r="DR56" s="22" t="str">
        <f>IF('IntragroupDepartment Network-1M'!DR56 = 1,1,'IntergroupXFN Network'!DR56)
</f>
        <v/>
      </c>
      <c r="DS56" s="22" t="str">
        <f>IF('IntragroupDepartment Network-1M'!DS56 = 1,1,'IntergroupXFN Network'!DS56)
</f>
        <v/>
      </c>
      <c r="DT56" s="22" t="str">
        <f>IF('IntragroupDepartment Network-1M'!DT56 = 1,1,'IntergroupXFN Network'!DT56)
</f>
        <v/>
      </c>
      <c r="DU56" s="22" t="str">
        <f>IF('IntragroupDepartment Network-1M'!DU56 = 1,1,'IntergroupXFN Network'!DU56)
</f>
        <v/>
      </c>
      <c r="DV56" s="22" t="str">
        <f>IF('IntragroupDepartment Network-1M'!DV56 = 1,1,'IntergroupXFN Network'!DV56)
</f>
        <v/>
      </c>
      <c r="DW56" s="22" t="str">
        <f>IF('IntragroupDepartment Network-1M'!DW56 = 1,1,'IntergroupXFN Network'!DW56)
</f>
        <v/>
      </c>
    </row>
    <row r="57">
      <c r="A57" s="21" t="s">
        <v>112</v>
      </c>
      <c r="B57" s="22">
        <f>IF('IntragroupDepartment Network-1M'!B57 = 1,1,'IntergroupXFN Network'!B57)
</f>
        <v>0</v>
      </c>
      <c r="C57" s="22">
        <f>IF('IntragroupDepartment Network-1M'!C57 = 1,1,'IntergroupXFN Network'!C57)
</f>
        <v>0</v>
      </c>
      <c r="D57" s="22">
        <f>IF('IntragroupDepartment Network-1M'!D57 = 1,1,'IntergroupXFN Network'!D57)
</f>
        <v>0</v>
      </c>
      <c r="E57" s="22">
        <f>IF('IntragroupDepartment Network-1M'!E57 = 1,1,'IntergroupXFN Network'!E57)
</f>
        <v>0</v>
      </c>
      <c r="F57" s="22">
        <f>IF('IntragroupDepartment Network-1M'!F57 = 1,1,'IntergroupXFN Network'!F57)
</f>
        <v>0</v>
      </c>
      <c r="G57" s="22">
        <f>IF('IntragroupDepartment Network-1M'!G57 = 1,1,'IntergroupXFN Network'!G57)
</f>
        <v>0</v>
      </c>
      <c r="H57" s="22">
        <f>IF('IntragroupDepartment Network-1M'!H57 = 1,1,'IntergroupXFN Network'!H57)
</f>
        <v>0</v>
      </c>
      <c r="I57" s="22">
        <f>IF('IntragroupDepartment Network-1M'!I57 = 1,1,'IntergroupXFN Network'!I57)
</f>
        <v>0</v>
      </c>
      <c r="J57" s="22">
        <f>IF('IntragroupDepartment Network-1M'!J57 = 1,1,'IntergroupXFN Network'!J57)
</f>
        <v>0</v>
      </c>
      <c r="K57" s="22">
        <f>IF('IntragroupDepartment Network-1M'!K57 = 1,1,'IntergroupXFN Network'!K57)
</f>
        <v>0</v>
      </c>
      <c r="L57" s="22">
        <f>IF('IntragroupDepartment Network-1M'!L57 = 1,1,'IntergroupXFN Network'!L57)
</f>
        <v>0</v>
      </c>
      <c r="M57" s="22">
        <f>IF('IntragroupDepartment Network-1M'!M57 = 1,1,'IntergroupXFN Network'!M57)
</f>
        <v>0</v>
      </c>
      <c r="N57" s="22">
        <f>IF('IntragroupDepartment Network-1M'!N57 = 1,1,'IntergroupXFN Network'!N57)
</f>
        <v>0</v>
      </c>
      <c r="O57" s="22">
        <f>IF('IntragroupDepartment Network-1M'!O57 = 1,1,'IntergroupXFN Network'!O57)
</f>
        <v>0</v>
      </c>
      <c r="P57" s="22">
        <f>IF('IntragroupDepartment Network-1M'!P57 = 1,1,'IntergroupXFN Network'!P57)
</f>
        <v>0</v>
      </c>
      <c r="Q57" s="22">
        <f>IF('IntragroupDepartment Network-1M'!Q57 = 1,1,'IntergroupXFN Network'!Q57)
</f>
        <v>0</v>
      </c>
      <c r="R57" s="22">
        <f>IF('IntragroupDepartment Network-1M'!R57 = 1,1,'IntergroupXFN Network'!R57)
</f>
        <v>0</v>
      </c>
      <c r="S57" s="22">
        <f>IF('IntragroupDepartment Network-1M'!S57 = 1,1,'IntergroupXFN Network'!S57)
</f>
        <v>0</v>
      </c>
      <c r="T57" s="22">
        <f>IF('IntragroupDepartment Network-1M'!T57 = 1,1,'IntergroupXFN Network'!T57)
</f>
        <v>0</v>
      </c>
      <c r="U57" s="22">
        <f>IF('IntragroupDepartment Network-1M'!U57 = 1,1,'IntergroupXFN Network'!U57)
</f>
        <v>0</v>
      </c>
      <c r="V57" s="22">
        <f>IF('IntragroupDepartment Network-1M'!V57 = 1,1,'IntergroupXFN Network'!V57)
</f>
        <v>0</v>
      </c>
      <c r="W57" s="22">
        <f>IF('IntragroupDepartment Network-1M'!W57 = 1,1,'IntergroupXFN Network'!W57)
</f>
        <v>0</v>
      </c>
      <c r="X57" s="22">
        <f>IF('IntragroupDepartment Network-1M'!X57 = 1,1,'IntergroupXFN Network'!X57)
</f>
        <v>0</v>
      </c>
      <c r="Y57" s="22">
        <f>IF('IntragroupDepartment Network-1M'!Y57 = 1,1,'IntergroupXFN Network'!Y57)
</f>
        <v>0</v>
      </c>
      <c r="Z57" s="22">
        <f>IF('IntragroupDepartment Network-1M'!Z57 = 1,1,'IntergroupXFN Network'!Z57)
</f>
        <v>0</v>
      </c>
      <c r="AA57" s="22">
        <f>IF('IntragroupDepartment Network-1M'!AA57 = 1,1,'IntergroupXFN Network'!AA57)
</f>
        <v>0</v>
      </c>
      <c r="AB57" s="22">
        <f>IF('IntragroupDepartment Network-1M'!AB57 = 1,1,'IntergroupXFN Network'!AB57)
</f>
        <v>0</v>
      </c>
      <c r="AC57" s="22">
        <f>IF('IntragroupDepartment Network-1M'!AC57 = 1,1,'IntergroupXFN Network'!AC57)
</f>
        <v>0</v>
      </c>
      <c r="AD57" s="22">
        <f>IF('IntragroupDepartment Network-1M'!AD57 = 1,1,'IntergroupXFN Network'!AD57)
</f>
        <v>0</v>
      </c>
      <c r="AE57" s="22">
        <f>IF('IntragroupDepartment Network-1M'!AE57 = 1,1,'IntergroupXFN Network'!AE57)
</f>
        <v>0</v>
      </c>
      <c r="AF57" s="22">
        <f>IF('IntragroupDepartment Network-1M'!AF57 = 1,1,'IntergroupXFN Network'!AF57)
</f>
        <v>0</v>
      </c>
      <c r="AG57" s="22">
        <f>IF('IntragroupDepartment Network-1M'!AG57 = 1,1,'IntergroupXFN Network'!AG57)
</f>
        <v>0</v>
      </c>
      <c r="AH57" s="22">
        <f>IF('IntragroupDepartment Network-1M'!AH57 = 1,1,'IntergroupXFN Network'!AH57)
</f>
        <v>0</v>
      </c>
      <c r="AI57" s="22">
        <f>IF('IntragroupDepartment Network-1M'!AI57 = 1,1,'IntergroupXFN Network'!AI57)
</f>
        <v>0</v>
      </c>
      <c r="AJ57" s="22">
        <f>IF('IntragroupDepartment Network-1M'!AJ57 = 1,1,'IntergroupXFN Network'!AJ57)
</f>
        <v>0</v>
      </c>
      <c r="AK57" s="22">
        <f>IF('IntragroupDepartment Network-1M'!AK57 = 1,1,'IntergroupXFN Network'!AK57)
</f>
        <v>0</v>
      </c>
      <c r="AL57" s="22">
        <f>IF('IntragroupDepartment Network-1M'!AL57 = 1,1,'IntergroupXFN Network'!AL57)
</f>
        <v>0</v>
      </c>
      <c r="AM57" s="22">
        <f>IF('IntragroupDepartment Network-1M'!AM57 = 1,1,'IntergroupXFN Network'!AM57)
</f>
        <v>0</v>
      </c>
      <c r="AN57" s="22">
        <f>IF('IntragroupDepartment Network-1M'!AN57 = 1,1,'IntergroupXFN Network'!AN57)
</f>
        <v>0</v>
      </c>
      <c r="AO57" s="22">
        <f>IF('IntragroupDepartment Network-1M'!AO57 = 1,1,'IntergroupXFN Network'!AO57)
</f>
        <v>0</v>
      </c>
      <c r="AP57" s="22">
        <f>IF('IntragroupDepartment Network-1M'!AP57 = 1,1,'IntergroupXFN Network'!AP57)
</f>
        <v>0</v>
      </c>
      <c r="AQ57" s="22">
        <f>IF('IntragroupDepartment Network-1M'!AQ57 = 1,1,'IntergroupXFN Network'!AQ57)
</f>
        <v>0</v>
      </c>
      <c r="AR57" s="22">
        <f>IF('IntragroupDepartment Network-1M'!AR57 = 1,1,'IntergroupXFN Network'!AR57)
</f>
        <v>0</v>
      </c>
      <c r="AS57" s="22">
        <f>IF('IntragroupDepartment Network-1M'!AS57 = 1,1,'IntergroupXFN Network'!AS57)
</f>
        <v>0</v>
      </c>
      <c r="AT57" s="22">
        <f>IF('IntragroupDepartment Network-1M'!AT57 = 1,1,'IntergroupXFN Network'!AT57)
</f>
        <v>0</v>
      </c>
      <c r="AU57" s="22">
        <f>IF('IntragroupDepartment Network-1M'!AU57 = 1,1,'IntergroupXFN Network'!AU57)
</f>
        <v>0</v>
      </c>
      <c r="AV57" s="22">
        <f>IF('IntragroupDepartment Network-1M'!AV57 = 1,1,'IntergroupXFN Network'!AV57)
</f>
        <v>0</v>
      </c>
      <c r="AW57" s="22">
        <f>IF('IntragroupDepartment Network-1M'!AW57 = 1,1,'IntergroupXFN Network'!AW57)
</f>
        <v>0</v>
      </c>
      <c r="AX57" s="22">
        <f>IF('IntragroupDepartment Network-1M'!AX57 = 1,1,'IntergroupXFN Network'!AX57)
</f>
        <v>0</v>
      </c>
      <c r="AY57" s="22">
        <f>IF('IntragroupDepartment Network-1M'!AY57 = 1,1,'IntergroupXFN Network'!AY57)
</f>
        <v>0</v>
      </c>
      <c r="AZ57" s="22">
        <f>IF('IntragroupDepartment Network-1M'!AZ57 = 1,1,'IntergroupXFN Network'!AZ57)
</f>
        <v>0</v>
      </c>
      <c r="BA57" s="22">
        <f>IF('IntragroupDepartment Network-1M'!BA57 = 1,1,'IntergroupXFN Network'!BA57)
</f>
        <v>0</v>
      </c>
      <c r="BB57" s="22">
        <f>IF('IntragroupDepartment Network-1M'!BB57 = 1,1,'IntergroupXFN Network'!BB57)
</f>
        <v>0</v>
      </c>
      <c r="BC57" s="22">
        <f>IF('IntragroupDepartment Network-1M'!BC57 = 1,1,'IntergroupXFN Network'!BC57)
</f>
        <v>0</v>
      </c>
      <c r="BD57" s="22">
        <f>IF('IntragroupDepartment Network-1M'!BD57 = 1,1,'IntergroupXFN Network'!BD57)
</f>
        <v>0</v>
      </c>
      <c r="BE57" s="22">
        <f>IF('IntragroupDepartment Network-1M'!BE57 = 1,1,'IntergroupXFN Network'!BE57)
</f>
        <v>0</v>
      </c>
      <c r="BF57" s="22">
        <f>IF('IntragroupDepartment Network-1M'!BF57 = 1,1,'IntergroupXFN Network'!BF57)
</f>
        <v>1</v>
      </c>
      <c r="BG57" s="22">
        <f>IF('IntragroupDepartment Network-1M'!BG57 = 1,1,'IntergroupXFN Network'!BG57)
</f>
        <v>1</v>
      </c>
      <c r="BH57" s="22">
        <f>IF('IntragroupDepartment Network-1M'!BH57 = 1,1,'IntergroupXFN Network'!BH57)
</f>
        <v>1</v>
      </c>
      <c r="BI57" s="22">
        <f>IF('IntragroupDepartment Network-1M'!BI57 = 1,1,'IntergroupXFN Network'!BI57)
</f>
        <v>1</v>
      </c>
      <c r="BJ57" s="22">
        <f>IF('IntragroupDepartment Network-1M'!BJ57 = 1,1,'IntergroupXFN Network'!BJ57)
</f>
        <v>1</v>
      </c>
      <c r="BK57" s="22">
        <f>IF('IntragroupDepartment Network-1M'!BK57 = 1,1,'IntergroupXFN Network'!BK57)
</f>
        <v>1</v>
      </c>
      <c r="BL57" s="22">
        <f>IF('IntragroupDepartment Network-1M'!BL57 = 1,1,'IntergroupXFN Network'!BL57)
</f>
        <v>1</v>
      </c>
      <c r="BM57" s="22">
        <f>IF('IntragroupDepartment Network-1M'!BM57 = 1,1,'IntergroupXFN Network'!BM57)
</f>
        <v>1</v>
      </c>
      <c r="BN57" s="22">
        <f>IF('IntragroupDepartment Network-1M'!BN57 = 1,1,'IntergroupXFN Network'!BN57)
</f>
        <v>1</v>
      </c>
      <c r="BO57" s="22">
        <f>IF('IntragroupDepartment Network-1M'!BO57 = 1,1,'IntergroupXFN Network'!BO57)
</f>
        <v>1</v>
      </c>
      <c r="BP57" s="22">
        <f>IF('IntragroupDepartment Network-1M'!BP57 = 1,1,'IntergroupXFN Network'!BP57)
</f>
        <v>1</v>
      </c>
      <c r="BQ57" s="22">
        <f>IF('IntragroupDepartment Network-1M'!BQ57 = 1,1,'IntergroupXFN Network'!BQ57)
</f>
        <v>1</v>
      </c>
      <c r="BR57" s="22">
        <f>IF('IntragroupDepartment Network-1M'!BR57 = 1,1,'IntergroupXFN Network'!BR57)
</f>
        <v>1</v>
      </c>
      <c r="BS57" s="22">
        <f>IF('IntragroupDepartment Network-1M'!BS57 = 1,1,'IntergroupXFN Network'!BS57)
</f>
        <v>1</v>
      </c>
      <c r="BT57" s="22" t="str">
        <f>IF('IntragroupDepartment Network-1M'!BT57 = 1,1,'IntergroupXFN Network'!BT57)
</f>
        <v/>
      </c>
      <c r="BU57" s="22" t="str">
        <f>IF('IntragroupDepartment Network-1M'!BU57 = 1,1,'IntergroupXFN Network'!BU57)
</f>
        <v/>
      </c>
      <c r="BV57" s="22" t="str">
        <f>IF('IntragroupDepartment Network-1M'!BV57 = 1,1,'IntergroupXFN Network'!BV57)
</f>
        <v/>
      </c>
      <c r="BW57" s="22" t="str">
        <f>IF('IntragroupDepartment Network-1M'!BW57 = 1,1,'IntergroupXFN Network'!BW57)
</f>
        <v/>
      </c>
      <c r="BX57" s="22" t="str">
        <f>IF('IntragroupDepartment Network-1M'!BX57 = 1,1,'IntergroupXFN Network'!BX57)
</f>
        <v/>
      </c>
      <c r="BY57" s="22" t="str">
        <f>IF('IntragroupDepartment Network-1M'!BY57 = 1,1,'IntergroupXFN Network'!BY57)
</f>
        <v/>
      </c>
      <c r="BZ57" s="22" t="str">
        <f>IF('IntragroupDepartment Network-1M'!BZ57 = 1,1,'IntergroupXFN Network'!BZ57)
</f>
        <v/>
      </c>
      <c r="CA57" s="22" t="str">
        <f>IF('IntragroupDepartment Network-1M'!CA57 = 1,1,'IntergroupXFN Network'!CA57)
</f>
        <v/>
      </c>
      <c r="CB57" s="22" t="str">
        <f>IF('IntragroupDepartment Network-1M'!CB57 = 1,1,'IntergroupXFN Network'!CB57)
</f>
        <v/>
      </c>
      <c r="CC57" s="22" t="str">
        <f>IF('IntragroupDepartment Network-1M'!CC57 = 1,1,'IntergroupXFN Network'!CC57)
</f>
        <v/>
      </c>
      <c r="CD57" s="22" t="str">
        <f>IF('IntragroupDepartment Network-1M'!CD57 = 1,1,'IntergroupXFN Network'!CD57)
</f>
        <v/>
      </c>
      <c r="CE57" s="22" t="str">
        <f>IF('IntragroupDepartment Network-1M'!CE57 = 1,1,'IntergroupXFN Network'!CE57)
</f>
        <v/>
      </c>
      <c r="CF57" s="22" t="str">
        <f>IF('IntragroupDepartment Network-1M'!CF57 = 1,1,'IntergroupXFN Network'!CF57)
</f>
        <v/>
      </c>
      <c r="CG57" s="22" t="str">
        <f>IF('IntragroupDepartment Network-1M'!CG57 = 1,1,'IntergroupXFN Network'!CG57)
</f>
        <v/>
      </c>
      <c r="CH57" s="22" t="str">
        <f>IF('IntragroupDepartment Network-1M'!CH57 = 1,1,'IntergroupXFN Network'!CH57)
</f>
        <v/>
      </c>
      <c r="CI57" s="22" t="str">
        <f>IF('IntragroupDepartment Network-1M'!CI57 = 1,1,'IntergroupXFN Network'!CI57)
</f>
        <v/>
      </c>
      <c r="CJ57" s="22" t="str">
        <f>IF('IntragroupDepartment Network-1M'!CJ57 = 1,1,'IntergroupXFN Network'!CJ57)
</f>
        <v/>
      </c>
      <c r="CK57" s="22" t="str">
        <f>IF('IntragroupDepartment Network-1M'!CK57 = 1,1,'IntergroupXFN Network'!CK57)
</f>
        <v/>
      </c>
      <c r="CL57" s="22" t="str">
        <f>IF('IntragroupDepartment Network-1M'!CL57 = 1,1,'IntergroupXFN Network'!CL57)
</f>
        <v/>
      </c>
      <c r="CM57" s="22" t="str">
        <f>IF('IntragroupDepartment Network-1M'!CM57 = 1,1,'IntergroupXFN Network'!CM57)
</f>
        <v/>
      </c>
      <c r="CN57" s="22" t="str">
        <f>IF('IntragroupDepartment Network-1M'!CN57 = 1,1,'IntergroupXFN Network'!CN57)
</f>
        <v/>
      </c>
      <c r="CO57" s="22" t="str">
        <f>IF('IntragroupDepartment Network-1M'!CO57 = 1,1,'IntergroupXFN Network'!CO57)
</f>
        <v/>
      </c>
      <c r="CP57" s="22" t="str">
        <f>IF('IntragroupDepartment Network-1M'!CP57 = 1,1,'IntergroupXFN Network'!CP57)
</f>
        <v/>
      </c>
      <c r="CQ57" s="22" t="str">
        <f>IF('IntragroupDepartment Network-1M'!CQ57 = 1,1,'IntergroupXFN Network'!CQ57)
</f>
        <v/>
      </c>
      <c r="CR57" s="22" t="str">
        <f>IF('IntragroupDepartment Network-1M'!CR57 = 1,1,'IntergroupXFN Network'!CR57)
</f>
        <v/>
      </c>
      <c r="CS57" s="22" t="str">
        <f>IF('IntragroupDepartment Network-1M'!CS57 = 1,1,'IntergroupXFN Network'!CS57)
</f>
        <v/>
      </c>
      <c r="CT57" s="22" t="str">
        <f>IF('IntragroupDepartment Network-1M'!CT57 = 1,1,'IntergroupXFN Network'!CT57)
</f>
        <v/>
      </c>
      <c r="CU57" s="22" t="str">
        <f>IF('IntragroupDepartment Network-1M'!CU57 = 1,1,'IntergroupXFN Network'!CU57)
</f>
        <v/>
      </c>
      <c r="CV57" s="22" t="str">
        <f>IF('IntragroupDepartment Network-1M'!CV57 = 1,1,'IntergroupXFN Network'!CV57)
</f>
        <v/>
      </c>
      <c r="CW57" s="22" t="str">
        <f>IF('IntragroupDepartment Network-1M'!CW57 = 1,1,'IntergroupXFN Network'!CW57)
</f>
        <v/>
      </c>
      <c r="CX57" s="22" t="str">
        <f>IF('IntragroupDepartment Network-1M'!CX57 = 1,1,'IntergroupXFN Network'!CX57)
</f>
        <v/>
      </c>
      <c r="CY57" s="22" t="str">
        <f>IF('IntragroupDepartment Network-1M'!CY57 = 1,1,'IntergroupXFN Network'!CY57)
</f>
        <v/>
      </c>
      <c r="CZ57" s="22" t="str">
        <f>IF('IntragroupDepartment Network-1M'!CZ57 = 1,1,'IntergroupXFN Network'!CZ57)
</f>
        <v/>
      </c>
      <c r="DA57" s="22" t="str">
        <f>IF('IntragroupDepartment Network-1M'!DA57 = 1,1,'IntergroupXFN Network'!DA57)
</f>
        <v/>
      </c>
      <c r="DB57" s="22" t="str">
        <f>IF('IntragroupDepartment Network-1M'!DB57 = 1,1,'IntergroupXFN Network'!DB57)
</f>
        <v/>
      </c>
      <c r="DC57" s="22" t="str">
        <f>IF('IntragroupDepartment Network-1M'!DC57 = 1,1,'IntergroupXFN Network'!DC57)
</f>
        <v/>
      </c>
      <c r="DD57" s="22" t="str">
        <f>IF('IntragroupDepartment Network-1M'!DD57 = 1,1,'IntergroupXFN Network'!DD57)
</f>
        <v/>
      </c>
      <c r="DE57" s="22" t="str">
        <f>IF('IntragroupDepartment Network-1M'!DE57 = 1,1,'IntergroupXFN Network'!DE57)
</f>
        <v/>
      </c>
      <c r="DF57" s="22" t="str">
        <f>IF('IntragroupDepartment Network-1M'!DF57 = 1,1,'IntergroupXFN Network'!DF57)
</f>
        <v/>
      </c>
      <c r="DG57" s="22" t="str">
        <f>IF('IntragroupDepartment Network-1M'!DG57 = 1,1,'IntergroupXFN Network'!DG57)
</f>
        <v/>
      </c>
      <c r="DH57" s="22" t="str">
        <f>IF('IntragroupDepartment Network-1M'!DH57 = 1,1,'IntergroupXFN Network'!DH57)
</f>
        <v/>
      </c>
      <c r="DI57" s="22" t="str">
        <f>IF('IntragroupDepartment Network-1M'!DI57 = 1,1,'IntergroupXFN Network'!DI57)
</f>
        <v/>
      </c>
      <c r="DJ57" s="22" t="str">
        <f>IF('IntragroupDepartment Network-1M'!DJ57 = 1,1,'IntergroupXFN Network'!DJ57)
</f>
        <v/>
      </c>
      <c r="DK57" s="22" t="str">
        <f>IF('IntragroupDepartment Network-1M'!DK57 = 1,1,'IntergroupXFN Network'!DK57)
</f>
        <v/>
      </c>
      <c r="DL57" s="22" t="str">
        <f>IF('IntragroupDepartment Network-1M'!DL57 = 1,1,'IntergroupXFN Network'!DL57)
</f>
        <v/>
      </c>
      <c r="DM57" s="22" t="str">
        <f>IF('IntragroupDepartment Network-1M'!DM57 = 1,1,'IntergroupXFN Network'!DM57)
</f>
        <v/>
      </c>
      <c r="DN57" s="22" t="str">
        <f>IF('IntragroupDepartment Network-1M'!DN57 = 1,1,'IntergroupXFN Network'!DN57)
</f>
        <v/>
      </c>
      <c r="DO57" s="22" t="str">
        <f>IF('IntragroupDepartment Network-1M'!DO57 = 1,1,'IntergroupXFN Network'!DO57)
</f>
        <v/>
      </c>
      <c r="DP57" s="22" t="str">
        <f>IF('IntragroupDepartment Network-1M'!DP57 = 1,1,'IntergroupXFN Network'!DP57)
</f>
        <v/>
      </c>
      <c r="DQ57" s="22" t="str">
        <f>IF('IntragroupDepartment Network-1M'!DQ57 = 1,1,'IntergroupXFN Network'!DQ57)
</f>
        <v/>
      </c>
      <c r="DR57" s="22" t="str">
        <f>IF('IntragroupDepartment Network-1M'!DR57 = 1,1,'IntergroupXFN Network'!DR57)
</f>
        <v/>
      </c>
      <c r="DS57" s="22" t="str">
        <f>IF('IntragroupDepartment Network-1M'!DS57 = 1,1,'IntergroupXFN Network'!DS57)
</f>
        <v/>
      </c>
      <c r="DT57" s="22" t="str">
        <f>IF('IntragroupDepartment Network-1M'!DT57 = 1,1,'IntergroupXFN Network'!DT57)
</f>
        <v/>
      </c>
      <c r="DU57" s="22" t="str">
        <f>IF('IntragroupDepartment Network-1M'!DU57 = 1,1,'IntergroupXFN Network'!DU57)
</f>
        <v/>
      </c>
      <c r="DV57" s="22" t="str">
        <f>IF('IntragroupDepartment Network-1M'!DV57 = 1,1,'IntergroupXFN Network'!DV57)
</f>
        <v/>
      </c>
      <c r="DW57" s="22" t="str">
        <f>IF('IntragroupDepartment Network-1M'!DW57 = 1,1,'IntergroupXFN Network'!DW57)
</f>
        <v/>
      </c>
    </row>
    <row r="58">
      <c r="A58" s="21" t="s">
        <v>114</v>
      </c>
      <c r="B58" s="22">
        <f>IF('IntragroupDepartment Network-1M'!B58 = 1,1,'IntergroupXFN Network'!B58)
</f>
        <v>0</v>
      </c>
      <c r="C58" s="22">
        <f>IF('IntragroupDepartment Network-1M'!C58 = 1,1,'IntergroupXFN Network'!C58)
</f>
        <v>0</v>
      </c>
      <c r="D58" s="22">
        <f>IF('IntragroupDepartment Network-1M'!D58 = 1,1,'IntergroupXFN Network'!D58)
</f>
        <v>0</v>
      </c>
      <c r="E58" s="22">
        <f>IF('IntragroupDepartment Network-1M'!E58 = 1,1,'IntergroupXFN Network'!E58)
</f>
        <v>0</v>
      </c>
      <c r="F58" s="22">
        <f>IF('IntragroupDepartment Network-1M'!F58 = 1,1,'IntergroupXFN Network'!F58)
</f>
        <v>0</v>
      </c>
      <c r="G58" s="22">
        <f>IF('IntragroupDepartment Network-1M'!G58 = 1,1,'IntergroupXFN Network'!G58)
</f>
        <v>0</v>
      </c>
      <c r="H58" s="22">
        <f>IF('IntragroupDepartment Network-1M'!H58 = 1,1,'IntergroupXFN Network'!H58)
</f>
        <v>0</v>
      </c>
      <c r="I58" s="22">
        <f>IF('IntragroupDepartment Network-1M'!I58 = 1,1,'IntergroupXFN Network'!I58)
</f>
        <v>0</v>
      </c>
      <c r="J58" s="22">
        <f>IF('IntragroupDepartment Network-1M'!J58 = 1,1,'IntergroupXFN Network'!J58)
</f>
        <v>0</v>
      </c>
      <c r="K58" s="22">
        <f>IF('IntragroupDepartment Network-1M'!K58 = 1,1,'IntergroupXFN Network'!K58)
</f>
        <v>0</v>
      </c>
      <c r="L58" s="22">
        <f>IF('IntragroupDepartment Network-1M'!L58 = 1,1,'IntergroupXFN Network'!L58)
</f>
        <v>0</v>
      </c>
      <c r="M58" s="22">
        <f>IF('IntragroupDepartment Network-1M'!M58 = 1,1,'IntergroupXFN Network'!M58)
</f>
        <v>0</v>
      </c>
      <c r="N58" s="22">
        <f>IF('IntragroupDepartment Network-1M'!N58 = 1,1,'IntergroupXFN Network'!N58)
</f>
        <v>0</v>
      </c>
      <c r="O58" s="22">
        <f>IF('IntragroupDepartment Network-1M'!O58 = 1,1,'IntergroupXFN Network'!O58)
</f>
        <v>0</v>
      </c>
      <c r="P58" s="22">
        <f>IF('IntragroupDepartment Network-1M'!P58 = 1,1,'IntergroupXFN Network'!P58)
</f>
        <v>0</v>
      </c>
      <c r="Q58" s="22">
        <f>IF('IntragroupDepartment Network-1M'!Q58 = 1,1,'IntergroupXFN Network'!Q58)
</f>
        <v>0</v>
      </c>
      <c r="R58" s="22">
        <f>IF('IntragroupDepartment Network-1M'!R58 = 1,1,'IntergroupXFN Network'!R58)
</f>
        <v>0</v>
      </c>
      <c r="S58" s="22">
        <f>IF('IntragroupDepartment Network-1M'!S58 = 1,1,'IntergroupXFN Network'!S58)
</f>
        <v>0</v>
      </c>
      <c r="T58" s="22">
        <f>IF('IntragroupDepartment Network-1M'!T58 = 1,1,'IntergroupXFN Network'!T58)
</f>
        <v>0</v>
      </c>
      <c r="U58" s="22">
        <f>IF('IntragroupDepartment Network-1M'!U58 = 1,1,'IntergroupXFN Network'!U58)
</f>
        <v>0</v>
      </c>
      <c r="V58" s="22">
        <f>IF('IntragroupDepartment Network-1M'!V58 = 1,1,'IntergroupXFN Network'!V58)
</f>
        <v>0</v>
      </c>
      <c r="W58" s="22">
        <f>IF('IntragroupDepartment Network-1M'!W58 = 1,1,'IntergroupXFN Network'!W58)
</f>
        <v>0</v>
      </c>
      <c r="X58" s="22">
        <f>IF('IntragroupDepartment Network-1M'!X58 = 1,1,'IntergroupXFN Network'!X58)
</f>
        <v>0</v>
      </c>
      <c r="Y58" s="22">
        <f>IF('IntragroupDepartment Network-1M'!Y58 = 1,1,'IntergroupXFN Network'!Y58)
</f>
        <v>0</v>
      </c>
      <c r="Z58" s="22">
        <f>IF('IntragroupDepartment Network-1M'!Z58 = 1,1,'IntergroupXFN Network'!Z58)
</f>
        <v>0</v>
      </c>
      <c r="AA58" s="22">
        <f>IF('IntragroupDepartment Network-1M'!AA58 = 1,1,'IntergroupXFN Network'!AA58)
</f>
        <v>0</v>
      </c>
      <c r="AB58" s="22">
        <f>IF('IntragroupDepartment Network-1M'!AB58 = 1,1,'IntergroupXFN Network'!AB58)
</f>
        <v>0</v>
      </c>
      <c r="AC58" s="22">
        <f>IF('IntragroupDepartment Network-1M'!AC58 = 1,1,'IntergroupXFN Network'!AC58)
</f>
        <v>0</v>
      </c>
      <c r="AD58" s="22">
        <f>IF('IntragroupDepartment Network-1M'!AD58 = 1,1,'IntergroupXFN Network'!AD58)
</f>
        <v>0</v>
      </c>
      <c r="AE58" s="22">
        <f>IF('IntragroupDepartment Network-1M'!AE58 = 1,1,'IntergroupXFN Network'!AE58)
</f>
        <v>0</v>
      </c>
      <c r="AF58" s="22">
        <f>IF('IntragroupDepartment Network-1M'!AF58 = 1,1,'IntergroupXFN Network'!AF58)
</f>
        <v>0</v>
      </c>
      <c r="AG58" s="22">
        <f>IF('IntragroupDepartment Network-1M'!AG58 = 1,1,'IntergroupXFN Network'!AG58)
</f>
        <v>0</v>
      </c>
      <c r="AH58" s="22">
        <f>IF('IntragroupDepartment Network-1M'!AH58 = 1,1,'IntergroupXFN Network'!AH58)
</f>
        <v>0</v>
      </c>
      <c r="AI58" s="22">
        <f>IF('IntragroupDepartment Network-1M'!AI58 = 1,1,'IntergroupXFN Network'!AI58)
</f>
        <v>0</v>
      </c>
      <c r="AJ58" s="22">
        <f>IF('IntragroupDepartment Network-1M'!AJ58 = 1,1,'IntergroupXFN Network'!AJ58)
</f>
        <v>0</v>
      </c>
      <c r="AK58" s="22">
        <f>IF('IntragroupDepartment Network-1M'!AK58 = 1,1,'IntergroupXFN Network'!AK58)
</f>
        <v>0</v>
      </c>
      <c r="AL58" s="22">
        <f>IF('IntragroupDepartment Network-1M'!AL58 = 1,1,'IntergroupXFN Network'!AL58)
</f>
        <v>0</v>
      </c>
      <c r="AM58" s="22">
        <f>IF('IntragroupDepartment Network-1M'!AM58 = 1,1,'IntergroupXFN Network'!AM58)
</f>
        <v>0</v>
      </c>
      <c r="AN58" s="22">
        <f>IF('IntragroupDepartment Network-1M'!AN58 = 1,1,'IntergroupXFN Network'!AN58)
</f>
        <v>0</v>
      </c>
      <c r="AO58" s="22">
        <f>IF('IntragroupDepartment Network-1M'!AO58 = 1,1,'IntergroupXFN Network'!AO58)
</f>
        <v>0</v>
      </c>
      <c r="AP58" s="22">
        <f>IF('IntragroupDepartment Network-1M'!AP58 = 1,1,'IntergroupXFN Network'!AP58)
</f>
        <v>0</v>
      </c>
      <c r="AQ58" s="22">
        <f>IF('IntragroupDepartment Network-1M'!AQ58 = 1,1,'IntergroupXFN Network'!AQ58)
</f>
        <v>0</v>
      </c>
      <c r="AR58" s="22">
        <f>IF('IntragroupDepartment Network-1M'!AR58 = 1,1,'IntergroupXFN Network'!AR58)
</f>
        <v>0</v>
      </c>
      <c r="AS58" s="22">
        <f>IF('IntragroupDepartment Network-1M'!AS58 = 1,1,'IntergroupXFN Network'!AS58)
</f>
        <v>0</v>
      </c>
      <c r="AT58" s="22">
        <f>IF('IntragroupDepartment Network-1M'!AT58 = 1,1,'IntergroupXFN Network'!AT58)
</f>
        <v>0</v>
      </c>
      <c r="AU58" s="22">
        <f>IF('IntragroupDepartment Network-1M'!AU58 = 1,1,'IntergroupXFN Network'!AU58)
</f>
        <v>0</v>
      </c>
      <c r="AV58" s="22">
        <f>IF('IntragroupDepartment Network-1M'!AV58 = 1,1,'IntergroupXFN Network'!AV58)
</f>
        <v>0</v>
      </c>
      <c r="AW58" s="22">
        <f>IF('IntragroupDepartment Network-1M'!AW58 = 1,1,'IntergroupXFN Network'!AW58)
</f>
        <v>0</v>
      </c>
      <c r="AX58" s="22">
        <f>IF('IntragroupDepartment Network-1M'!AX58 = 1,1,'IntergroupXFN Network'!AX58)
</f>
        <v>0</v>
      </c>
      <c r="AY58" s="22">
        <f>IF('IntragroupDepartment Network-1M'!AY58 = 1,1,'IntergroupXFN Network'!AY58)
</f>
        <v>0</v>
      </c>
      <c r="AZ58" s="22">
        <f>IF('IntragroupDepartment Network-1M'!AZ58 = 1,1,'IntergroupXFN Network'!AZ58)
</f>
        <v>0</v>
      </c>
      <c r="BA58" s="22">
        <f>IF('IntragroupDepartment Network-1M'!BA58 = 1,1,'IntergroupXFN Network'!BA58)
</f>
        <v>0</v>
      </c>
      <c r="BB58" s="22">
        <f>IF('IntragroupDepartment Network-1M'!BB58 = 1,1,'IntergroupXFN Network'!BB58)
</f>
        <v>0</v>
      </c>
      <c r="BC58" s="22">
        <f>IF('IntragroupDepartment Network-1M'!BC58 = 1,1,'IntergroupXFN Network'!BC58)
</f>
        <v>0</v>
      </c>
      <c r="BD58" s="22">
        <f>IF('IntragroupDepartment Network-1M'!BD58 = 1,1,'IntergroupXFN Network'!BD58)
</f>
        <v>0</v>
      </c>
      <c r="BE58" s="22">
        <f>IF('IntragroupDepartment Network-1M'!BE58 = 1,1,'IntergroupXFN Network'!BE58)
</f>
        <v>1</v>
      </c>
      <c r="BF58" s="22">
        <f>IF('IntragroupDepartment Network-1M'!BF58 = 1,1,'IntergroupXFN Network'!BF58)
</f>
        <v>0</v>
      </c>
      <c r="BG58" s="22">
        <f>IF('IntragroupDepartment Network-1M'!BG58 = 1,1,'IntergroupXFN Network'!BG58)
</f>
        <v>1</v>
      </c>
      <c r="BH58" s="22">
        <f>IF('IntragroupDepartment Network-1M'!BH58 = 1,1,'IntergroupXFN Network'!BH58)
</f>
        <v>1</v>
      </c>
      <c r="BI58" s="22">
        <f>IF('IntragroupDepartment Network-1M'!BI58 = 1,1,'IntergroupXFN Network'!BI58)
</f>
        <v>1</v>
      </c>
      <c r="BJ58" s="22">
        <f>IF('IntragroupDepartment Network-1M'!BJ58 = 1,1,'IntergroupXFN Network'!BJ58)
</f>
        <v>1</v>
      </c>
      <c r="BK58" s="22">
        <f>IF('IntragroupDepartment Network-1M'!BK58 = 1,1,'IntergroupXFN Network'!BK58)
</f>
        <v>1</v>
      </c>
      <c r="BL58" s="22">
        <f>IF('IntragroupDepartment Network-1M'!BL58 = 1,1,'IntergroupXFN Network'!BL58)
</f>
        <v>1</v>
      </c>
      <c r="BM58" s="22">
        <f>IF('IntragroupDepartment Network-1M'!BM58 = 1,1,'IntergroupXFN Network'!BM58)
</f>
        <v>1</v>
      </c>
      <c r="BN58" s="22">
        <f>IF('IntragroupDepartment Network-1M'!BN58 = 1,1,'IntergroupXFN Network'!BN58)
</f>
        <v>1</v>
      </c>
      <c r="BO58" s="22">
        <f>IF('IntragroupDepartment Network-1M'!BO58 = 1,1,'IntergroupXFN Network'!BO58)
</f>
        <v>1</v>
      </c>
      <c r="BP58" s="22">
        <f>IF('IntragroupDepartment Network-1M'!BP58 = 1,1,'IntergroupXFN Network'!BP58)
</f>
        <v>1</v>
      </c>
      <c r="BQ58" s="22">
        <f>IF('IntragroupDepartment Network-1M'!BQ58 = 1,1,'IntergroupXFN Network'!BQ58)
</f>
        <v>1</v>
      </c>
      <c r="BR58" s="22">
        <f>IF('IntragroupDepartment Network-1M'!BR58 = 1,1,'IntergroupXFN Network'!BR58)
</f>
        <v>1</v>
      </c>
      <c r="BS58" s="22">
        <f>IF('IntragroupDepartment Network-1M'!BS58 = 1,1,'IntergroupXFN Network'!BS58)
</f>
        <v>1</v>
      </c>
      <c r="BT58" s="22" t="str">
        <f>IF('IntragroupDepartment Network-1M'!BT58 = 1,1,'IntergroupXFN Network'!BT58)
</f>
        <v/>
      </c>
      <c r="BU58" s="22" t="str">
        <f>IF('IntragroupDepartment Network-1M'!BU58 = 1,1,'IntergroupXFN Network'!BU58)
</f>
        <v/>
      </c>
      <c r="BV58" s="22" t="str">
        <f>IF('IntragroupDepartment Network-1M'!BV58 = 1,1,'IntergroupXFN Network'!BV58)
</f>
        <v/>
      </c>
      <c r="BW58" s="22" t="str">
        <f>IF('IntragroupDepartment Network-1M'!BW58 = 1,1,'IntergroupXFN Network'!BW58)
</f>
        <v/>
      </c>
      <c r="BX58" s="22" t="str">
        <f>IF('IntragroupDepartment Network-1M'!BX58 = 1,1,'IntergroupXFN Network'!BX58)
</f>
        <v/>
      </c>
      <c r="BY58" s="22" t="str">
        <f>IF('IntragroupDepartment Network-1M'!BY58 = 1,1,'IntergroupXFN Network'!BY58)
</f>
        <v/>
      </c>
      <c r="BZ58" s="22" t="str">
        <f>IF('IntragroupDepartment Network-1M'!BZ58 = 1,1,'IntergroupXFN Network'!BZ58)
</f>
        <v/>
      </c>
      <c r="CA58" s="22" t="str">
        <f>IF('IntragroupDepartment Network-1M'!CA58 = 1,1,'IntergroupXFN Network'!CA58)
</f>
        <v/>
      </c>
      <c r="CB58" s="22" t="str">
        <f>IF('IntragroupDepartment Network-1M'!CB58 = 1,1,'IntergroupXFN Network'!CB58)
</f>
        <v/>
      </c>
      <c r="CC58" s="22" t="str">
        <f>IF('IntragroupDepartment Network-1M'!CC58 = 1,1,'IntergroupXFN Network'!CC58)
</f>
        <v/>
      </c>
      <c r="CD58" s="22" t="str">
        <f>IF('IntragroupDepartment Network-1M'!CD58 = 1,1,'IntergroupXFN Network'!CD58)
</f>
        <v/>
      </c>
      <c r="CE58" s="22" t="str">
        <f>IF('IntragroupDepartment Network-1M'!CE58 = 1,1,'IntergroupXFN Network'!CE58)
</f>
        <v/>
      </c>
      <c r="CF58" s="22" t="str">
        <f>IF('IntragroupDepartment Network-1M'!CF58 = 1,1,'IntergroupXFN Network'!CF58)
</f>
        <v/>
      </c>
      <c r="CG58" s="22" t="str">
        <f>IF('IntragroupDepartment Network-1M'!CG58 = 1,1,'IntergroupXFN Network'!CG58)
</f>
        <v/>
      </c>
      <c r="CH58" s="22" t="str">
        <f>IF('IntragroupDepartment Network-1M'!CH58 = 1,1,'IntergroupXFN Network'!CH58)
</f>
        <v/>
      </c>
      <c r="CI58" s="22" t="str">
        <f>IF('IntragroupDepartment Network-1M'!CI58 = 1,1,'IntergroupXFN Network'!CI58)
</f>
        <v/>
      </c>
      <c r="CJ58" s="22" t="str">
        <f>IF('IntragroupDepartment Network-1M'!CJ58 = 1,1,'IntergroupXFN Network'!CJ58)
</f>
        <v/>
      </c>
      <c r="CK58" s="22" t="str">
        <f>IF('IntragroupDepartment Network-1M'!CK58 = 1,1,'IntergroupXFN Network'!CK58)
</f>
        <v/>
      </c>
      <c r="CL58" s="22" t="str">
        <f>IF('IntragroupDepartment Network-1M'!CL58 = 1,1,'IntergroupXFN Network'!CL58)
</f>
        <v/>
      </c>
      <c r="CM58" s="22" t="str">
        <f>IF('IntragroupDepartment Network-1M'!CM58 = 1,1,'IntergroupXFN Network'!CM58)
</f>
        <v/>
      </c>
      <c r="CN58" s="22" t="str">
        <f>IF('IntragroupDepartment Network-1M'!CN58 = 1,1,'IntergroupXFN Network'!CN58)
</f>
        <v/>
      </c>
      <c r="CO58" s="22" t="str">
        <f>IF('IntragroupDepartment Network-1M'!CO58 = 1,1,'IntergroupXFN Network'!CO58)
</f>
        <v/>
      </c>
      <c r="CP58" s="22" t="str">
        <f>IF('IntragroupDepartment Network-1M'!CP58 = 1,1,'IntergroupXFN Network'!CP58)
</f>
        <v/>
      </c>
      <c r="CQ58" s="22" t="str">
        <f>IF('IntragroupDepartment Network-1M'!CQ58 = 1,1,'IntergroupXFN Network'!CQ58)
</f>
        <v/>
      </c>
      <c r="CR58" s="22" t="str">
        <f>IF('IntragroupDepartment Network-1M'!CR58 = 1,1,'IntergroupXFN Network'!CR58)
</f>
        <v/>
      </c>
      <c r="CS58" s="22" t="str">
        <f>IF('IntragroupDepartment Network-1M'!CS58 = 1,1,'IntergroupXFN Network'!CS58)
</f>
        <v/>
      </c>
      <c r="CT58" s="22" t="str">
        <f>IF('IntragroupDepartment Network-1M'!CT58 = 1,1,'IntergroupXFN Network'!CT58)
</f>
        <v/>
      </c>
      <c r="CU58" s="22" t="str">
        <f>IF('IntragroupDepartment Network-1M'!CU58 = 1,1,'IntergroupXFN Network'!CU58)
</f>
        <v/>
      </c>
      <c r="CV58" s="22" t="str">
        <f>IF('IntragroupDepartment Network-1M'!CV58 = 1,1,'IntergroupXFN Network'!CV58)
</f>
        <v/>
      </c>
      <c r="CW58" s="22" t="str">
        <f>IF('IntragroupDepartment Network-1M'!CW58 = 1,1,'IntergroupXFN Network'!CW58)
</f>
        <v/>
      </c>
      <c r="CX58" s="22" t="str">
        <f>IF('IntragroupDepartment Network-1M'!CX58 = 1,1,'IntergroupXFN Network'!CX58)
</f>
        <v/>
      </c>
      <c r="CY58" s="22" t="str">
        <f>IF('IntragroupDepartment Network-1M'!CY58 = 1,1,'IntergroupXFN Network'!CY58)
</f>
        <v/>
      </c>
      <c r="CZ58" s="22" t="str">
        <f>IF('IntragroupDepartment Network-1M'!CZ58 = 1,1,'IntergroupXFN Network'!CZ58)
</f>
        <v/>
      </c>
      <c r="DA58" s="22" t="str">
        <f>IF('IntragroupDepartment Network-1M'!DA58 = 1,1,'IntergroupXFN Network'!DA58)
</f>
        <v/>
      </c>
      <c r="DB58" s="22" t="str">
        <f>IF('IntragroupDepartment Network-1M'!DB58 = 1,1,'IntergroupXFN Network'!DB58)
</f>
        <v/>
      </c>
      <c r="DC58" s="22" t="str">
        <f>IF('IntragroupDepartment Network-1M'!DC58 = 1,1,'IntergroupXFN Network'!DC58)
</f>
        <v/>
      </c>
      <c r="DD58" s="22" t="str">
        <f>IF('IntragroupDepartment Network-1M'!DD58 = 1,1,'IntergroupXFN Network'!DD58)
</f>
        <v/>
      </c>
      <c r="DE58" s="22" t="str">
        <f>IF('IntragroupDepartment Network-1M'!DE58 = 1,1,'IntergroupXFN Network'!DE58)
</f>
        <v/>
      </c>
      <c r="DF58" s="22" t="str">
        <f>IF('IntragroupDepartment Network-1M'!DF58 = 1,1,'IntergroupXFN Network'!DF58)
</f>
        <v/>
      </c>
      <c r="DG58" s="22" t="str">
        <f>IF('IntragroupDepartment Network-1M'!DG58 = 1,1,'IntergroupXFN Network'!DG58)
</f>
        <v/>
      </c>
      <c r="DH58" s="22" t="str">
        <f>IF('IntragroupDepartment Network-1M'!DH58 = 1,1,'IntergroupXFN Network'!DH58)
</f>
        <v/>
      </c>
      <c r="DI58" s="22" t="str">
        <f>IF('IntragroupDepartment Network-1M'!DI58 = 1,1,'IntergroupXFN Network'!DI58)
</f>
        <v/>
      </c>
      <c r="DJ58" s="22" t="str">
        <f>IF('IntragroupDepartment Network-1M'!DJ58 = 1,1,'IntergroupXFN Network'!DJ58)
</f>
        <v/>
      </c>
      <c r="DK58" s="22" t="str">
        <f>IF('IntragroupDepartment Network-1M'!DK58 = 1,1,'IntergroupXFN Network'!DK58)
</f>
        <v/>
      </c>
      <c r="DL58" s="22" t="str">
        <f>IF('IntragroupDepartment Network-1M'!DL58 = 1,1,'IntergroupXFN Network'!DL58)
</f>
        <v/>
      </c>
      <c r="DM58" s="22" t="str">
        <f>IF('IntragroupDepartment Network-1M'!DM58 = 1,1,'IntergroupXFN Network'!DM58)
</f>
        <v/>
      </c>
      <c r="DN58" s="22" t="str">
        <f>IF('IntragroupDepartment Network-1M'!DN58 = 1,1,'IntergroupXFN Network'!DN58)
</f>
        <v/>
      </c>
      <c r="DO58" s="22" t="str">
        <f>IF('IntragroupDepartment Network-1M'!DO58 = 1,1,'IntergroupXFN Network'!DO58)
</f>
        <v/>
      </c>
      <c r="DP58" s="22" t="str">
        <f>IF('IntragroupDepartment Network-1M'!DP58 = 1,1,'IntergroupXFN Network'!DP58)
</f>
        <v/>
      </c>
      <c r="DQ58" s="22" t="str">
        <f>IF('IntragroupDepartment Network-1M'!DQ58 = 1,1,'IntergroupXFN Network'!DQ58)
</f>
        <v/>
      </c>
      <c r="DR58" s="22" t="str">
        <f>IF('IntragroupDepartment Network-1M'!DR58 = 1,1,'IntergroupXFN Network'!DR58)
</f>
        <v/>
      </c>
      <c r="DS58" s="22" t="str">
        <f>IF('IntragroupDepartment Network-1M'!DS58 = 1,1,'IntergroupXFN Network'!DS58)
</f>
        <v/>
      </c>
      <c r="DT58" s="22" t="str">
        <f>IF('IntragroupDepartment Network-1M'!DT58 = 1,1,'IntergroupXFN Network'!DT58)
</f>
        <v/>
      </c>
      <c r="DU58" s="22" t="str">
        <f>IF('IntragroupDepartment Network-1M'!DU58 = 1,1,'IntergroupXFN Network'!DU58)
</f>
        <v/>
      </c>
      <c r="DV58" s="22" t="str">
        <f>IF('IntragroupDepartment Network-1M'!DV58 = 1,1,'IntergroupXFN Network'!DV58)
</f>
        <v/>
      </c>
      <c r="DW58" s="22" t="str">
        <f>IF('IntragroupDepartment Network-1M'!DW58 = 1,1,'IntergroupXFN Network'!DW58)
</f>
        <v/>
      </c>
    </row>
    <row r="59">
      <c r="A59" s="21" t="s">
        <v>116</v>
      </c>
      <c r="B59" s="22">
        <f>IF('IntragroupDepartment Network-1M'!B59 = 1,1,'IntergroupXFN Network'!B59)
</f>
        <v>0</v>
      </c>
      <c r="C59" s="22">
        <f>IF('IntragroupDepartment Network-1M'!C59 = 1,1,'IntergroupXFN Network'!C59)
</f>
        <v>0</v>
      </c>
      <c r="D59" s="22">
        <f>IF('IntragroupDepartment Network-1M'!D59 = 1,1,'IntergroupXFN Network'!D59)
</f>
        <v>0</v>
      </c>
      <c r="E59" s="22">
        <f>IF('IntragroupDepartment Network-1M'!E59 = 1,1,'IntergroupXFN Network'!E59)
</f>
        <v>0</v>
      </c>
      <c r="F59" s="22">
        <f>IF('IntragroupDepartment Network-1M'!F59 = 1,1,'IntergroupXFN Network'!F59)
</f>
        <v>0</v>
      </c>
      <c r="G59" s="22">
        <f>IF('IntragroupDepartment Network-1M'!G59 = 1,1,'IntergroupXFN Network'!G59)
</f>
        <v>0</v>
      </c>
      <c r="H59" s="22">
        <f>IF('IntragroupDepartment Network-1M'!H59 = 1,1,'IntergroupXFN Network'!H59)
</f>
        <v>0</v>
      </c>
      <c r="I59" s="22">
        <f>IF('IntragroupDepartment Network-1M'!I59 = 1,1,'IntergroupXFN Network'!I59)
</f>
        <v>0</v>
      </c>
      <c r="J59" s="22">
        <f>IF('IntragroupDepartment Network-1M'!J59 = 1,1,'IntergroupXFN Network'!J59)
</f>
        <v>0</v>
      </c>
      <c r="K59" s="22">
        <f>IF('IntragroupDepartment Network-1M'!K59 = 1,1,'IntergroupXFN Network'!K59)
</f>
        <v>0</v>
      </c>
      <c r="L59" s="22">
        <f>IF('IntragroupDepartment Network-1M'!L59 = 1,1,'IntergroupXFN Network'!L59)
</f>
        <v>0</v>
      </c>
      <c r="M59" s="22">
        <f>IF('IntragroupDepartment Network-1M'!M59 = 1,1,'IntergroupXFN Network'!M59)
</f>
        <v>0</v>
      </c>
      <c r="N59" s="22">
        <f>IF('IntragroupDepartment Network-1M'!N59 = 1,1,'IntergroupXFN Network'!N59)
</f>
        <v>0</v>
      </c>
      <c r="O59" s="22">
        <f>IF('IntragroupDepartment Network-1M'!O59 = 1,1,'IntergroupXFN Network'!O59)
</f>
        <v>0</v>
      </c>
      <c r="P59" s="22">
        <f>IF('IntragroupDepartment Network-1M'!P59 = 1,1,'IntergroupXFN Network'!P59)
</f>
        <v>0</v>
      </c>
      <c r="Q59" s="22">
        <f>IF('IntragroupDepartment Network-1M'!Q59 = 1,1,'IntergroupXFN Network'!Q59)
</f>
        <v>0</v>
      </c>
      <c r="R59" s="22">
        <f>IF('IntragroupDepartment Network-1M'!R59 = 1,1,'IntergroupXFN Network'!R59)
</f>
        <v>0</v>
      </c>
      <c r="S59" s="22">
        <f>IF('IntragroupDepartment Network-1M'!S59 = 1,1,'IntergroupXFN Network'!S59)
</f>
        <v>0</v>
      </c>
      <c r="T59" s="22">
        <f>IF('IntragroupDepartment Network-1M'!T59 = 1,1,'IntergroupXFN Network'!T59)
</f>
        <v>0</v>
      </c>
      <c r="U59" s="22">
        <f>IF('IntragroupDepartment Network-1M'!U59 = 1,1,'IntergroupXFN Network'!U59)
</f>
        <v>0</v>
      </c>
      <c r="V59" s="22">
        <f>IF('IntragroupDepartment Network-1M'!V59 = 1,1,'IntergroupXFN Network'!V59)
</f>
        <v>0</v>
      </c>
      <c r="W59" s="22">
        <f>IF('IntragroupDepartment Network-1M'!W59 = 1,1,'IntergroupXFN Network'!W59)
</f>
        <v>0</v>
      </c>
      <c r="X59" s="22">
        <f>IF('IntragroupDepartment Network-1M'!X59 = 1,1,'IntergroupXFN Network'!X59)
</f>
        <v>0</v>
      </c>
      <c r="Y59" s="22">
        <f>IF('IntragroupDepartment Network-1M'!Y59 = 1,1,'IntergroupXFN Network'!Y59)
</f>
        <v>0</v>
      </c>
      <c r="Z59" s="22">
        <f>IF('IntragroupDepartment Network-1M'!Z59 = 1,1,'IntergroupXFN Network'!Z59)
</f>
        <v>0</v>
      </c>
      <c r="AA59" s="22">
        <f>IF('IntragroupDepartment Network-1M'!AA59 = 1,1,'IntergroupXFN Network'!AA59)
</f>
        <v>0</v>
      </c>
      <c r="AB59" s="22">
        <f>IF('IntragroupDepartment Network-1M'!AB59 = 1,1,'IntergroupXFN Network'!AB59)
</f>
        <v>0</v>
      </c>
      <c r="AC59" s="22">
        <f>IF('IntragroupDepartment Network-1M'!AC59 = 1,1,'IntergroupXFN Network'!AC59)
</f>
        <v>0</v>
      </c>
      <c r="AD59" s="22">
        <f>IF('IntragroupDepartment Network-1M'!AD59 = 1,1,'IntergroupXFN Network'!AD59)
</f>
        <v>0</v>
      </c>
      <c r="AE59" s="22">
        <f>IF('IntragroupDepartment Network-1M'!AE59 = 1,1,'IntergroupXFN Network'!AE59)
</f>
        <v>0</v>
      </c>
      <c r="AF59" s="22">
        <f>IF('IntragroupDepartment Network-1M'!AF59 = 1,1,'IntergroupXFN Network'!AF59)
</f>
        <v>0</v>
      </c>
      <c r="AG59" s="22">
        <f>IF('IntragroupDepartment Network-1M'!AG59 = 1,1,'IntergroupXFN Network'!AG59)
</f>
        <v>0</v>
      </c>
      <c r="AH59" s="22">
        <f>IF('IntragroupDepartment Network-1M'!AH59 = 1,1,'IntergroupXFN Network'!AH59)
</f>
        <v>0</v>
      </c>
      <c r="AI59" s="22">
        <f>IF('IntragroupDepartment Network-1M'!AI59 = 1,1,'IntergroupXFN Network'!AI59)
</f>
        <v>0</v>
      </c>
      <c r="AJ59" s="22">
        <f>IF('IntragroupDepartment Network-1M'!AJ59 = 1,1,'IntergroupXFN Network'!AJ59)
</f>
        <v>0</v>
      </c>
      <c r="AK59" s="22">
        <f>IF('IntragroupDepartment Network-1M'!AK59 = 1,1,'IntergroupXFN Network'!AK59)
</f>
        <v>0</v>
      </c>
      <c r="AL59" s="22">
        <f>IF('IntragroupDepartment Network-1M'!AL59 = 1,1,'IntergroupXFN Network'!AL59)
</f>
        <v>0</v>
      </c>
      <c r="AM59" s="22">
        <f>IF('IntragroupDepartment Network-1M'!AM59 = 1,1,'IntergroupXFN Network'!AM59)
</f>
        <v>0</v>
      </c>
      <c r="AN59" s="22">
        <f>IF('IntragroupDepartment Network-1M'!AN59 = 1,1,'IntergroupXFN Network'!AN59)
</f>
        <v>0</v>
      </c>
      <c r="AO59" s="22">
        <f>IF('IntragroupDepartment Network-1M'!AO59 = 1,1,'IntergroupXFN Network'!AO59)
</f>
        <v>0</v>
      </c>
      <c r="AP59" s="22">
        <f>IF('IntragroupDepartment Network-1M'!AP59 = 1,1,'IntergroupXFN Network'!AP59)
</f>
        <v>0</v>
      </c>
      <c r="AQ59" s="22">
        <f>IF('IntragroupDepartment Network-1M'!AQ59 = 1,1,'IntergroupXFN Network'!AQ59)
</f>
        <v>0</v>
      </c>
      <c r="AR59" s="22">
        <f>IF('IntragroupDepartment Network-1M'!AR59 = 1,1,'IntergroupXFN Network'!AR59)
</f>
        <v>0</v>
      </c>
      <c r="AS59" s="22">
        <f>IF('IntragroupDepartment Network-1M'!AS59 = 1,1,'IntergroupXFN Network'!AS59)
</f>
        <v>0</v>
      </c>
      <c r="AT59" s="22">
        <f>IF('IntragroupDepartment Network-1M'!AT59 = 1,1,'IntergroupXFN Network'!AT59)
</f>
        <v>0</v>
      </c>
      <c r="AU59" s="22">
        <f>IF('IntragroupDepartment Network-1M'!AU59 = 1,1,'IntergroupXFN Network'!AU59)
</f>
        <v>0</v>
      </c>
      <c r="AV59" s="22">
        <f>IF('IntragroupDepartment Network-1M'!AV59 = 1,1,'IntergroupXFN Network'!AV59)
</f>
        <v>0</v>
      </c>
      <c r="AW59" s="22">
        <f>IF('IntragroupDepartment Network-1M'!AW59 = 1,1,'IntergroupXFN Network'!AW59)
</f>
        <v>0</v>
      </c>
      <c r="AX59" s="22">
        <f>IF('IntragroupDepartment Network-1M'!AX59 = 1,1,'IntergroupXFN Network'!AX59)
</f>
        <v>0</v>
      </c>
      <c r="AY59" s="22">
        <f>IF('IntragroupDepartment Network-1M'!AY59 = 1,1,'IntergroupXFN Network'!AY59)
</f>
        <v>0</v>
      </c>
      <c r="AZ59" s="22">
        <f>IF('IntragroupDepartment Network-1M'!AZ59 = 1,1,'IntergroupXFN Network'!AZ59)
</f>
        <v>0</v>
      </c>
      <c r="BA59" s="22">
        <f>IF('IntragroupDepartment Network-1M'!BA59 = 1,1,'IntergroupXFN Network'!BA59)
</f>
        <v>0</v>
      </c>
      <c r="BB59" s="22">
        <f>IF('IntragroupDepartment Network-1M'!BB59 = 1,1,'IntergroupXFN Network'!BB59)
</f>
        <v>0</v>
      </c>
      <c r="BC59" s="22">
        <f>IF('IntragroupDepartment Network-1M'!BC59 = 1,1,'IntergroupXFN Network'!BC59)
</f>
        <v>0</v>
      </c>
      <c r="BD59" s="22">
        <f>IF('IntragroupDepartment Network-1M'!BD59 = 1,1,'IntergroupXFN Network'!BD59)
</f>
        <v>0</v>
      </c>
      <c r="BE59" s="22">
        <f>IF('IntragroupDepartment Network-1M'!BE59 = 1,1,'IntergroupXFN Network'!BE59)
</f>
        <v>1</v>
      </c>
      <c r="BF59" s="22">
        <f>IF('IntragroupDepartment Network-1M'!BF59 = 1,1,'IntergroupXFN Network'!BF59)
</f>
        <v>1</v>
      </c>
      <c r="BG59" s="22">
        <f>IF('IntragroupDepartment Network-1M'!BG59 = 1,1,'IntergroupXFN Network'!BG59)
</f>
        <v>0</v>
      </c>
      <c r="BH59" s="22">
        <f>IF('IntragroupDepartment Network-1M'!BH59 = 1,1,'IntergroupXFN Network'!BH59)
</f>
        <v>1</v>
      </c>
      <c r="BI59" s="22">
        <f>IF('IntragroupDepartment Network-1M'!BI59 = 1,1,'IntergroupXFN Network'!BI59)
</f>
        <v>1</v>
      </c>
      <c r="BJ59" s="22">
        <f>IF('IntragroupDepartment Network-1M'!BJ59 = 1,1,'IntergroupXFN Network'!BJ59)
</f>
        <v>1</v>
      </c>
      <c r="BK59" s="22">
        <f>IF('IntragroupDepartment Network-1M'!BK59 = 1,1,'IntergroupXFN Network'!BK59)
</f>
        <v>1</v>
      </c>
      <c r="BL59" s="22">
        <f>IF('IntragroupDepartment Network-1M'!BL59 = 1,1,'IntergroupXFN Network'!BL59)
</f>
        <v>1</v>
      </c>
      <c r="BM59" s="22">
        <f>IF('IntragroupDepartment Network-1M'!BM59 = 1,1,'IntergroupXFN Network'!BM59)
</f>
        <v>1</v>
      </c>
      <c r="BN59" s="22">
        <f>IF('IntragroupDepartment Network-1M'!BN59 = 1,1,'IntergroupXFN Network'!BN59)
</f>
        <v>1</v>
      </c>
      <c r="BO59" s="22">
        <f>IF('IntragroupDepartment Network-1M'!BO59 = 1,1,'IntergroupXFN Network'!BO59)
</f>
        <v>1</v>
      </c>
      <c r="BP59" s="22">
        <f>IF('IntragroupDepartment Network-1M'!BP59 = 1,1,'IntergroupXFN Network'!BP59)
</f>
        <v>1</v>
      </c>
      <c r="BQ59" s="22">
        <f>IF('IntragroupDepartment Network-1M'!BQ59 = 1,1,'IntergroupXFN Network'!BQ59)
</f>
        <v>1</v>
      </c>
      <c r="BR59" s="22">
        <f>IF('IntragroupDepartment Network-1M'!BR59 = 1,1,'IntergroupXFN Network'!BR59)
</f>
        <v>1</v>
      </c>
      <c r="BS59" s="22">
        <f>IF('IntragroupDepartment Network-1M'!BS59 = 1,1,'IntergroupXFN Network'!BS59)
</f>
        <v>1</v>
      </c>
      <c r="BT59" s="22" t="str">
        <f>IF('IntragroupDepartment Network-1M'!BT59 = 1,1,'IntergroupXFN Network'!BT59)
</f>
        <v/>
      </c>
      <c r="BU59" s="22" t="str">
        <f>IF('IntragroupDepartment Network-1M'!BU59 = 1,1,'IntergroupXFN Network'!BU59)
</f>
        <v/>
      </c>
      <c r="BV59" s="22" t="str">
        <f>IF('IntragroupDepartment Network-1M'!BV59 = 1,1,'IntergroupXFN Network'!BV59)
</f>
        <v/>
      </c>
      <c r="BW59" s="22" t="str">
        <f>IF('IntragroupDepartment Network-1M'!BW59 = 1,1,'IntergroupXFN Network'!BW59)
</f>
        <v/>
      </c>
      <c r="BX59" s="22" t="str">
        <f>IF('IntragroupDepartment Network-1M'!BX59 = 1,1,'IntergroupXFN Network'!BX59)
</f>
        <v/>
      </c>
      <c r="BY59" s="22" t="str">
        <f>IF('IntragroupDepartment Network-1M'!BY59 = 1,1,'IntergroupXFN Network'!BY59)
</f>
        <v/>
      </c>
      <c r="BZ59" s="22" t="str">
        <f>IF('IntragroupDepartment Network-1M'!BZ59 = 1,1,'IntergroupXFN Network'!BZ59)
</f>
        <v/>
      </c>
      <c r="CA59" s="22" t="str">
        <f>IF('IntragroupDepartment Network-1M'!CA59 = 1,1,'IntergroupXFN Network'!CA59)
</f>
        <v/>
      </c>
      <c r="CB59" s="22" t="str">
        <f>IF('IntragroupDepartment Network-1M'!CB59 = 1,1,'IntergroupXFN Network'!CB59)
</f>
        <v/>
      </c>
      <c r="CC59" s="22" t="str">
        <f>IF('IntragroupDepartment Network-1M'!CC59 = 1,1,'IntergroupXFN Network'!CC59)
</f>
        <v/>
      </c>
      <c r="CD59" s="22" t="str">
        <f>IF('IntragroupDepartment Network-1M'!CD59 = 1,1,'IntergroupXFN Network'!CD59)
</f>
        <v/>
      </c>
      <c r="CE59" s="22" t="str">
        <f>IF('IntragroupDepartment Network-1M'!CE59 = 1,1,'IntergroupXFN Network'!CE59)
</f>
        <v/>
      </c>
      <c r="CF59" s="22" t="str">
        <f>IF('IntragroupDepartment Network-1M'!CF59 = 1,1,'IntergroupXFN Network'!CF59)
</f>
        <v/>
      </c>
      <c r="CG59" s="22" t="str">
        <f>IF('IntragroupDepartment Network-1M'!CG59 = 1,1,'IntergroupXFN Network'!CG59)
</f>
        <v/>
      </c>
      <c r="CH59" s="22" t="str">
        <f>IF('IntragroupDepartment Network-1M'!CH59 = 1,1,'IntergroupXFN Network'!CH59)
</f>
        <v/>
      </c>
      <c r="CI59" s="22" t="str">
        <f>IF('IntragroupDepartment Network-1M'!CI59 = 1,1,'IntergroupXFN Network'!CI59)
</f>
        <v/>
      </c>
      <c r="CJ59" s="22" t="str">
        <f>IF('IntragroupDepartment Network-1M'!CJ59 = 1,1,'IntergroupXFN Network'!CJ59)
</f>
        <v/>
      </c>
      <c r="CK59" s="22" t="str">
        <f>IF('IntragroupDepartment Network-1M'!CK59 = 1,1,'IntergroupXFN Network'!CK59)
</f>
        <v/>
      </c>
      <c r="CL59" s="22" t="str">
        <f>IF('IntragroupDepartment Network-1M'!CL59 = 1,1,'IntergroupXFN Network'!CL59)
</f>
        <v/>
      </c>
      <c r="CM59" s="22" t="str">
        <f>IF('IntragroupDepartment Network-1M'!CM59 = 1,1,'IntergroupXFN Network'!CM59)
</f>
        <v/>
      </c>
      <c r="CN59" s="22" t="str">
        <f>IF('IntragroupDepartment Network-1M'!CN59 = 1,1,'IntergroupXFN Network'!CN59)
</f>
        <v/>
      </c>
      <c r="CO59" s="22" t="str">
        <f>IF('IntragroupDepartment Network-1M'!CO59 = 1,1,'IntergroupXFN Network'!CO59)
</f>
        <v/>
      </c>
      <c r="CP59" s="22" t="str">
        <f>IF('IntragroupDepartment Network-1M'!CP59 = 1,1,'IntergroupXFN Network'!CP59)
</f>
        <v/>
      </c>
      <c r="CQ59" s="22" t="str">
        <f>IF('IntragroupDepartment Network-1M'!CQ59 = 1,1,'IntergroupXFN Network'!CQ59)
</f>
        <v/>
      </c>
      <c r="CR59" s="22" t="str">
        <f>IF('IntragroupDepartment Network-1M'!CR59 = 1,1,'IntergroupXFN Network'!CR59)
</f>
        <v/>
      </c>
      <c r="CS59" s="22" t="str">
        <f>IF('IntragroupDepartment Network-1M'!CS59 = 1,1,'IntergroupXFN Network'!CS59)
</f>
        <v/>
      </c>
      <c r="CT59" s="22" t="str">
        <f>IF('IntragroupDepartment Network-1M'!CT59 = 1,1,'IntergroupXFN Network'!CT59)
</f>
        <v/>
      </c>
      <c r="CU59" s="22" t="str">
        <f>IF('IntragroupDepartment Network-1M'!CU59 = 1,1,'IntergroupXFN Network'!CU59)
</f>
        <v/>
      </c>
      <c r="CV59" s="22" t="str">
        <f>IF('IntragroupDepartment Network-1M'!CV59 = 1,1,'IntergroupXFN Network'!CV59)
</f>
        <v/>
      </c>
      <c r="CW59" s="22" t="str">
        <f>IF('IntragroupDepartment Network-1M'!CW59 = 1,1,'IntergroupXFN Network'!CW59)
</f>
        <v/>
      </c>
      <c r="CX59" s="22" t="str">
        <f>IF('IntragroupDepartment Network-1M'!CX59 = 1,1,'IntergroupXFN Network'!CX59)
</f>
        <v/>
      </c>
      <c r="CY59" s="22" t="str">
        <f>IF('IntragroupDepartment Network-1M'!CY59 = 1,1,'IntergroupXFN Network'!CY59)
</f>
        <v/>
      </c>
      <c r="CZ59" s="22" t="str">
        <f>IF('IntragroupDepartment Network-1M'!CZ59 = 1,1,'IntergroupXFN Network'!CZ59)
</f>
        <v/>
      </c>
      <c r="DA59" s="22" t="str">
        <f>IF('IntragroupDepartment Network-1M'!DA59 = 1,1,'IntergroupXFN Network'!DA59)
</f>
        <v/>
      </c>
      <c r="DB59" s="22" t="str">
        <f>IF('IntragroupDepartment Network-1M'!DB59 = 1,1,'IntergroupXFN Network'!DB59)
</f>
        <v/>
      </c>
      <c r="DC59" s="22" t="str">
        <f>IF('IntragroupDepartment Network-1M'!DC59 = 1,1,'IntergroupXFN Network'!DC59)
</f>
        <v/>
      </c>
      <c r="DD59" s="22" t="str">
        <f>IF('IntragroupDepartment Network-1M'!DD59 = 1,1,'IntergroupXFN Network'!DD59)
</f>
        <v/>
      </c>
      <c r="DE59" s="22" t="str">
        <f>IF('IntragroupDepartment Network-1M'!DE59 = 1,1,'IntergroupXFN Network'!DE59)
</f>
        <v/>
      </c>
      <c r="DF59" s="22" t="str">
        <f>IF('IntragroupDepartment Network-1M'!DF59 = 1,1,'IntergroupXFN Network'!DF59)
</f>
        <v/>
      </c>
      <c r="DG59" s="22" t="str">
        <f>IF('IntragroupDepartment Network-1M'!DG59 = 1,1,'IntergroupXFN Network'!DG59)
</f>
        <v/>
      </c>
      <c r="DH59" s="22" t="str">
        <f>IF('IntragroupDepartment Network-1M'!DH59 = 1,1,'IntergroupXFN Network'!DH59)
</f>
        <v/>
      </c>
      <c r="DI59" s="22" t="str">
        <f>IF('IntragroupDepartment Network-1M'!DI59 = 1,1,'IntergroupXFN Network'!DI59)
</f>
        <v/>
      </c>
      <c r="DJ59" s="22" t="str">
        <f>IF('IntragroupDepartment Network-1M'!DJ59 = 1,1,'IntergroupXFN Network'!DJ59)
</f>
        <v/>
      </c>
      <c r="DK59" s="22" t="str">
        <f>IF('IntragroupDepartment Network-1M'!DK59 = 1,1,'IntergroupXFN Network'!DK59)
</f>
        <v/>
      </c>
      <c r="DL59" s="22" t="str">
        <f>IF('IntragroupDepartment Network-1M'!DL59 = 1,1,'IntergroupXFN Network'!DL59)
</f>
        <v/>
      </c>
      <c r="DM59" s="22" t="str">
        <f>IF('IntragroupDepartment Network-1M'!DM59 = 1,1,'IntergroupXFN Network'!DM59)
</f>
        <v/>
      </c>
      <c r="DN59" s="22" t="str">
        <f>IF('IntragroupDepartment Network-1M'!DN59 = 1,1,'IntergroupXFN Network'!DN59)
</f>
        <v/>
      </c>
      <c r="DO59" s="22" t="str">
        <f>IF('IntragroupDepartment Network-1M'!DO59 = 1,1,'IntergroupXFN Network'!DO59)
</f>
        <v/>
      </c>
      <c r="DP59" s="22" t="str">
        <f>IF('IntragroupDepartment Network-1M'!DP59 = 1,1,'IntergroupXFN Network'!DP59)
</f>
        <v/>
      </c>
      <c r="DQ59" s="22" t="str">
        <f>IF('IntragroupDepartment Network-1M'!DQ59 = 1,1,'IntergroupXFN Network'!DQ59)
</f>
        <v/>
      </c>
      <c r="DR59" s="22" t="str">
        <f>IF('IntragroupDepartment Network-1M'!DR59 = 1,1,'IntergroupXFN Network'!DR59)
</f>
        <v/>
      </c>
      <c r="DS59" s="22" t="str">
        <f>IF('IntragroupDepartment Network-1M'!DS59 = 1,1,'IntergroupXFN Network'!DS59)
</f>
        <v/>
      </c>
      <c r="DT59" s="22" t="str">
        <f>IF('IntragroupDepartment Network-1M'!DT59 = 1,1,'IntergroupXFN Network'!DT59)
</f>
        <v/>
      </c>
      <c r="DU59" s="22" t="str">
        <f>IF('IntragroupDepartment Network-1M'!DU59 = 1,1,'IntergroupXFN Network'!DU59)
</f>
        <v/>
      </c>
      <c r="DV59" s="22" t="str">
        <f>IF('IntragroupDepartment Network-1M'!DV59 = 1,1,'IntergroupXFN Network'!DV59)
</f>
        <v/>
      </c>
      <c r="DW59" s="22" t="str">
        <f>IF('IntragroupDepartment Network-1M'!DW59 = 1,1,'IntergroupXFN Network'!DW59)
</f>
        <v/>
      </c>
    </row>
    <row r="60">
      <c r="A60" s="21" t="s">
        <v>118</v>
      </c>
      <c r="B60" s="22">
        <f>IF('IntragroupDepartment Network-1M'!B60 = 1,1,'IntergroupXFN Network'!B60)
</f>
        <v>0</v>
      </c>
      <c r="C60" s="22">
        <f>IF('IntragroupDepartment Network-1M'!C60 = 1,1,'IntergroupXFN Network'!C60)
</f>
        <v>0</v>
      </c>
      <c r="D60" s="22">
        <f>IF('IntragroupDepartment Network-1M'!D60 = 1,1,'IntergroupXFN Network'!D60)
</f>
        <v>0</v>
      </c>
      <c r="E60" s="22">
        <f>IF('IntragroupDepartment Network-1M'!E60 = 1,1,'IntergroupXFN Network'!E60)
</f>
        <v>0</v>
      </c>
      <c r="F60" s="22">
        <f>IF('IntragroupDepartment Network-1M'!F60 = 1,1,'IntergroupXFN Network'!F60)
</f>
        <v>0</v>
      </c>
      <c r="G60" s="22">
        <f>IF('IntragroupDepartment Network-1M'!G60 = 1,1,'IntergroupXFN Network'!G60)
</f>
        <v>0</v>
      </c>
      <c r="H60" s="22">
        <f>IF('IntragroupDepartment Network-1M'!H60 = 1,1,'IntergroupXFN Network'!H60)
</f>
        <v>0</v>
      </c>
      <c r="I60" s="22">
        <f>IF('IntragroupDepartment Network-1M'!I60 = 1,1,'IntergroupXFN Network'!I60)
</f>
        <v>0</v>
      </c>
      <c r="J60" s="22">
        <f>IF('IntragroupDepartment Network-1M'!J60 = 1,1,'IntergroupXFN Network'!J60)
</f>
        <v>0</v>
      </c>
      <c r="K60" s="22">
        <f>IF('IntragroupDepartment Network-1M'!K60 = 1,1,'IntergroupXFN Network'!K60)
</f>
        <v>0</v>
      </c>
      <c r="L60" s="22">
        <f>IF('IntragroupDepartment Network-1M'!L60 = 1,1,'IntergroupXFN Network'!L60)
</f>
        <v>0</v>
      </c>
      <c r="M60" s="22">
        <f>IF('IntragroupDepartment Network-1M'!M60 = 1,1,'IntergroupXFN Network'!M60)
</f>
        <v>0</v>
      </c>
      <c r="N60" s="22">
        <f>IF('IntragroupDepartment Network-1M'!N60 = 1,1,'IntergroupXFN Network'!N60)
</f>
        <v>0</v>
      </c>
      <c r="O60" s="22">
        <f>IF('IntragroupDepartment Network-1M'!O60 = 1,1,'IntergroupXFN Network'!O60)
</f>
        <v>0</v>
      </c>
      <c r="P60" s="22">
        <f>IF('IntragroupDepartment Network-1M'!P60 = 1,1,'IntergroupXFN Network'!P60)
</f>
        <v>0</v>
      </c>
      <c r="Q60" s="22">
        <f>IF('IntragroupDepartment Network-1M'!Q60 = 1,1,'IntergroupXFN Network'!Q60)
</f>
        <v>0</v>
      </c>
      <c r="R60" s="22">
        <f>IF('IntragroupDepartment Network-1M'!R60 = 1,1,'IntergroupXFN Network'!R60)
</f>
        <v>0</v>
      </c>
      <c r="S60" s="22">
        <f>IF('IntragroupDepartment Network-1M'!S60 = 1,1,'IntergroupXFN Network'!S60)
</f>
        <v>0</v>
      </c>
      <c r="T60" s="22">
        <f>IF('IntragroupDepartment Network-1M'!T60 = 1,1,'IntergroupXFN Network'!T60)
</f>
        <v>0</v>
      </c>
      <c r="U60" s="22">
        <f>IF('IntragroupDepartment Network-1M'!U60 = 1,1,'IntergroupXFN Network'!U60)
</f>
        <v>0</v>
      </c>
      <c r="V60" s="22">
        <f>IF('IntragroupDepartment Network-1M'!V60 = 1,1,'IntergroupXFN Network'!V60)
</f>
        <v>0</v>
      </c>
      <c r="W60" s="22">
        <f>IF('IntragroupDepartment Network-1M'!W60 = 1,1,'IntergroupXFN Network'!W60)
</f>
        <v>0</v>
      </c>
      <c r="X60" s="22">
        <f>IF('IntragroupDepartment Network-1M'!X60 = 1,1,'IntergroupXFN Network'!X60)
</f>
        <v>0</v>
      </c>
      <c r="Y60" s="22">
        <f>IF('IntragroupDepartment Network-1M'!Y60 = 1,1,'IntergroupXFN Network'!Y60)
</f>
        <v>0</v>
      </c>
      <c r="Z60" s="22">
        <f>IF('IntragroupDepartment Network-1M'!Z60 = 1,1,'IntergroupXFN Network'!Z60)
</f>
        <v>0</v>
      </c>
      <c r="AA60" s="22">
        <f>IF('IntragroupDepartment Network-1M'!AA60 = 1,1,'IntergroupXFN Network'!AA60)
</f>
        <v>0</v>
      </c>
      <c r="AB60" s="22">
        <f>IF('IntragroupDepartment Network-1M'!AB60 = 1,1,'IntergroupXFN Network'!AB60)
</f>
        <v>0</v>
      </c>
      <c r="AC60" s="22">
        <f>IF('IntragroupDepartment Network-1M'!AC60 = 1,1,'IntergroupXFN Network'!AC60)
</f>
        <v>0</v>
      </c>
      <c r="AD60" s="22">
        <f>IF('IntragroupDepartment Network-1M'!AD60 = 1,1,'IntergroupXFN Network'!AD60)
</f>
        <v>0</v>
      </c>
      <c r="AE60" s="22">
        <f>IF('IntragroupDepartment Network-1M'!AE60 = 1,1,'IntergroupXFN Network'!AE60)
</f>
        <v>0</v>
      </c>
      <c r="AF60" s="22">
        <f>IF('IntragroupDepartment Network-1M'!AF60 = 1,1,'IntergroupXFN Network'!AF60)
</f>
        <v>0</v>
      </c>
      <c r="AG60" s="22">
        <f>IF('IntragroupDepartment Network-1M'!AG60 = 1,1,'IntergroupXFN Network'!AG60)
</f>
        <v>0</v>
      </c>
      <c r="AH60" s="22">
        <f>IF('IntragroupDepartment Network-1M'!AH60 = 1,1,'IntergroupXFN Network'!AH60)
</f>
        <v>0</v>
      </c>
      <c r="AI60" s="22">
        <f>IF('IntragroupDepartment Network-1M'!AI60 = 1,1,'IntergroupXFN Network'!AI60)
</f>
        <v>0</v>
      </c>
      <c r="AJ60" s="22">
        <f>IF('IntragroupDepartment Network-1M'!AJ60 = 1,1,'IntergroupXFN Network'!AJ60)
</f>
        <v>0</v>
      </c>
      <c r="AK60" s="22">
        <f>IF('IntragroupDepartment Network-1M'!AK60 = 1,1,'IntergroupXFN Network'!AK60)
</f>
        <v>0</v>
      </c>
      <c r="AL60" s="22">
        <f>IF('IntragroupDepartment Network-1M'!AL60 = 1,1,'IntergroupXFN Network'!AL60)
</f>
        <v>0</v>
      </c>
      <c r="AM60" s="22">
        <f>IF('IntragroupDepartment Network-1M'!AM60 = 1,1,'IntergroupXFN Network'!AM60)
</f>
        <v>0</v>
      </c>
      <c r="AN60" s="22">
        <f>IF('IntragroupDepartment Network-1M'!AN60 = 1,1,'IntergroupXFN Network'!AN60)
</f>
        <v>0</v>
      </c>
      <c r="AO60" s="22">
        <f>IF('IntragroupDepartment Network-1M'!AO60 = 1,1,'IntergroupXFN Network'!AO60)
</f>
        <v>0</v>
      </c>
      <c r="AP60" s="22">
        <f>IF('IntragroupDepartment Network-1M'!AP60 = 1,1,'IntergroupXFN Network'!AP60)
</f>
        <v>0</v>
      </c>
      <c r="AQ60" s="22">
        <f>IF('IntragroupDepartment Network-1M'!AQ60 = 1,1,'IntergroupXFN Network'!AQ60)
</f>
        <v>0</v>
      </c>
      <c r="AR60" s="22">
        <f>IF('IntragroupDepartment Network-1M'!AR60 = 1,1,'IntergroupXFN Network'!AR60)
</f>
        <v>0</v>
      </c>
      <c r="AS60" s="22">
        <f>IF('IntragroupDepartment Network-1M'!AS60 = 1,1,'IntergroupXFN Network'!AS60)
</f>
        <v>0</v>
      </c>
      <c r="AT60" s="22">
        <f>IF('IntragroupDepartment Network-1M'!AT60 = 1,1,'IntergroupXFN Network'!AT60)
</f>
        <v>0</v>
      </c>
      <c r="AU60" s="22">
        <f>IF('IntragroupDepartment Network-1M'!AU60 = 1,1,'IntergroupXFN Network'!AU60)
</f>
        <v>0</v>
      </c>
      <c r="AV60" s="22">
        <f>IF('IntragroupDepartment Network-1M'!AV60 = 1,1,'IntergroupXFN Network'!AV60)
</f>
        <v>0</v>
      </c>
      <c r="AW60" s="22">
        <f>IF('IntragroupDepartment Network-1M'!AW60 = 1,1,'IntergroupXFN Network'!AW60)
</f>
        <v>0</v>
      </c>
      <c r="AX60" s="22">
        <f>IF('IntragroupDepartment Network-1M'!AX60 = 1,1,'IntergroupXFN Network'!AX60)
</f>
        <v>0</v>
      </c>
      <c r="AY60" s="22">
        <f>IF('IntragroupDepartment Network-1M'!AY60 = 1,1,'IntergroupXFN Network'!AY60)
</f>
        <v>0</v>
      </c>
      <c r="AZ60" s="22">
        <f>IF('IntragroupDepartment Network-1M'!AZ60 = 1,1,'IntergroupXFN Network'!AZ60)
</f>
        <v>0</v>
      </c>
      <c r="BA60" s="22">
        <f>IF('IntragroupDepartment Network-1M'!BA60 = 1,1,'IntergroupXFN Network'!BA60)
</f>
        <v>0</v>
      </c>
      <c r="BB60" s="22">
        <f>IF('IntragroupDepartment Network-1M'!BB60 = 1,1,'IntergroupXFN Network'!BB60)
</f>
        <v>0</v>
      </c>
      <c r="BC60" s="22">
        <f>IF('IntragroupDepartment Network-1M'!BC60 = 1,1,'IntergroupXFN Network'!BC60)
</f>
        <v>0</v>
      </c>
      <c r="BD60" s="22">
        <f>IF('IntragroupDepartment Network-1M'!BD60 = 1,1,'IntergroupXFN Network'!BD60)
</f>
        <v>0</v>
      </c>
      <c r="BE60" s="22">
        <f>IF('IntragroupDepartment Network-1M'!BE60 = 1,1,'IntergroupXFN Network'!BE60)
</f>
        <v>1</v>
      </c>
      <c r="BF60" s="22">
        <f>IF('IntragroupDepartment Network-1M'!BF60 = 1,1,'IntergroupXFN Network'!BF60)
</f>
        <v>1</v>
      </c>
      <c r="BG60" s="22">
        <f>IF('IntragroupDepartment Network-1M'!BG60 = 1,1,'IntergroupXFN Network'!BG60)
</f>
        <v>1</v>
      </c>
      <c r="BH60" s="22">
        <f>IF('IntragroupDepartment Network-1M'!BH60 = 1,1,'IntergroupXFN Network'!BH60)
</f>
        <v>0</v>
      </c>
      <c r="BI60" s="22">
        <f>IF('IntragroupDepartment Network-1M'!BI60 = 1,1,'IntergroupXFN Network'!BI60)
</f>
        <v>1</v>
      </c>
      <c r="BJ60" s="22">
        <f>IF('IntragroupDepartment Network-1M'!BJ60 = 1,1,'IntergroupXFN Network'!BJ60)
</f>
        <v>1</v>
      </c>
      <c r="BK60" s="22">
        <f>IF('IntragroupDepartment Network-1M'!BK60 = 1,1,'IntergroupXFN Network'!BK60)
</f>
        <v>1</v>
      </c>
      <c r="BL60" s="22">
        <f>IF('IntragroupDepartment Network-1M'!BL60 = 1,1,'IntergroupXFN Network'!BL60)
</f>
        <v>1</v>
      </c>
      <c r="BM60" s="22">
        <f>IF('IntragroupDepartment Network-1M'!BM60 = 1,1,'IntergroupXFN Network'!BM60)
</f>
        <v>1</v>
      </c>
      <c r="BN60" s="22">
        <f>IF('IntragroupDepartment Network-1M'!BN60 = 1,1,'IntergroupXFN Network'!BN60)
</f>
        <v>1</v>
      </c>
      <c r="BO60" s="22">
        <f>IF('IntragroupDepartment Network-1M'!BO60 = 1,1,'IntergroupXFN Network'!BO60)
</f>
        <v>1</v>
      </c>
      <c r="BP60" s="22">
        <f>IF('IntragroupDepartment Network-1M'!BP60 = 1,1,'IntergroupXFN Network'!BP60)
</f>
        <v>1</v>
      </c>
      <c r="BQ60" s="22">
        <f>IF('IntragroupDepartment Network-1M'!BQ60 = 1,1,'IntergroupXFN Network'!BQ60)
</f>
        <v>1</v>
      </c>
      <c r="BR60" s="22">
        <f>IF('IntragroupDepartment Network-1M'!BR60 = 1,1,'IntergroupXFN Network'!BR60)
</f>
        <v>1</v>
      </c>
      <c r="BS60" s="22">
        <f>IF('IntragroupDepartment Network-1M'!BS60 = 1,1,'IntergroupXFN Network'!BS60)
</f>
        <v>1</v>
      </c>
      <c r="BT60" s="22" t="str">
        <f>IF('IntragroupDepartment Network-1M'!BT60 = 1,1,'IntergroupXFN Network'!BT60)
</f>
        <v/>
      </c>
      <c r="BU60" s="22" t="str">
        <f>IF('IntragroupDepartment Network-1M'!BU60 = 1,1,'IntergroupXFN Network'!BU60)
</f>
        <v/>
      </c>
      <c r="BV60" s="22" t="str">
        <f>IF('IntragroupDepartment Network-1M'!BV60 = 1,1,'IntergroupXFN Network'!BV60)
</f>
        <v/>
      </c>
      <c r="BW60" s="22" t="str">
        <f>IF('IntragroupDepartment Network-1M'!BW60 = 1,1,'IntergroupXFN Network'!BW60)
</f>
        <v/>
      </c>
      <c r="BX60" s="22" t="str">
        <f>IF('IntragroupDepartment Network-1M'!BX60 = 1,1,'IntergroupXFN Network'!BX60)
</f>
        <v/>
      </c>
      <c r="BY60" s="22" t="str">
        <f>IF('IntragroupDepartment Network-1M'!BY60 = 1,1,'IntergroupXFN Network'!BY60)
</f>
        <v/>
      </c>
      <c r="BZ60" s="22" t="str">
        <f>IF('IntragroupDepartment Network-1M'!BZ60 = 1,1,'IntergroupXFN Network'!BZ60)
</f>
        <v/>
      </c>
      <c r="CA60" s="22" t="str">
        <f>IF('IntragroupDepartment Network-1M'!CA60 = 1,1,'IntergroupXFN Network'!CA60)
</f>
        <v/>
      </c>
      <c r="CB60" s="22" t="str">
        <f>IF('IntragroupDepartment Network-1M'!CB60 = 1,1,'IntergroupXFN Network'!CB60)
</f>
        <v/>
      </c>
      <c r="CC60" s="22" t="str">
        <f>IF('IntragroupDepartment Network-1M'!CC60 = 1,1,'IntergroupXFN Network'!CC60)
</f>
        <v/>
      </c>
      <c r="CD60" s="22" t="str">
        <f>IF('IntragroupDepartment Network-1M'!CD60 = 1,1,'IntergroupXFN Network'!CD60)
</f>
        <v/>
      </c>
      <c r="CE60" s="22" t="str">
        <f>IF('IntragroupDepartment Network-1M'!CE60 = 1,1,'IntergroupXFN Network'!CE60)
</f>
        <v/>
      </c>
      <c r="CF60" s="22" t="str">
        <f>IF('IntragroupDepartment Network-1M'!CF60 = 1,1,'IntergroupXFN Network'!CF60)
</f>
        <v/>
      </c>
      <c r="CG60" s="22" t="str">
        <f>IF('IntragroupDepartment Network-1M'!CG60 = 1,1,'IntergroupXFN Network'!CG60)
</f>
        <v/>
      </c>
      <c r="CH60" s="22" t="str">
        <f>IF('IntragroupDepartment Network-1M'!CH60 = 1,1,'IntergroupXFN Network'!CH60)
</f>
        <v/>
      </c>
      <c r="CI60" s="22" t="str">
        <f>IF('IntragroupDepartment Network-1M'!CI60 = 1,1,'IntergroupXFN Network'!CI60)
</f>
        <v/>
      </c>
      <c r="CJ60" s="22" t="str">
        <f>IF('IntragroupDepartment Network-1M'!CJ60 = 1,1,'IntergroupXFN Network'!CJ60)
</f>
        <v/>
      </c>
      <c r="CK60" s="22" t="str">
        <f>IF('IntragroupDepartment Network-1M'!CK60 = 1,1,'IntergroupXFN Network'!CK60)
</f>
        <v/>
      </c>
      <c r="CL60" s="22" t="str">
        <f>IF('IntragroupDepartment Network-1M'!CL60 = 1,1,'IntergroupXFN Network'!CL60)
</f>
        <v/>
      </c>
      <c r="CM60" s="22" t="str">
        <f>IF('IntragroupDepartment Network-1M'!CM60 = 1,1,'IntergroupXFN Network'!CM60)
</f>
        <v/>
      </c>
      <c r="CN60" s="22" t="str">
        <f>IF('IntragroupDepartment Network-1M'!CN60 = 1,1,'IntergroupXFN Network'!CN60)
</f>
        <v/>
      </c>
      <c r="CO60" s="22" t="str">
        <f>IF('IntragroupDepartment Network-1M'!CO60 = 1,1,'IntergroupXFN Network'!CO60)
</f>
        <v/>
      </c>
      <c r="CP60" s="22" t="str">
        <f>IF('IntragroupDepartment Network-1M'!CP60 = 1,1,'IntergroupXFN Network'!CP60)
</f>
        <v/>
      </c>
      <c r="CQ60" s="22" t="str">
        <f>IF('IntragroupDepartment Network-1M'!CQ60 = 1,1,'IntergroupXFN Network'!CQ60)
</f>
        <v/>
      </c>
      <c r="CR60" s="22" t="str">
        <f>IF('IntragroupDepartment Network-1M'!CR60 = 1,1,'IntergroupXFN Network'!CR60)
</f>
        <v/>
      </c>
      <c r="CS60" s="22" t="str">
        <f>IF('IntragroupDepartment Network-1M'!CS60 = 1,1,'IntergroupXFN Network'!CS60)
</f>
        <v/>
      </c>
      <c r="CT60" s="22" t="str">
        <f>IF('IntragroupDepartment Network-1M'!CT60 = 1,1,'IntergroupXFN Network'!CT60)
</f>
        <v/>
      </c>
      <c r="CU60" s="22" t="str">
        <f>IF('IntragroupDepartment Network-1M'!CU60 = 1,1,'IntergroupXFN Network'!CU60)
</f>
        <v/>
      </c>
      <c r="CV60" s="22" t="str">
        <f>IF('IntragroupDepartment Network-1M'!CV60 = 1,1,'IntergroupXFN Network'!CV60)
</f>
        <v/>
      </c>
      <c r="CW60" s="22" t="str">
        <f>IF('IntragroupDepartment Network-1M'!CW60 = 1,1,'IntergroupXFN Network'!CW60)
</f>
        <v/>
      </c>
      <c r="CX60" s="22" t="str">
        <f>IF('IntragroupDepartment Network-1M'!CX60 = 1,1,'IntergroupXFN Network'!CX60)
</f>
        <v/>
      </c>
      <c r="CY60" s="22" t="str">
        <f>IF('IntragroupDepartment Network-1M'!CY60 = 1,1,'IntergroupXFN Network'!CY60)
</f>
        <v/>
      </c>
      <c r="CZ60" s="22" t="str">
        <f>IF('IntragroupDepartment Network-1M'!CZ60 = 1,1,'IntergroupXFN Network'!CZ60)
</f>
        <v/>
      </c>
      <c r="DA60" s="22" t="str">
        <f>IF('IntragroupDepartment Network-1M'!DA60 = 1,1,'IntergroupXFN Network'!DA60)
</f>
        <v/>
      </c>
      <c r="DB60" s="22" t="str">
        <f>IF('IntragroupDepartment Network-1M'!DB60 = 1,1,'IntergroupXFN Network'!DB60)
</f>
        <v/>
      </c>
      <c r="DC60" s="22" t="str">
        <f>IF('IntragroupDepartment Network-1M'!DC60 = 1,1,'IntergroupXFN Network'!DC60)
</f>
        <v/>
      </c>
      <c r="DD60" s="22" t="str">
        <f>IF('IntragroupDepartment Network-1M'!DD60 = 1,1,'IntergroupXFN Network'!DD60)
</f>
        <v/>
      </c>
      <c r="DE60" s="22" t="str">
        <f>IF('IntragroupDepartment Network-1M'!DE60 = 1,1,'IntergroupXFN Network'!DE60)
</f>
        <v/>
      </c>
      <c r="DF60" s="22" t="str">
        <f>IF('IntragroupDepartment Network-1M'!DF60 = 1,1,'IntergroupXFN Network'!DF60)
</f>
        <v/>
      </c>
      <c r="DG60" s="22" t="str">
        <f>IF('IntragroupDepartment Network-1M'!DG60 = 1,1,'IntergroupXFN Network'!DG60)
</f>
        <v/>
      </c>
      <c r="DH60" s="22" t="str">
        <f>IF('IntragroupDepartment Network-1M'!DH60 = 1,1,'IntergroupXFN Network'!DH60)
</f>
        <v/>
      </c>
      <c r="DI60" s="22" t="str">
        <f>IF('IntragroupDepartment Network-1M'!DI60 = 1,1,'IntergroupXFN Network'!DI60)
</f>
        <v/>
      </c>
      <c r="DJ60" s="22" t="str">
        <f>IF('IntragroupDepartment Network-1M'!DJ60 = 1,1,'IntergroupXFN Network'!DJ60)
</f>
        <v/>
      </c>
      <c r="DK60" s="22" t="str">
        <f>IF('IntragroupDepartment Network-1M'!DK60 = 1,1,'IntergroupXFN Network'!DK60)
</f>
        <v/>
      </c>
      <c r="DL60" s="22" t="str">
        <f>IF('IntragroupDepartment Network-1M'!DL60 = 1,1,'IntergroupXFN Network'!DL60)
</f>
        <v/>
      </c>
      <c r="DM60" s="22" t="str">
        <f>IF('IntragroupDepartment Network-1M'!DM60 = 1,1,'IntergroupXFN Network'!DM60)
</f>
        <v/>
      </c>
      <c r="DN60" s="22" t="str">
        <f>IF('IntragroupDepartment Network-1M'!DN60 = 1,1,'IntergroupXFN Network'!DN60)
</f>
        <v/>
      </c>
      <c r="DO60" s="22" t="str">
        <f>IF('IntragroupDepartment Network-1M'!DO60 = 1,1,'IntergroupXFN Network'!DO60)
</f>
        <v/>
      </c>
      <c r="DP60" s="22" t="str">
        <f>IF('IntragroupDepartment Network-1M'!DP60 = 1,1,'IntergroupXFN Network'!DP60)
</f>
        <v/>
      </c>
      <c r="DQ60" s="22" t="str">
        <f>IF('IntragroupDepartment Network-1M'!DQ60 = 1,1,'IntergroupXFN Network'!DQ60)
</f>
        <v/>
      </c>
      <c r="DR60" s="22" t="str">
        <f>IF('IntragroupDepartment Network-1M'!DR60 = 1,1,'IntergroupXFN Network'!DR60)
</f>
        <v/>
      </c>
      <c r="DS60" s="22" t="str">
        <f>IF('IntragroupDepartment Network-1M'!DS60 = 1,1,'IntergroupXFN Network'!DS60)
</f>
        <v/>
      </c>
      <c r="DT60" s="22" t="str">
        <f>IF('IntragroupDepartment Network-1M'!DT60 = 1,1,'IntergroupXFN Network'!DT60)
</f>
        <v/>
      </c>
      <c r="DU60" s="22" t="str">
        <f>IF('IntragroupDepartment Network-1M'!DU60 = 1,1,'IntergroupXFN Network'!DU60)
</f>
        <v/>
      </c>
      <c r="DV60" s="22" t="str">
        <f>IF('IntragroupDepartment Network-1M'!DV60 = 1,1,'IntergroupXFN Network'!DV60)
</f>
        <v/>
      </c>
      <c r="DW60" s="22" t="str">
        <f>IF('IntragroupDepartment Network-1M'!DW60 = 1,1,'IntergroupXFN Network'!DW60)
</f>
        <v/>
      </c>
    </row>
    <row r="61">
      <c r="A61" s="21" t="s">
        <v>120</v>
      </c>
      <c r="B61" s="22">
        <f>IF('IntragroupDepartment Network-1M'!B61 = 1,1,'IntergroupXFN Network'!B61)
</f>
        <v>0</v>
      </c>
      <c r="C61" s="22">
        <f>IF('IntragroupDepartment Network-1M'!C61 = 1,1,'IntergroupXFN Network'!C61)
</f>
        <v>0</v>
      </c>
      <c r="D61" s="22">
        <f>IF('IntragroupDepartment Network-1M'!D61 = 1,1,'IntergroupXFN Network'!D61)
</f>
        <v>0</v>
      </c>
      <c r="E61" s="22">
        <f>IF('IntragroupDepartment Network-1M'!E61 = 1,1,'IntergroupXFN Network'!E61)
</f>
        <v>0</v>
      </c>
      <c r="F61" s="22">
        <f>IF('IntragroupDepartment Network-1M'!F61 = 1,1,'IntergroupXFN Network'!F61)
</f>
        <v>0</v>
      </c>
      <c r="G61" s="22">
        <f>IF('IntragroupDepartment Network-1M'!G61 = 1,1,'IntergroupXFN Network'!G61)
</f>
        <v>0</v>
      </c>
      <c r="H61" s="22">
        <f>IF('IntragroupDepartment Network-1M'!H61 = 1,1,'IntergroupXFN Network'!H61)
</f>
        <v>0</v>
      </c>
      <c r="I61" s="22">
        <f>IF('IntragroupDepartment Network-1M'!I61 = 1,1,'IntergroupXFN Network'!I61)
</f>
        <v>0</v>
      </c>
      <c r="J61" s="22">
        <f>IF('IntragroupDepartment Network-1M'!J61 = 1,1,'IntergroupXFN Network'!J61)
</f>
        <v>0</v>
      </c>
      <c r="K61" s="22">
        <f>IF('IntragroupDepartment Network-1M'!K61 = 1,1,'IntergroupXFN Network'!K61)
</f>
        <v>0</v>
      </c>
      <c r="L61" s="22">
        <f>IF('IntragroupDepartment Network-1M'!L61 = 1,1,'IntergroupXFN Network'!L61)
</f>
        <v>0</v>
      </c>
      <c r="M61" s="22">
        <f>IF('IntragroupDepartment Network-1M'!M61 = 1,1,'IntergroupXFN Network'!M61)
</f>
        <v>0</v>
      </c>
      <c r="N61" s="22">
        <f>IF('IntragroupDepartment Network-1M'!N61 = 1,1,'IntergroupXFN Network'!N61)
</f>
        <v>0</v>
      </c>
      <c r="O61" s="22">
        <f>IF('IntragroupDepartment Network-1M'!O61 = 1,1,'IntergroupXFN Network'!O61)
</f>
        <v>0</v>
      </c>
      <c r="P61" s="22">
        <f>IF('IntragroupDepartment Network-1M'!P61 = 1,1,'IntergroupXFN Network'!P61)
</f>
        <v>0</v>
      </c>
      <c r="Q61" s="22">
        <f>IF('IntragroupDepartment Network-1M'!Q61 = 1,1,'IntergroupXFN Network'!Q61)
</f>
        <v>0</v>
      </c>
      <c r="R61" s="22">
        <f>IF('IntragroupDepartment Network-1M'!R61 = 1,1,'IntergroupXFN Network'!R61)
</f>
        <v>0</v>
      </c>
      <c r="S61" s="22">
        <f>IF('IntragroupDepartment Network-1M'!S61 = 1,1,'IntergroupXFN Network'!S61)
</f>
        <v>0</v>
      </c>
      <c r="T61" s="22">
        <f>IF('IntragroupDepartment Network-1M'!T61 = 1,1,'IntergroupXFN Network'!T61)
</f>
        <v>0</v>
      </c>
      <c r="U61" s="22">
        <f>IF('IntragroupDepartment Network-1M'!U61 = 1,1,'IntergroupXFN Network'!U61)
</f>
        <v>0</v>
      </c>
      <c r="V61" s="22">
        <f>IF('IntragroupDepartment Network-1M'!V61 = 1,1,'IntergroupXFN Network'!V61)
</f>
        <v>0</v>
      </c>
      <c r="W61" s="22">
        <f>IF('IntragroupDepartment Network-1M'!W61 = 1,1,'IntergroupXFN Network'!W61)
</f>
        <v>0</v>
      </c>
      <c r="X61" s="22">
        <f>IF('IntragroupDepartment Network-1M'!X61 = 1,1,'IntergroupXFN Network'!X61)
</f>
        <v>0</v>
      </c>
      <c r="Y61" s="22">
        <f>IF('IntragroupDepartment Network-1M'!Y61 = 1,1,'IntergroupXFN Network'!Y61)
</f>
        <v>0</v>
      </c>
      <c r="Z61" s="22">
        <f>IF('IntragroupDepartment Network-1M'!Z61 = 1,1,'IntergroupXFN Network'!Z61)
</f>
        <v>0</v>
      </c>
      <c r="AA61" s="22">
        <f>IF('IntragroupDepartment Network-1M'!AA61 = 1,1,'IntergroupXFN Network'!AA61)
</f>
        <v>0</v>
      </c>
      <c r="AB61" s="22">
        <f>IF('IntragroupDepartment Network-1M'!AB61 = 1,1,'IntergroupXFN Network'!AB61)
</f>
        <v>0</v>
      </c>
      <c r="AC61" s="22">
        <f>IF('IntragroupDepartment Network-1M'!AC61 = 1,1,'IntergroupXFN Network'!AC61)
</f>
        <v>0</v>
      </c>
      <c r="AD61" s="22">
        <f>IF('IntragroupDepartment Network-1M'!AD61 = 1,1,'IntergroupXFN Network'!AD61)
</f>
        <v>0</v>
      </c>
      <c r="AE61" s="22">
        <f>IF('IntragroupDepartment Network-1M'!AE61 = 1,1,'IntergroupXFN Network'!AE61)
</f>
        <v>0</v>
      </c>
      <c r="AF61" s="22">
        <f>IF('IntragroupDepartment Network-1M'!AF61 = 1,1,'IntergroupXFN Network'!AF61)
</f>
        <v>0</v>
      </c>
      <c r="AG61" s="22">
        <f>IF('IntragroupDepartment Network-1M'!AG61 = 1,1,'IntergroupXFN Network'!AG61)
</f>
        <v>0</v>
      </c>
      <c r="AH61" s="22">
        <f>IF('IntragroupDepartment Network-1M'!AH61 = 1,1,'IntergroupXFN Network'!AH61)
</f>
        <v>0</v>
      </c>
      <c r="AI61" s="22">
        <f>IF('IntragroupDepartment Network-1M'!AI61 = 1,1,'IntergroupXFN Network'!AI61)
</f>
        <v>0</v>
      </c>
      <c r="AJ61" s="22">
        <f>IF('IntragroupDepartment Network-1M'!AJ61 = 1,1,'IntergroupXFN Network'!AJ61)
</f>
        <v>0</v>
      </c>
      <c r="AK61" s="22">
        <f>IF('IntragroupDepartment Network-1M'!AK61 = 1,1,'IntergroupXFN Network'!AK61)
</f>
        <v>0</v>
      </c>
      <c r="AL61" s="22">
        <f>IF('IntragroupDepartment Network-1M'!AL61 = 1,1,'IntergroupXFN Network'!AL61)
</f>
        <v>0</v>
      </c>
      <c r="AM61" s="22">
        <f>IF('IntragroupDepartment Network-1M'!AM61 = 1,1,'IntergroupXFN Network'!AM61)
</f>
        <v>0</v>
      </c>
      <c r="AN61" s="22">
        <f>IF('IntragroupDepartment Network-1M'!AN61 = 1,1,'IntergroupXFN Network'!AN61)
</f>
        <v>0</v>
      </c>
      <c r="AO61" s="22">
        <f>IF('IntragroupDepartment Network-1M'!AO61 = 1,1,'IntergroupXFN Network'!AO61)
</f>
        <v>0</v>
      </c>
      <c r="AP61" s="22">
        <f>IF('IntragroupDepartment Network-1M'!AP61 = 1,1,'IntergroupXFN Network'!AP61)
</f>
        <v>0</v>
      </c>
      <c r="AQ61" s="22">
        <f>IF('IntragroupDepartment Network-1M'!AQ61 = 1,1,'IntergroupXFN Network'!AQ61)
</f>
        <v>0</v>
      </c>
      <c r="AR61" s="22">
        <f>IF('IntragroupDepartment Network-1M'!AR61 = 1,1,'IntergroupXFN Network'!AR61)
</f>
        <v>0</v>
      </c>
      <c r="AS61" s="22">
        <f>IF('IntragroupDepartment Network-1M'!AS61 = 1,1,'IntergroupXFN Network'!AS61)
</f>
        <v>0</v>
      </c>
      <c r="AT61" s="22">
        <f>IF('IntragroupDepartment Network-1M'!AT61 = 1,1,'IntergroupXFN Network'!AT61)
</f>
        <v>0</v>
      </c>
      <c r="AU61" s="22">
        <f>IF('IntragroupDepartment Network-1M'!AU61 = 1,1,'IntergroupXFN Network'!AU61)
</f>
        <v>0</v>
      </c>
      <c r="AV61" s="22">
        <f>IF('IntragroupDepartment Network-1M'!AV61 = 1,1,'IntergroupXFN Network'!AV61)
</f>
        <v>0</v>
      </c>
      <c r="AW61" s="22">
        <f>IF('IntragroupDepartment Network-1M'!AW61 = 1,1,'IntergroupXFN Network'!AW61)
</f>
        <v>0</v>
      </c>
      <c r="AX61" s="22">
        <f>IF('IntragroupDepartment Network-1M'!AX61 = 1,1,'IntergroupXFN Network'!AX61)
</f>
        <v>0</v>
      </c>
      <c r="AY61" s="22">
        <f>IF('IntragroupDepartment Network-1M'!AY61 = 1,1,'IntergroupXFN Network'!AY61)
</f>
        <v>0</v>
      </c>
      <c r="AZ61" s="22">
        <f>IF('IntragroupDepartment Network-1M'!AZ61 = 1,1,'IntergroupXFN Network'!AZ61)
</f>
        <v>0</v>
      </c>
      <c r="BA61" s="22">
        <f>IF('IntragroupDepartment Network-1M'!BA61 = 1,1,'IntergroupXFN Network'!BA61)
</f>
        <v>0</v>
      </c>
      <c r="BB61" s="22">
        <f>IF('IntragroupDepartment Network-1M'!BB61 = 1,1,'IntergroupXFN Network'!BB61)
</f>
        <v>0</v>
      </c>
      <c r="BC61" s="22">
        <f>IF('IntragroupDepartment Network-1M'!BC61 = 1,1,'IntergroupXFN Network'!BC61)
</f>
        <v>0</v>
      </c>
      <c r="BD61" s="22">
        <f>IF('IntragroupDepartment Network-1M'!BD61 = 1,1,'IntergroupXFN Network'!BD61)
</f>
        <v>0</v>
      </c>
      <c r="BE61" s="22">
        <f>IF('IntragroupDepartment Network-1M'!BE61 = 1,1,'IntergroupXFN Network'!BE61)
</f>
        <v>1</v>
      </c>
      <c r="BF61" s="22">
        <f>IF('IntragroupDepartment Network-1M'!BF61 = 1,1,'IntergroupXFN Network'!BF61)
</f>
        <v>1</v>
      </c>
      <c r="BG61" s="22">
        <f>IF('IntragroupDepartment Network-1M'!BG61 = 1,1,'IntergroupXFN Network'!BG61)
</f>
        <v>1</v>
      </c>
      <c r="BH61" s="22">
        <f>IF('IntragroupDepartment Network-1M'!BH61 = 1,1,'IntergroupXFN Network'!BH61)
</f>
        <v>1</v>
      </c>
      <c r="BI61" s="22">
        <f>IF('IntragroupDepartment Network-1M'!BI61 = 1,1,'IntergroupXFN Network'!BI61)
</f>
        <v>0</v>
      </c>
      <c r="BJ61" s="22">
        <f>IF('IntragroupDepartment Network-1M'!BJ61 = 1,1,'IntergroupXFN Network'!BJ61)
</f>
        <v>1</v>
      </c>
      <c r="BK61" s="22">
        <f>IF('IntragroupDepartment Network-1M'!BK61 = 1,1,'IntergroupXFN Network'!BK61)
</f>
        <v>1</v>
      </c>
      <c r="BL61" s="22">
        <f>IF('IntragroupDepartment Network-1M'!BL61 = 1,1,'IntergroupXFN Network'!BL61)
</f>
        <v>1</v>
      </c>
      <c r="BM61" s="22">
        <f>IF('IntragroupDepartment Network-1M'!BM61 = 1,1,'IntergroupXFN Network'!BM61)
</f>
        <v>1</v>
      </c>
      <c r="BN61" s="22">
        <f>IF('IntragroupDepartment Network-1M'!BN61 = 1,1,'IntergroupXFN Network'!BN61)
</f>
        <v>1</v>
      </c>
      <c r="BO61" s="22">
        <f>IF('IntragroupDepartment Network-1M'!BO61 = 1,1,'IntergroupXFN Network'!BO61)
</f>
        <v>1</v>
      </c>
      <c r="BP61" s="22">
        <f>IF('IntragroupDepartment Network-1M'!BP61 = 1,1,'IntergroupXFN Network'!BP61)
</f>
        <v>1</v>
      </c>
      <c r="BQ61" s="22">
        <f>IF('IntragroupDepartment Network-1M'!BQ61 = 1,1,'IntergroupXFN Network'!BQ61)
</f>
        <v>1</v>
      </c>
      <c r="BR61" s="22">
        <f>IF('IntragroupDepartment Network-1M'!BR61 = 1,1,'IntergroupXFN Network'!BR61)
</f>
        <v>1</v>
      </c>
      <c r="BS61" s="22">
        <f>IF('IntragroupDepartment Network-1M'!BS61 = 1,1,'IntergroupXFN Network'!BS61)
</f>
        <v>1</v>
      </c>
      <c r="BT61" s="22" t="str">
        <f>IF('IntragroupDepartment Network-1M'!BT61 = 1,1,'IntergroupXFN Network'!BT61)
</f>
        <v/>
      </c>
      <c r="BU61" s="22" t="str">
        <f>IF('IntragroupDepartment Network-1M'!BU61 = 1,1,'IntergroupXFN Network'!BU61)
</f>
        <v/>
      </c>
      <c r="BV61" s="22" t="str">
        <f>IF('IntragroupDepartment Network-1M'!BV61 = 1,1,'IntergroupXFN Network'!BV61)
</f>
        <v/>
      </c>
      <c r="BW61" s="22" t="str">
        <f>IF('IntragroupDepartment Network-1M'!BW61 = 1,1,'IntergroupXFN Network'!BW61)
</f>
        <v/>
      </c>
      <c r="BX61" s="22" t="str">
        <f>IF('IntragroupDepartment Network-1M'!BX61 = 1,1,'IntergroupXFN Network'!BX61)
</f>
        <v/>
      </c>
      <c r="BY61" s="22" t="str">
        <f>IF('IntragroupDepartment Network-1M'!BY61 = 1,1,'IntergroupXFN Network'!BY61)
</f>
        <v/>
      </c>
      <c r="BZ61" s="22" t="str">
        <f>IF('IntragroupDepartment Network-1M'!BZ61 = 1,1,'IntergroupXFN Network'!BZ61)
</f>
        <v/>
      </c>
      <c r="CA61" s="22" t="str">
        <f>IF('IntragroupDepartment Network-1M'!CA61 = 1,1,'IntergroupXFN Network'!CA61)
</f>
        <v/>
      </c>
      <c r="CB61" s="22" t="str">
        <f>IF('IntragroupDepartment Network-1M'!CB61 = 1,1,'IntergroupXFN Network'!CB61)
</f>
        <v/>
      </c>
      <c r="CC61" s="22" t="str">
        <f>IF('IntragroupDepartment Network-1M'!CC61 = 1,1,'IntergroupXFN Network'!CC61)
</f>
        <v/>
      </c>
      <c r="CD61" s="22" t="str">
        <f>IF('IntragroupDepartment Network-1M'!CD61 = 1,1,'IntergroupXFN Network'!CD61)
</f>
        <v/>
      </c>
      <c r="CE61" s="22" t="str">
        <f>IF('IntragroupDepartment Network-1M'!CE61 = 1,1,'IntergroupXFN Network'!CE61)
</f>
        <v/>
      </c>
      <c r="CF61" s="22" t="str">
        <f>IF('IntragroupDepartment Network-1M'!CF61 = 1,1,'IntergroupXFN Network'!CF61)
</f>
        <v/>
      </c>
      <c r="CG61" s="22" t="str">
        <f>IF('IntragroupDepartment Network-1M'!CG61 = 1,1,'IntergroupXFN Network'!CG61)
</f>
        <v/>
      </c>
      <c r="CH61" s="22" t="str">
        <f>IF('IntragroupDepartment Network-1M'!CH61 = 1,1,'IntergroupXFN Network'!CH61)
</f>
        <v/>
      </c>
      <c r="CI61" s="22" t="str">
        <f>IF('IntragroupDepartment Network-1M'!CI61 = 1,1,'IntergroupXFN Network'!CI61)
</f>
        <v/>
      </c>
      <c r="CJ61" s="22" t="str">
        <f>IF('IntragroupDepartment Network-1M'!CJ61 = 1,1,'IntergroupXFN Network'!CJ61)
</f>
        <v/>
      </c>
      <c r="CK61" s="22" t="str">
        <f>IF('IntragroupDepartment Network-1M'!CK61 = 1,1,'IntergroupXFN Network'!CK61)
</f>
        <v/>
      </c>
      <c r="CL61" s="22" t="str">
        <f>IF('IntragroupDepartment Network-1M'!CL61 = 1,1,'IntergroupXFN Network'!CL61)
</f>
        <v/>
      </c>
      <c r="CM61" s="22" t="str">
        <f>IF('IntragroupDepartment Network-1M'!CM61 = 1,1,'IntergroupXFN Network'!CM61)
</f>
        <v/>
      </c>
      <c r="CN61" s="22" t="str">
        <f>IF('IntragroupDepartment Network-1M'!CN61 = 1,1,'IntergroupXFN Network'!CN61)
</f>
        <v/>
      </c>
      <c r="CO61" s="22" t="str">
        <f>IF('IntragroupDepartment Network-1M'!CO61 = 1,1,'IntergroupXFN Network'!CO61)
</f>
        <v/>
      </c>
      <c r="CP61" s="22" t="str">
        <f>IF('IntragroupDepartment Network-1M'!CP61 = 1,1,'IntergroupXFN Network'!CP61)
</f>
        <v/>
      </c>
      <c r="CQ61" s="22" t="str">
        <f>IF('IntragroupDepartment Network-1M'!CQ61 = 1,1,'IntergroupXFN Network'!CQ61)
</f>
        <v/>
      </c>
      <c r="CR61" s="22" t="str">
        <f>IF('IntragroupDepartment Network-1M'!CR61 = 1,1,'IntergroupXFN Network'!CR61)
</f>
        <v/>
      </c>
      <c r="CS61" s="22" t="str">
        <f>IF('IntragroupDepartment Network-1M'!CS61 = 1,1,'IntergroupXFN Network'!CS61)
</f>
        <v/>
      </c>
      <c r="CT61" s="22" t="str">
        <f>IF('IntragroupDepartment Network-1M'!CT61 = 1,1,'IntergroupXFN Network'!CT61)
</f>
        <v/>
      </c>
      <c r="CU61" s="22" t="str">
        <f>IF('IntragroupDepartment Network-1M'!CU61 = 1,1,'IntergroupXFN Network'!CU61)
</f>
        <v/>
      </c>
      <c r="CV61" s="22" t="str">
        <f>IF('IntragroupDepartment Network-1M'!CV61 = 1,1,'IntergroupXFN Network'!CV61)
</f>
        <v/>
      </c>
      <c r="CW61" s="22" t="str">
        <f>IF('IntragroupDepartment Network-1M'!CW61 = 1,1,'IntergroupXFN Network'!CW61)
</f>
        <v/>
      </c>
      <c r="CX61" s="22" t="str">
        <f>IF('IntragroupDepartment Network-1M'!CX61 = 1,1,'IntergroupXFN Network'!CX61)
</f>
        <v/>
      </c>
      <c r="CY61" s="22" t="str">
        <f>IF('IntragroupDepartment Network-1M'!CY61 = 1,1,'IntergroupXFN Network'!CY61)
</f>
        <v/>
      </c>
      <c r="CZ61" s="22" t="str">
        <f>IF('IntragroupDepartment Network-1M'!CZ61 = 1,1,'IntergroupXFN Network'!CZ61)
</f>
        <v/>
      </c>
      <c r="DA61" s="22" t="str">
        <f>IF('IntragroupDepartment Network-1M'!DA61 = 1,1,'IntergroupXFN Network'!DA61)
</f>
        <v/>
      </c>
      <c r="DB61" s="22" t="str">
        <f>IF('IntragroupDepartment Network-1M'!DB61 = 1,1,'IntergroupXFN Network'!DB61)
</f>
        <v/>
      </c>
      <c r="DC61" s="22" t="str">
        <f>IF('IntragroupDepartment Network-1M'!DC61 = 1,1,'IntergroupXFN Network'!DC61)
</f>
        <v/>
      </c>
      <c r="DD61" s="22" t="str">
        <f>IF('IntragroupDepartment Network-1M'!DD61 = 1,1,'IntergroupXFN Network'!DD61)
</f>
        <v/>
      </c>
      <c r="DE61" s="22" t="str">
        <f>IF('IntragroupDepartment Network-1M'!DE61 = 1,1,'IntergroupXFN Network'!DE61)
</f>
        <v/>
      </c>
      <c r="DF61" s="22" t="str">
        <f>IF('IntragroupDepartment Network-1M'!DF61 = 1,1,'IntergroupXFN Network'!DF61)
</f>
        <v/>
      </c>
      <c r="DG61" s="22" t="str">
        <f>IF('IntragroupDepartment Network-1M'!DG61 = 1,1,'IntergroupXFN Network'!DG61)
</f>
        <v/>
      </c>
      <c r="DH61" s="22" t="str">
        <f>IF('IntragroupDepartment Network-1M'!DH61 = 1,1,'IntergroupXFN Network'!DH61)
</f>
        <v/>
      </c>
      <c r="DI61" s="22" t="str">
        <f>IF('IntragroupDepartment Network-1M'!DI61 = 1,1,'IntergroupXFN Network'!DI61)
</f>
        <v/>
      </c>
      <c r="DJ61" s="22" t="str">
        <f>IF('IntragroupDepartment Network-1M'!DJ61 = 1,1,'IntergroupXFN Network'!DJ61)
</f>
        <v/>
      </c>
      <c r="DK61" s="22" t="str">
        <f>IF('IntragroupDepartment Network-1M'!DK61 = 1,1,'IntergroupXFN Network'!DK61)
</f>
        <v/>
      </c>
      <c r="DL61" s="22" t="str">
        <f>IF('IntragroupDepartment Network-1M'!DL61 = 1,1,'IntergroupXFN Network'!DL61)
</f>
        <v/>
      </c>
      <c r="DM61" s="22" t="str">
        <f>IF('IntragroupDepartment Network-1M'!DM61 = 1,1,'IntergroupXFN Network'!DM61)
</f>
        <v/>
      </c>
      <c r="DN61" s="22" t="str">
        <f>IF('IntragroupDepartment Network-1M'!DN61 = 1,1,'IntergroupXFN Network'!DN61)
</f>
        <v/>
      </c>
      <c r="DO61" s="22" t="str">
        <f>IF('IntragroupDepartment Network-1M'!DO61 = 1,1,'IntergroupXFN Network'!DO61)
</f>
        <v/>
      </c>
      <c r="DP61" s="22" t="str">
        <f>IF('IntragroupDepartment Network-1M'!DP61 = 1,1,'IntergroupXFN Network'!DP61)
</f>
        <v/>
      </c>
      <c r="DQ61" s="22" t="str">
        <f>IF('IntragroupDepartment Network-1M'!DQ61 = 1,1,'IntergroupXFN Network'!DQ61)
</f>
        <v/>
      </c>
      <c r="DR61" s="22" t="str">
        <f>IF('IntragroupDepartment Network-1M'!DR61 = 1,1,'IntergroupXFN Network'!DR61)
</f>
        <v/>
      </c>
      <c r="DS61" s="22" t="str">
        <f>IF('IntragroupDepartment Network-1M'!DS61 = 1,1,'IntergroupXFN Network'!DS61)
</f>
        <v/>
      </c>
      <c r="DT61" s="22" t="str">
        <f>IF('IntragroupDepartment Network-1M'!DT61 = 1,1,'IntergroupXFN Network'!DT61)
</f>
        <v/>
      </c>
      <c r="DU61" s="22" t="str">
        <f>IF('IntragroupDepartment Network-1M'!DU61 = 1,1,'IntergroupXFN Network'!DU61)
</f>
        <v/>
      </c>
      <c r="DV61" s="22" t="str">
        <f>IF('IntragroupDepartment Network-1M'!DV61 = 1,1,'IntergroupXFN Network'!DV61)
</f>
        <v/>
      </c>
      <c r="DW61" s="22" t="str">
        <f>IF('IntragroupDepartment Network-1M'!DW61 = 1,1,'IntergroupXFN Network'!DW61)
</f>
        <v/>
      </c>
    </row>
    <row r="62">
      <c r="A62" s="21" t="s">
        <v>122</v>
      </c>
      <c r="B62" s="22">
        <f>IF('IntragroupDepartment Network-1M'!B62 = 1,1,'IntergroupXFN Network'!B62)
</f>
        <v>0</v>
      </c>
      <c r="C62" s="22">
        <f>IF('IntragroupDepartment Network-1M'!C62 = 1,1,'IntergroupXFN Network'!C62)
</f>
        <v>0</v>
      </c>
      <c r="D62" s="22">
        <f>IF('IntragroupDepartment Network-1M'!D62 = 1,1,'IntergroupXFN Network'!D62)
</f>
        <v>0</v>
      </c>
      <c r="E62" s="22">
        <f>IF('IntragroupDepartment Network-1M'!E62 = 1,1,'IntergroupXFN Network'!E62)
</f>
        <v>0</v>
      </c>
      <c r="F62" s="22">
        <f>IF('IntragroupDepartment Network-1M'!F62 = 1,1,'IntergroupXFN Network'!F62)
</f>
        <v>0</v>
      </c>
      <c r="G62" s="22">
        <f>IF('IntragroupDepartment Network-1M'!G62 = 1,1,'IntergroupXFN Network'!G62)
</f>
        <v>0</v>
      </c>
      <c r="H62" s="22">
        <f>IF('IntragroupDepartment Network-1M'!H62 = 1,1,'IntergroupXFN Network'!H62)
</f>
        <v>0</v>
      </c>
      <c r="I62" s="22">
        <f>IF('IntragroupDepartment Network-1M'!I62 = 1,1,'IntergroupXFN Network'!I62)
</f>
        <v>0</v>
      </c>
      <c r="J62" s="22">
        <f>IF('IntragroupDepartment Network-1M'!J62 = 1,1,'IntergroupXFN Network'!J62)
</f>
        <v>0</v>
      </c>
      <c r="K62" s="22">
        <f>IF('IntragroupDepartment Network-1M'!K62 = 1,1,'IntergroupXFN Network'!K62)
</f>
        <v>0</v>
      </c>
      <c r="L62" s="22">
        <f>IF('IntragroupDepartment Network-1M'!L62 = 1,1,'IntergroupXFN Network'!L62)
</f>
        <v>0</v>
      </c>
      <c r="M62" s="22">
        <f>IF('IntragroupDepartment Network-1M'!M62 = 1,1,'IntergroupXFN Network'!M62)
</f>
        <v>0</v>
      </c>
      <c r="N62" s="22">
        <f>IF('IntragroupDepartment Network-1M'!N62 = 1,1,'IntergroupXFN Network'!N62)
</f>
        <v>0</v>
      </c>
      <c r="O62" s="22">
        <f>IF('IntragroupDepartment Network-1M'!O62 = 1,1,'IntergroupXFN Network'!O62)
</f>
        <v>0</v>
      </c>
      <c r="P62" s="22">
        <f>IF('IntragroupDepartment Network-1M'!P62 = 1,1,'IntergroupXFN Network'!P62)
</f>
        <v>0</v>
      </c>
      <c r="Q62" s="22">
        <f>IF('IntragroupDepartment Network-1M'!Q62 = 1,1,'IntergroupXFN Network'!Q62)
</f>
        <v>0</v>
      </c>
      <c r="R62" s="22">
        <f>IF('IntragroupDepartment Network-1M'!R62 = 1,1,'IntergroupXFN Network'!R62)
</f>
        <v>0</v>
      </c>
      <c r="S62" s="22">
        <f>IF('IntragroupDepartment Network-1M'!S62 = 1,1,'IntergroupXFN Network'!S62)
</f>
        <v>0</v>
      </c>
      <c r="T62" s="22">
        <f>IF('IntragroupDepartment Network-1M'!T62 = 1,1,'IntergroupXFN Network'!T62)
</f>
        <v>0</v>
      </c>
      <c r="U62" s="22">
        <f>IF('IntragroupDepartment Network-1M'!U62 = 1,1,'IntergroupXFN Network'!U62)
</f>
        <v>0</v>
      </c>
      <c r="V62" s="22">
        <f>IF('IntragroupDepartment Network-1M'!V62 = 1,1,'IntergroupXFN Network'!V62)
</f>
        <v>0</v>
      </c>
      <c r="W62" s="22">
        <f>IF('IntragroupDepartment Network-1M'!W62 = 1,1,'IntergroupXFN Network'!W62)
</f>
        <v>0</v>
      </c>
      <c r="X62" s="22">
        <f>IF('IntragroupDepartment Network-1M'!X62 = 1,1,'IntergroupXFN Network'!X62)
</f>
        <v>0</v>
      </c>
      <c r="Y62" s="22">
        <f>IF('IntragroupDepartment Network-1M'!Y62 = 1,1,'IntergroupXFN Network'!Y62)
</f>
        <v>0</v>
      </c>
      <c r="Z62" s="22">
        <f>IF('IntragroupDepartment Network-1M'!Z62 = 1,1,'IntergroupXFN Network'!Z62)
</f>
        <v>0</v>
      </c>
      <c r="AA62" s="22">
        <f>IF('IntragroupDepartment Network-1M'!AA62 = 1,1,'IntergroupXFN Network'!AA62)
</f>
        <v>0</v>
      </c>
      <c r="AB62" s="22">
        <f>IF('IntragroupDepartment Network-1M'!AB62 = 1,1,'IntergroupXFN Network'!AB62)
</f>
        <v>0</v>
      </c>
      <c r="AC62" s="22">
        <f>IF('IntragroupDepartment Network-1M'!AC62 = 1,1,'IntergroupXFN Network'!AC62)
</f>
        <v>0</v>
      </c>
      <c r="AD62" s="22">
        <f>IF('IntragroupDepartment Network-1M'!AD62 = 1,1,'IntergroupXFN Network'!AD62)
</f>
        <v>0</v>
      </c>
      <c r="AE62" s="22">
        <f>IF('IntragroupDepartment Network-1M'!AE62 = 1,1,'IntergroupXFN Network'!AE62)
</f>
        <v>0</v>
      </c>
      <c r="AF62" s="22">
        <f>IF('IntragroupDepartment Network-1M'!AF62 = 1,1,'IntergroupXFN Network'!AF62)
</f>
        <v>0</v>
      </c>
      <c r="AG62" s="22">
        <f>IF('IntragroupDepartment Network-1M'!AG62 = 1,1,'IntergroupXFN Network'!AG62)
</f>
        <v>0</v>
      </c>
      <c r="AH62" s="22">
        <f>IF('IntragroupDepartment Network-1M'!AH62 = 1,1,'IntergroupXFN Network'!AH62)
</f>
        <v>0</v>
      </c>
      <c r="AI62" s="22">
        <f>IF('IntragroupDepartment Network-1M'!AI62 = 1,1,'IntergroupXFN Network'!AI62)
</f>
        <v>0</v>
      </c>
      <c r="AJ62" s="22">
        <f>IF('IntragroupDepartment Network-1M'!AJ62 = 1,1,'IntergroupXFN Network'!AJ62)
</f>
        <v>0</v>
      </c>
      <c r="AK62" s="22">
        <f>IF('IntragroupDepartment Network-1M'!AK62 = 1,1,'IntergroupXFN Network'!AK62)
</f>
        <v>0</v>
      </c>
      <c r="AL62" s="22">
        <f>IF('IntragroupDepartment Network-1M'!AL62 = 1,1,'IntergroupXFN Network'!AL62)
</f>
        <v>0</v>
      </c>
      <c r="AM62" s="22">
        <f>IF('IntragroupDepartment Network-1M'!AM62 = 1,1,'IntergroupXFN Network'!AM62)
</f>
        <v>0</v>
      </c>
      <c r="AN62" s="22">
        <f>IF('IntragroupDepartment Network-1M'!AN62 = 1,1,'IntergroupXFN Network'!AN62)
</f>
        <v>0</v>
      </c>
      <c r="AO62" s="22">
        <f>IF('IntragroupDepartment Network-1M'!AO62 = 1,1,'IntergroupXFN Network'!AO62)
</f>
        <v>0</v>
      </c>
      <c r="AP62" s="22">
        <f>IF('IntragroupDepartment Network-1M'!AP62 = 1,1,'IntergroupXFN Network'!AP62)
</f>
        <v>0</v>
      </c>
      <c r="AQ62" s="22">
        <f>IF('IntragroupDepartment Network-1M'!AQ62 = 1,1,'IntergroupXFN Network'!AQ62)
</f>
        <v>0</v>
      </c>
      <c r="AR62" s="22">
        <f>IF('IntragroupDepartment Network-1M'!AR62 = 1,1,'IntergroupXFN Network'!AR62)
</f>
        <v>0</v>
      </c>
      <c r="AS62" s="22">
        <f>IF('IntragroupDepartment Network-1M'!AS62 = 1,1,'IntergroupXFN Network'!AS62)
</f>
        <v>0</v>
      </c>
      <c r="AT62" s="22">
        <f>IF('IntragroupDepartment Network-1M'!AT62 = 1,1,'IntergroupXFN Network'!AT62)
</f>
        <v>0</v>
      </c>
      <c r="AU62" s="22">
        <f>IF('IntragroupDepartment Network-1M'!AU62 = 1,1,'IntergroupXFN Network'!AU62)
</f>
        <v>0</v>
      </c>
      <c r="AV62" s="22">
        <f>IF('IntragroupDepartment Network-1M'!AV62 = 1,1,'IntergroupXFN Network'!AV62)
</f>
        <v>0</v>
      </c>
      <c r="AW62" s="22">
        <f>IF('IntragroupDepartment Network-1M'!AW62 = 1,1,'IntergroupXFN Network'!AW62)
</f>
        <v>0</v>
      </c>
      <c r="AX62" s="22">
        <f>IF('IntragroupDepartment Network-1M'!AX62 = 1,1,'IntergroupXFN Network'!AX62)
</f>
        <v>0</v>
      </c>
      <c r="AY62" s="22">
        <f>IF('IntragroupDepartment Network-1M'!AY62 = 1,1,'IntergroupXFN Network'!AY62)
</f>
        <v>0</v>
      </c>
      <c r="AZ62" s="22">
        <f>IF('IntragroupDepartment Network-1M'!AZ62 = 1,1,'IntergroupXFN Network'!AZ62)
</f>
        <v>0</v>
      </c>
      <c r="BA62" s="22">
        <f>IF('IntragroupDepartment Network-1M'!BA62 = 1,1,'IntergroupXFN Network'!BA62)
</f>
        <v>0</v>
      </c>
      <c r="BB62" s="22">
        <f>IF('IntragroupDepartment Network-1M'!BB62 = 1,1,'IntergroupXFN Network'!BB62)
</f>
        <v>0</v>
      </c>
      <c r="BC62" s="22">
        <f>IF('IntragroupDepartment Network-1M'!BC62 = 1,1,'IntergroupXFN Network'!BC62)
</f>
        <v>0</v>
      </c>
      <c r="BD62" s="22">
        <f>IF('IntragroupDepartment Network-1M'!BD62 = 1,1,'IntergroupXFN Network'!BD62)
</f>
        <v>0</v>
      </c>
      <c r="BE62" s="22">
        <f>IF('IntragroupDepartment Network-1M'!BE62 = 1,1,'IntergroupXFN Network'!BE62)
</f>
        <v>1</v>
      </c>
      <c r="BF62" s="22">
        <f>IF('IntragroupDepartment Network-1M'!BF62 = 1,1,'IntergroupXFN Network'!BF62)
</f>
        <v>1</v>
      </c>
      <c r="BG62" s="22">
        <f>IF('IntragroupDepartment Network-1M'!BG62 = 1,1,'IntergroupXFN Network'!BG62)
</f>
        <v>1</v>
      </c>
      <c r="BH62" s="22">
        <f>IF('IntragroupDepartment Network-1M'!BH62 = 1,1,'IntergroupXFN Network'!BH62)
</f>
        <v>1</v>
      </c>
      <c r="BI62" s="22">
        <f>IF('IntragroupDepartment Network-1M'!BI62 = 1,1,'IntergroupXFN Network'!BI62)
</f>
        <v>1</v>
      </c>
      <c r="BJ62" s="22">
        <f>IF('IntragroupDepartment Network-1M'!BJ62 = 1,1,'IntergroupXFN Network'!BJ62)
</f>
        <v>0</v>
      </c>
      <c r="BK62" s="22">
        <f>IF('IntragroupDepartment Network-1M'!BK62 = 1,1,'IntergroupXFN Network'!BK62)
</f>
        <v>1</v>
      </c>
      <c r="BL62" s="22">
        <f>IF('IntragroupDepartment Network-1M'!BL62 = 1,1,'IntergroupXFN Network'!BL62)
</f>
        <v>1</v>
      </c>
      <c r="BM62" s="22">
        <f>IF('IntragroupDepartment Network-1M'!BM62 = 1,1,'IntergroupXFN Network'!BM62)
</f>
        <v>1</v>
      </c>
      <c r="BN62" s="22">
        <f>IF('IntragroupDepartment Network-1M'!BN62 = 1,1,'IntergroupXFN Network'!BN62)
</f>
        <v>1</v>
      </c>
      <c r="BO62" s="22">
        <f>IF('IntragroupDepartment Network-1M'!BO62 = 1,1,'IntergroupXFN Network'!BO62)
</f>
        <v>1</v>
      </c>
      <c r="BP62" s="22">
        <f>IF('IntragroupDepartment Network-1M'!BP62 = 1,1,'IntergroupXFN Network'!BP62)
</f>
        <v>1</v>
      </c>
      <c r="BQ62" s="22">
        <f>IF('IntragroupDepartment Network-1M'!BQ62 = 1,1,'IntergroupXFN Network'!BQ62)
</f>
        <v>1</v>
      </c>
      <c r="BR62" s="22">
        <f>IF('IntragroupDepartment Network-1M'!BR62 = 1,1,'IntergroupXFN Network'!BR62)
</f>
        <v>1</v>
      </c>
      <c r="BS62" s="22">
        <f>IF('IntragroupDepartment Network-1M'!BS62 = 1,1,'IntergroupXFN Network'!BS62)
</f>
        <v>1</v>
      </c>
      <c r="BT62" s="22" t="str">
        <f>IF('IntragroupDepartment Network-1M'!BT62 = 1,1,'IntergroupXFN Network'!BT62)
</f>
        <v/>
      </c>
      <c r="BU62" s="22" t="str">
        <f>IF('IntragroupDepartment Network-1M'!BU62 = 1,1,'IntergroupXFN Network'!BU62)
</f>
        <v/>
      </c>
      <c r="BV62" s="22" t="str">
        <f>IF('IntragroupDepartment Network-1M'!BV62 = 1,1,'IntergroupXFN Network'!BV62)
</f>
        <v/>
      </c>
      <c r="BW62" s="22" t="str">
        <f>IF('IntragroupDepartment Network-1M'!BW62 = 1,1,'IntergroupXFN Network'!BW62)
</f>
        <v/>
      </c>
      <c r="BX62" s="22" t="str">
        <f>IF('IntragroupDepartment Network-1M'!BX62 = 1,1,'IntergroupXFN Network'!BX62)
</f>
        <v/>
      </c>
      <c r="BY62" s="22" t="str">
        <f>IF('IntragroupDepartment Network-1M'!BY62 = 1,1,'IntergroupXFN Network'!BY62)
</f>
        <v/>
      </c>
      <c r="BZ62" s="22" t="str">
        <f>IF('IntragroupDepartment Network-1M'!BZ62 = 1,1,'IntergroupXFN Network'!BZ62)
</f>
        <v/>
      </c>
      <c r="CA62" s="22" t="str">
        <f>IF('IntragroupDepartment Network-1M'!CA62 = 1,1,'IntergroupXFN Network'!CA62)
</f>
        <v/>
      </c>
      <c r="CB62" s="22" t="str">
        <f>IF('IntragroupDepartment Network-1M'!CB62 = 1,1,'IntergroupXFN Network'!CB62)
</f>
        <v/>
      </c>
      <c r="CC62" s="22" t="str">
        <f>IF('IntragroupDepartment Network-1M'!CC62 = 1,1,'IntergroupXFN Network'!CC62)
</f>
        <v/>
      </c>
      <c r="CD62" s="22" t="str">
        <f>IF('IntragroupDepartment Network-1M'!CD62 = 1,1,'IntergroupXFN Network'!CD62)
</f>
        <v/>
      </c>
      <c r="CE62" s="22" t="str">
        <f>IF('IntragroupDepartment Network-1M'!CE62 = 1,1,'IntergroupXFN Network'!CE62)
</f>
        <v/>
      </c>
      <c r="CF62" s="22" t="str">
        <f>IF('IntragroupDepartment Network-1M'!CF62 = 1,1,'IntergroupXFN Network'!CF62)
</f>
        <v/>
      </c>
      <c r="CG62" s="22" t="str">
        <f>IF('IntragroupDepartment Network-1M'!CG62 = 1,1,'IntergroupXFN Network'!CG62)
</f>
        <v/>
      </c>
      <c r="CH62" s="22" t="str">
        <f>IF('IntragroupDepartment Network-1M'!CH62 = 1,1,'IntergroupXFN Network'!CH62)
</f>
        <v/>
      </c>
      <c r="CI62" s="22" t="str">
        <f>IF('IntragroupDepartment Network-1M'!CI62 = 1,1,'IntergroupXFN Network'!CI62)
</f>
        <v/>
      </c>
      <c r="CJ62" s="22" t="str">
        <f>IF('IntragroupDepartment Network-1M'!CJ62 = 1,1,'IntergroupXFN Network'!CJ62)
</f>
        <v/>
      </c>
      <c r="CK62" s="22" t="str">
        <f>IF('IntragroupDepartment Network-1M'!CK62 = 1,1,'IntergroupXFN Network'!CK62)
</f>
        <v/>
      </c>
      <c r="CL62" s="22" t="str">
        <f>IF('IntragroupDepartment Network-1M'!CL62 = 1,1,'IntergroupXFN Network'!CL62)
</f>
        <v/>
      </c>
      <c r="CM62" s="22" t="str">
        <f>IF('IntragroupDepartment Network-1M'!CM62 = 1,1,'IntergroupXFN Network'!CM62)
</f>
        <v/>
      </c>
      <c r="CN62" s="22" t="str">
        <f>IF('IntragroupDepartment Network-1M'!CN62 = 1,1,'IntergroupXFN Network'!CN62)
</f>
        <v/>
      </c>
      <c r="CO62" s="22" t="str">
        <f>IF('IntragroupDepartment Network-1M'!CO62 = 1,1,'IntergroupXFN Network'!CO62)
</f>
        <v/>
      </c>
      <c r="CP62" s="22" t="str">
        <f>IF('IntragroupDepartment Network-1M'!CP62 = 1,1,'IntergroupXFN Network'!CP62)
</f>
        <v/>
      </c>
      <c r="CQ62" s="22" t="str">
        <f>IF('IntragroupDepartment Network-1M'!CQ62 = 1,1,'IntergroupXFN Network'!CQ62)
</f>
        <v/>
      </c>
      <c r="CR62" s="22" t="str">
        <f>IF('IntragroupDepartment Network-1M'!CR62 = 1,1,'IntergroupXFN Network'!CR62)
</f>
        <v/>
      </c>
      <c r="CS62" s="22" t="str">
        <f>IF('IntragroupDepartment Network-1M'!CS62 = 1,1,'IntergroupXFN Network'!CS62)
</f>
        <v/>
      </c>
      <c r="CT62" s="22" t="str">
        <f>IF('IntragroupDepartment Network-1M'!CT62 = 1,1,'IntergroupXFN Network'!CT62)
</f>
        <v/>
      </c>
      <c r="CU62" s="22" t="str">
        <f>IF('IntragroupDepartment Network-1M'!CU62 = 1,1,'IntergroupXFN Network'!CU62)
</f>
        <v/>
      </c>
      <c r="CV62" s="22" t="str">
        <f>IF('IntragroupDepartment Network-1M'!CV62 = 1,1,'IntergroupXFN Network'!CV62)
</f>
        <v/>
      </c>
      <c r="CW62" s="22" t="str">
        <f>IF('IntragroupDepartment Network-1M'!CW62 = 1,1,'IntergroupXFN Network'!CW62)
</f>
        <v/>
      </c>
      <c r="CX62" s="22" t="str">
        <f>IF('IntragroupDepartment Network-1M'!CX62 = 1,1,'IntergroupXFN Network'!CX62)
</f>
        <v/>
      </c>
      <c r="CY62" s="22" t="str">
        <f>IF('IntragroupDepartment Network-1M'!CY62 = 1,1,'IntergroupXFN Network'!CY62)
</f>
        <v/>
      </c>
      <c r="CZ62" s="22" t="str">
        <f>IF('IntragroupDepartment Network-1M'!CZ62 = 1,1,'IntergroupXFN Network'!CZ62)
</f>
        <v/>
      </c>
      <c r="DA62" s="22" t="str">
        <f>IF('IntragroupDepartment Network-1M'!DA62 = 1,1,'IntergroupXFN Network'!DA62)
</f>
        <v/>
      </c>
      <c r="DB62" s="22" t="str">
        <f>IF('IntragroupDepartment Network-1M'!DB62 = 1,1,'IntergroupXFN Network'!DB62)
</f>
        <v/>
      </c>
      <c r="DC62" s="22" t="str">
        <f>IF('IntragroupDepartment Network-1M'!DC62 = 1,1,'IntergroupXFN Network'!DC62)
</f>
        <v/>
      </c>
      <c r="DD62" s="22" t="str">
        <f>IF('IntragroupDepartment Network-1M'!DD62 = 1,1,'IntergroupXFN Network'!DD62)
</f>
        <v/>
      </c>
      <c r="DE62" s="22" t="str">
        <f>IF('IntragroupDepartment Network-1M'!DE62 = 1,1,'IntergroupXFN Network'!DE62)
</f>
        <v/>
      </c>
      <c r="DF62" s="22" t="str">
        <f>IF('IntragroupDepartment Network-1M'!DF62 = 1,1,'IntergroupXFN Network'!DF62)
</f>
        <v/>
      </c>
      <c r="DG62" s="22" t="str">
        <f>IF('IntragroupDepartment Network-1M'!DG62 = 1,1,'IntergroupXFN Network'!DG62)
</f>
        <v/>
      </c>
      <c r="DH62" s="22" t="str">
        <f>IF('IntragroupDepartment Network-1M'!DH62 = 1,1,'IntergroupXFN Network'!DH62)
</f>
        <v/>
      </c>
      <c r="DI62" s="22" t="str">
        <f>IF('IntragroupDepartment Network-1M'!DI62 = 1,1,'IntergroupXFN Network'!DI62)
</f>
        <v/>
      </c>
      <c r="DJ62" s="22" t="str">
        <f>IF('IntragroupDepartment Network-1M'!DJ62 = 1,1,'IntergroupXFN Network'!DJ62)
</f>
        <v/>
      </c>
      <c r="DK62" s="22" t="str">
        <f>IF('IntragroupDepartment Network-1M'!DK62 = 1,1,'IntergroupXFN Network'!DK62)
</f>
        <v/>
      </c>
      <c r="DL62" s="22" t="str">
        <f>IF('IntragroupDepartment Network-1M'!DL62 = 1,1,'IntergroupXFN Network'!DL62)
</f>
        <v/>
      </c>
      <c r="DM62" s="22" t="str">
        <f>IF('IntragroupDepartment Network-1M'!DM62 = 1,1,'IntergroupXFN Network'!DM62)
</f>
        <v/>
      </c>
      <c r="DN62" s="22" t="str">
        <f>IF('IntragroupDepartment Network-1M'!DN62 = 1,1,'IntergroupXFN Network'!DN62)
</f>
        <v/>
      </c>
      <c r="DO62" s="22" t="str">
        <f>IF('IntragroupDepartment Network-1M'!DO62 = 1,1,'IntergroupXFN Network'!DO62)
</f>
        <v/>
      </c>
      <c r="DP62" s="22" t="str">
        <f>IF('IntragroupDepartment Network-1M'!DP62 = 1,1,'IntergroupXFN Network'!DP62)
</f>
        <v/>
      </c>
      <c r="DQ62" s="22" t="str">
        <f>IF('IntragroupDepartment Network-1M'!DQ62 = 1,1,'IntergroupXFN Network'!DQ62)
</f>
        <v/>
      </c>
      <c r="DR62" s="22" t="str">
        <f>IF('IntragroupDepartment Network-1M'!DR62 = 1,1,'IntergroupXFN Network'!DR62)
</f>
        <v/>
      </c>
      <c r="DS62" s="22" t="str">
        <f>IF('IntragroupDepartment Network-1M'!DS62 = 1,1,'IntergroupXFN Network'!DS62)
</f>
        <v/>
      </c>
      <c r="DT62" s="22" t="str">
        <f>IF('IntragroupDepartment Network-1M'!DT62 = 1,1,'IntergroupXFN Network'!DT62)
</f>
        <v/>
      </c>
      <c r="DU62" s="22" t="str">
        <f>IF('IntragroupDepartment Network-1M'!DU62 = 1,1,'IntergroupXFN Network'!DU62)
</f>
        <v/>
      </c>
      <c r="DV62" s="22" t="str">
        <f>IF('IntragroupDepartment Network-1M'!DV62 = 1,1,'IntergroupXFN Network'!DV62)
</f>
        <v/>
      </c>
      <c r="DW62" s="22" t="str">
        <f>IF('IntragroupDepartment Network-1M'!DW62 = 1,1,'IntergroupXFN Network'!DW62)
</f>
        <v/>
      </c>
    </row>
    <row r="63">
      <c r="A63" s="21" t="s">
        <v>124</v>
      </c>
      <c r="B63" s="22">
        <f>IF('IntragroupDepartment Network-1M'!B63 = 1,1,'IntergroupXFN Network'!B63)
</f>
        <v>0</v>
      </c>
      <c r="C63" s="22">
        <f>IF('IntragroupDepartment Network-1M'!C63 = 1,1,'IntergroupXFN Network'!C63)
</f>
        <v>0</v>
      </c>
      <c r="D63" s="22">
        <f>IF('IntragroupDepartment Network-1M'!D63 = 1,1,'IntergroupXFN Network'!D63)
</f>
        <v>0</v>
      </c>
      <c r="E63" s="22">
        <f>IF('IntragroupDepartment Network-1M'!E63 = 1,1,'IntergroupXFN Network'!E63)
</f>
        <v>0</v>
      </c>
      <c r="F63" s="22">
        <f>IF('IntragroupDepartment Network-1M'!F63 = 1,1,'IntergroupXFN Network'!F63)
</f>
        <v>0</v>
      </c>
      <c r="G63" s="22">
        <f>IF('IntragroupDepartment Network-1M'!G63 = 1,1,'IntergroupXFN Network'!G63)
</f>
        <v>0</v>
      </c>
      <c r="H63" s="22">
        <f>IF('IntragroupDepartment Network-1M'!H63 = 1,1,'IntergroupXFN Network'!H63)
</f>
        <v>0</v>
      </c>
      <c r="I63" s="22">
        <f>IF('IntragroupDepartment Network-1M'!I63 = 1,1,'IntergroupXFN Network'!I63)
</f>
        <v>0</v>
      </c>
      <c r="J63" s="22">
        <f>IF('IntragroupDepartment Network-1M'!J63 = 1,1,'IntergroupXFN Network'!J63)
</f>
        <v>0</v>
      </c>
      <c r="K63" s="22">
        <f>IF('IntragroupDepartment Network-1M'!K63 = 1,1,'IntergroupXFN Network'!K63)
</f>
        <v>0</v>
      </c>
      <c r="L63" s="22">
        <f>IF('IntragroupDepartment Network-1M'!L63 = 1,1,'IntergroupXFN Network'!L63)
</f>
        <v>0</v>
      </c>
      <c r="M63" s="22">
        <f>IF('IntragroupDepartment Network-1M'!M63 = 1,1,'IntergroupXFN Network'!M63)
</f>
        <v>0</v>
      </c>
      <c r="N63" s="22">
        <f>IF('IntragroupDepartment Network-1M'!N63 = 1,1,'IntergroupXFN Network'!N63)
</f>
        <v>0</v>
      </c>
      <c r="O63" s="22">
        <f>IF('IntragroupDepartment Network-1M'!O63 = 1,1,'IntergroupXFN Network'!O63)
</f>
        <v>0</v>
      </c>
      <c r="P63" s="22">
        <f>IF('IntragroupDepartment Network-1M'!P63 = 1,1,'IntergroupXFN Network'!P63)
</f>
        <v>0</v>
      </c>
      <c r="Q63" s="22">
        <f>IF('IntragroupDepartment Network-1M'!Q63 = 1,1,'IntergroupXFN Network'!Q63)
</f>
        <v>0</v>
      </c>
      <c r="R63" s="22">
        <f>IF('IntragroupDepartment Network-1M'!R63 = 1,1,'IntergroupXFN Network'!R63)
</f>
        <v>0</v>
      </c>
      <c r="S63" s="22">
        <f>IF('IntragroupDepartment Network-1M'!S63 = 1,1,'IntergroupXFN Network'!S63)
</f>
        <v>0</v>
      </c>
      <c r="T63" s="22">
        <f>IF('IntragroupDepartment Network-1M'!T63 = 1,1,'IntergroupXFN Network'!T63)
</f>
        <v>0</v>
      </c>
      <c r="U63" s="22">
        <f>IF('IntragroupDepartment Network-1M'!U63 = 1,1,'IntergroupXFN Network'!U63)
</f>
        <v>0</v>
      </c>
      <c r="V63" s="22">
        <f>IF('IntragroupDepartment Network-1M'!V63 = 1,1,'IntergroupXFN Network'!V63)
</f>
        <v>0</v>
      </c>
      <c r="W63" s="22">
        <f>IF('IntragroupDepartment Network-1M'!W63 = 1,1,'IntergroupXFN Network'!W63)
</f>
        <v>0</v>
      </c>
      <c r="X63" s="22">
        <f>IF('IntragroupDepartment Network-1M'!X63 = 1,1,'IntergroupXFN Network'!X63)
</f>
        <v>0</v>
      </c>
      <c r="Y63" s="22">
        <f>IF('IntragroupDepartment Network-1M'!Y63 = 1,1,'IntergroupXFN Network'!Y63)
</f>
        <v>0</v>
      </c>
      <c r="Z63" s="22">
        <f>IF('IntragroupDepartment Network-1M'!Z63 = 1,1,'IntergroupXFN Network'!Z63)
</f>
        <v>0</v>
      </c>
      <c r="AA63" s="22">
        <f>IF('IntragroupDepartment Network-1M'!AA63 = 1,1,'IntergroupXFN Network'!AA63)
</f>
        <v>0</v>
      </c>
      <c r="AB63" s="22">
        <f>IF('IntragroupDepartment Network-1M'!AB63 = 1,1,'IntergroupXFN Network'!AB63)
</f>
        <v>0</v>
      </c>
      <c r="AC63" s="22">
        <f>IF('IntragroupDepartment Network-1M'!AC63 = 1,1,'IntergroupXFN Network'!AC63)
</f>
        <v>0</v>
      </c>
      <c r="AD63" s="22">
        <f>IF('IntragroupDepartment Network-1M'!AD63 = 1,1,'IntergroupXFN Network'!AD63)
</f>
        <v>0</v>
      </c>
      <c r="AE63" s="22">
        <f>IF('IntragroupDepartment Network-1M'!AE63 = 1,1,'IntergroupXFN Network'!AE63)
</f>
        <v>0</v>
      </c>
      <c r="AF63" s="22">
        <f>IF('IntragroupDepartment Network-1M'!AF63 = 1,1,'IntergroupXFN Network'!AF63)
</f>
        <v>0</v>
      </c>
      <c r="AG63" s="22">
        <f>IF('IntragroupDepartment Network-1M'!AG63 = 1,1,'IntergroupXFN Network'!AG63)
</f>
        <v>0</v>
      </c>
      <c r="AH63" s="22">
        <f>IF('IntragroupDepartment Network-1M'!AH63 = 1,1,'IntergroupXFN Network'!AH63)
</f>
        <v>0</v>
      </c>
      <c r="AI63" s="22">
        <f>IF('IntragroupDepartment Network-1M'!AI63 = 1,1,'IntergroupXFN Network'!AI63)
</f>
        <v>0</v>
      </c>
      <c r="AJ63" s="22">
        <f>IF('IntragroupDepartment Network-1M'!AJ63 = 1,1,'IntergroupXFN Network'!AJ63)
</f>
        <v>0</v>
      </c>
      <c r="AK63" s="22">
        <f>IF('IntragroupDepartment Network-1M'!AK63 = 1,1,'IntergroupXFN Network'!AK63)
</f>
        <v>0</v>
      </c>
      <c r="AL63" s="22">
        <f>IF('IntragroupDepartment Network-1M'!AL63 = 1,1,'IntergroupXFN Network'!AL63)
</f>
        <v>0</v>
      </c>
      <c r="AM63" s="22">
        <f>IF('IntragroupDepartment Network-1M'!AM63 = 1,1,'IntergroupXFN Network'!AM63)
</f>
        <v>0</v>
      </c>
      <c r="AN63" s="22">
        <f>IF('IntragroupDepartment Network-1M'!AN63 = 1,1,'IntergroupXFN Network'!AN63)
</f>
        <v>0</v>
      </c>
      <c r="AO63" s="22">
        <f>IF('IntragroupDepartment Network-1M'!AO63 = 1,1,'IntergroupXFN Network'!AO63)
</f>
        <v>0</v>
      </c>
      <c r="AP63" s="22">
        <f>IF('IntragroupDepartment Network-1M'!AP63 = 1,1,'IntergroupXFN Network'!AP63)
</f>
        <v>0</v>
      </c>
      <c r="AQ63" s="22">
        <f>IF('IntragroupDepartment Network-1M'!AQ63 = 1,1,'IntergroupXFN Network'!AQ63)
</f>
        <v>0</v>
      </c>
      <c r="AR63" s="22">
        <f>IF('IntragroupDepartment Network-1M'!AR63 = 1,1,'IntergroupXFN Network'!AR63)
</f>
        <v>0</v>
      </c>
      <c r="AS63" s="22">
        <f>IF('IntragroupDepartment Network-1M'!AS63 = 1,1,'IntergroupXFN Network'!AS63)
</f>
        <v>0</v>
      </c>
      <c r="AT63" s="22">
        <f>IF('IntragroupDepartment Network-1M'!AT63 = 1,1,'IntergroupXFN Network'!AT63)
</f>
        <v>0</v>
      </c>
      <c r="AU63" s="22">
        <f>IF('IntragroupDepartment Network-1M'!AU63 = 1,1,'IntergroupXFN Network'!AU63)
</f>
        <v>0</v>
      </c>
      <c r="AV63" s="22">
        <f>IF('IntragroupDepartment Network-1M'!AV63 = 1,1,'IntergroupXFN Network'!AV63)
</f>
        <v>0</v>
      </c>
      <c r="AW63" s="22">
        <f>IF('IntragroupDepartment Network-1M'!AW63 = 1,1,'IntergroupXFN Network'!AW63)
</f>
        <v>0</v>
      </c>
      <c r="AX63" s="22">
        <f>IF('IntragroupDepartment Network-1M'!AX63 = 1,1,'IntergroupXFN Network'!AX63)
</f>
        <v>0</v>
      </c>
      <c r="AY63" s="22">
        <f>IF('IntragroupDepartment Network-1M'!AY63 = 1,1,'IntergroupXFN Network'!AY63)
</f>
        <v>0</v>
      </c>
      <c r="AZ63" s="22">
        <f>IF('IntragroupDepartment Network-1M'!AZ63 = 1,1,'IntergroupXFN Network'!AZ63)
</f>
        <v>0</v>
      </c>
      <c r="BA63" s="22">
        <f>IF('IntragroupDepartment Network-1M'!BA63 = 1,1,'IntergroupXFN Network'!BA63)
</f>
        <v>0</v>
      </c>
      <c r="BB63" s="22">
        <f>IF('IntragroupDepartment Network-1M'!BB63 = 1,1,'IntergroupXFN Network'!BB63)
</f>
        <v>0</v>
      </c>
      <c r="BC63" s="22">
        <f>IF('IntragroupDepartment Network-1M'!BC63 = 1,1,'IntergroupXFN Network'!BC63)
</f>
        <v>0</v>
      </c>
      <c r="BD63" s="22">
        <f>IF('IntragroupDepartment Network-1M'!BD63 = 1,1,'IntergroupXFN Network'!BD63)
</f>
        <v>0</v>
      </c>
      <c r="BE63" s="22">
        <f>IF('IntragroupDepartment Network-1M'!BE63 = 1,1,'IntergroupXFN Network'!BE63)
</f>
        <v>1</v>
      </c>
      <c r="BF63" s="22">
        <f>IF('IntragroupDepartment Network-1M'!BF63 = 1,1,'IntergroupXFN Network'!BF63)
</f>
        <v>1</v>
      </c>
      <c r="BG63" s="22">
        <f>IF('IntragroupDepartment Network-1M'!BG63 = 1,1,'IntergroupXFN Network'!BG63)
</f>
        <v>1</v>
      </c>
      <c r="BH63" s="22">
        <f>IF('IntragroupDepartment Network-1M'!BH63 = 1,1,'IntergroupXFN Network'!BH63)
</f>
        <v>1</v>
      </c>
      <c r="BI63" s="22">
        <f>IF('IntragroupDepartment Network-1M'!BI63 = 1,1,'IntergroupXFN Network'!BI63)
</f>
        <v>1</v>
      </c>
      <c r="BJ63" s="22">
        <f>IF('IntragroupDepartment Network-1M'!BJ63 = 1,1,'IntergroupXFN Network'!BJ63)
</f>
        <v>1</v>
      </c>
      <c r="BK63" s="22">
        <f>IF('IntragroupDepartment Network-1M'!BK63 = 1,1,'IntergroupXFN Network'!BK63)
</f>
        <v>0</v>
      </c>
      <c r="BL63" s="22">
        <f>IF('IntragroupDepartment Network-1M'!BL63 = 1,1,'IntergroupXFN Network'!BL63)
</f>
        <v>1</v>
      </c>
      <c r="BM63" s="22">
        <f>IF('IntragroupDepartment Network-1M'!BM63 = 1,1,'IntergroupXFN Network'!BM63)
</f>
        <v>1</v>
      </c>
      <c r="BN63" s="22">
        <f>IF('IntragroupDepartment Network-1M'!BN63 = 1,1,'IntergroupXFN Network'!BN63)
</f>
        <v>1</v>
      </c>
      <c r="BO63" s="22">
        <f>IF('IntragroupDepartment Network-1M'!BO63 = 1,1,'IntergroupXFN Network'!BO63)
</f>
        <v>1</v>
      </c>
      <c r="BP63" s="22">
        <f>IF('IntragroupDepartment Network-1M'!BP63 = 1,1,'IntergroupXFN Network'!BP63)
</f>
        <v>1</v>
      </c>
      <c r="BQ63" s="22">
        <f>IF('IntragroupDepartment Network-1M'!BQ63 = 1,1,'IntergroupXFN Network'!BQ63)
</f>
        <v>1</v>
      </c>
      <c r="BR63" s="22">
        <f>IF('IntragroupDepartment Network-1M'!BR63 = 1,1,'IntergroupXFN Network'!BR63)
</f>
        <v>1</v>
      </c>
      <c r="BS63" s="22">
        <f>IF('IntragroupDepartment Network-1M'!BS63 = 1,1,'IntergroupXFN Network'!BS63)
</f>
        <v>1</v>
      </c>
      <c r="BT63" s="22" t="str">
        <f>IF('IntragroupDepartment Network-1M'!BT63 = 1,1,'IntergroupXFN Network'!BT63)
</f>
        <v/>
      </c>
      <c r="BU63" s="22" t="str">
        <f>IF('IntragroupDepartment Network-1M'!BU63 = 1,1,'IntergroupXFN Network'!BU63)
</f>
        <v/>
      </c>
      <c r="BV63" s="22" t="str">
        <f>IF('IntragroupDepartment Network-1M'!BV63 = 1,1,'IntergroupXFN Network'!BV63)
</f>
        <v/>
      </c>
      <c r="BW63" s="22" t="str">
        <f>IF('IntragroupDepartment Network-1M'!BW63 = 1,1,'IntergroupXFN Network'!BW63)
</f>
        <v/>
      </c>
      <c r="BX63" s="22" t="str">
        <f>IF('IntragroupDepartment Network-1M'!BX63 = 1,1,'IntergroupXFN Network'!BX63)
</f>
        <v/>
      </c>
      <c r="BY63" s="22" t="str">
        <f>IF('IntragroupDepartment Network-1M'!BY63 = 1,1,'IntergroupXFN Network'!BY63)
</f>
        <v/>
      </c>
      <c r="BZ63" s="22" t="str">
        <f>IF('IntragroupDepartment Network-1M'!BZ63 = 1,1,'IntergroupXFN Network'!BZ63)
</f>
        <v/>
      </c>
      <c r="CA63" s="22" t="str">
        <f>IF('IntragroupDepartment Network-1M'!CA63 = 1,1,'IntergroupXFN Network'!CA63)
</f>
        <v/>
      </c>
      <c r="CB63" s="22" t="str">
        <f>IF('IntragroupDepartment Network-1M'!CB63 = 1,1,'IntergroupXFN Network'!CB63)
</f>
        <v/>
      </c>
      <c r="CC63" s="22" t="str">
        <f>IF('IntragroupDepartment Network-1M'!CC63 = 1,1,'IntergroupXFN Network'!CC63)
</f>
        <v/>
      </c>
      <c r="CD63" s="22" t="str">
        <f>IF('IntragroupDepartment Network-1M'!CD63 = 1,1,'IntergroupXFN Network'!CD63)
</f>
        <v/>
      </c>
      <c r="CE63" s="22" t="str">
        <f>IF('IntragroupDepartment Network-1M'!CE63 = 1,1,'IntergroupXFN Network'!CE63)
</f>
        <v/>
      </c>
      <c r="CF63" s="22" t="str">
        <f>IF('IntragroupDepartment Network-1M'!CF63 = 1,1,'IntergroupXFN Network'!CF63)
</f>
        <v/>
      </c>
      <c r="CG63" s="22" t="str">
        <f>IF('IntragroupDepartment Network-1M'!CG63 = 1,1,'IntergroupXFN Network'!CG63)
</f>
        <v/>
      </c>
      <c r="CH63" s="22" t="str">
        <f>IF('IntragroupDepartment Network-1M'!CH63 = 1,1,'IntergroupXFN Network'!CH63)
</f>
        <v/>
      </c>
      <c r="CI63" s="22" t="str">
        <f>IF('IntragroupDepartment Network-1M'!CI63 = 1,1,'IntergroupXFN Network'!CI63)
</f>
        <v/>
      </c>
      <c r="CJ63" s="22" t="str">
        <f>IF('IntragroupDepartment Network-1M'!CJ63 = 1,1,'IntergroupXFN Network'!CJ63)
</f>
        <v/>
      </c>
      <c r="CK63" s="22" t="str">
        <f>IF('IntragroupDepartment Network-1M'!CK63 = 1,1,'IntergroupXFN Network'!CK63)
</f>
        <v/>
      </c>
      <c r="CL63" s="22" t="str">
        <f>IF('IntragroupDepartment Network-1M'!CL63 = 1,1,'IntergroupXFN Network'!CL63)
</f>
        <v/>
      </c>
      <c r="CM63" s="22" t="str">
        <f>IF('IntragroupDepartment Network-1M'!CM63 = 1,1,'IntergroupXFN Network'!CM63)
</f>
        <v/>
      </c>
      <c r="CN63" s="22" t="str">
        <f>IF('IntragroupDepartment Network-1M'!CN63 = 1,1,'IntergroupXFN Network'!CN63)
</f>
        <v/>
      </c>
      <c r="CO63" s="22" t="str">
        <f>IF('IntragroupDepartment Network-1M'!CO63 = 1,1,'IntergroupXFN Network'!CO63)
</f>
        <v/>
      </c>
      <c r="CP63" s="22" t="str">
        <f>IF('IntragroupDepartment Network-1M'!CP63 = 1,1,'IntergroupXFN Network'!CP63)
</f>
        <v/>
      </c>
      <c r="CQ63" s="22" t="str">
        <f>IF('IntragroupDepartment Network-1M'!CQ63 = 1,1,'IntergroupXFN Network'!CQ63)
</f>
        <v/>
      </c>
      <c r="CR63" s="22" t="str">
        <f>IF('IntragroupDepartment Network-1M'!CR63 = 1,1,'IntergroupXFN Network'!CR63)
</f>
        <v/>
      </c>
      <c r="CS63" s="22" t="str">
        <f>IF('IntragroupDepartment Network-1M'!CS63 = 1,1,'IntergroupXFN Network'!CS63)
</f>
        <v/>
      </c>
      <c r="CT63" s="22" t="str">
        <f>IF('IntragroupDepartment Network-1M'!CT63 = 1,1,'IntergroupXFN Network'!CT63)
</f>
        <v/>
      </c>
      <c r="CU63" s="22" t="str">
        <f>IF('IntragroupDepartment Network-1M'!CU63 = 1,1,'IntergroupXFN Network'!CU63)
</f>
        <v/>
      </c>
      <c r="CV63" s="22" t="str">
        <f>IF('IntragroupDepartment Network-1M'!CV63 = 1,1,'IntergroupXFN Network'!CV63)
</f>
        <v/>
      </c>
      <c r="CW63" s="22" t="str">
        <f>IF('IntragroupDepartment Network-1M'!CW63 = 1,1,'IntergroupXFN Network'!CW63)
</f>
        <v/>
      </c>
      <c r="CX63" s="22" t="str">
        <f>IF('IntragroupDepartment Network-1M'!CX63 = 1,1,'IntergroupXFN Network'!CX63)
</f>
        <v/>
      </c>
      <c r="CY63" s="22" t="str">
        <f>IF('IntragroupDepartment Network-1M'!CY63 = 1,1,'IntergroupXFN Network'!CY63)
</f>
        <v/>
      </c>
      <c r="CZ63" s="22" t="str">
        <f>IF('IntragroupDepartment Network-1M'!CZ63 = 1,1,'IntergroupXFN Network'!CZ63)
</f>
        <v/>
      </c>
      <c r="DA63" s="22" t="str">
        <f>IF('IntragroupDepartment Network-1M'!DA63 = 1,1,'IntergroupXFN Network'!DA63)
</f>
        <v/>
      </c>
      <c r="DB63" s="22" t="str">
        <f>IF('IntragroupDepartment Network-1M'!DB63 = 1,1,'IntergroupXFN Network'!DB63)
</f>
        <v/>
      </c>
      <c r="DC63" s="22" t="str">
        <f>IF('IntragroupDepartment Network-1M'!DC63 = 1,1,'IntergroupXFN Network'!DC63)
</f>
        <v/>
      </c>
      <c r="DD63" s="22" t="str">
        <f>IF('IntragroupDepartment Network-1M'!DD63 = 1,1,'IntergroupXFN Network'!DD63)
</f>
        <v/>
      </c>
      <c r="DE63" s="22" t="str">
        <f>IF('IntragroupDepartment Network-1M'!DE63 = 1,1,'IntergroupXFN Network'!DE63)
</f>
        <v/>
      </c>
      <c r="DF63" s="22" t="str">
        <f>IF('IntragroupDepartment Network-1M'!DF63 = 1,1,'IntergroupXFN Network'!DF63)
</f>
        <v/>
      </c>
      <c r="DG63" s="22" t="str">
        <f>IF('IntragroupDepartment Network-1M'!DG63 = 1,1,'IntergroupXFN Network'!DG63)
</f>
        <v/>
      </c>
      <c r="DH63" s="22" t="str">
        <f>IF('IntragroupDepartment Network-1M'!DH63 = 1,1,'IntergroupXFN Network'!DH63)
</f>
        <v/>
      </c>
      <c r="DI63" s="22" t="str">
        <f>IF('IntragroupDepartment Network-1M'!DI63 = 1,1,'IntergroupXFN Network'!DI63)
</f>
        <v/>
      </c>
      <c r="DJ63" s="22" t="str">
        <f>IF('IntragroupDepartment Network-1M'!DJ63 = 1,1,'IntergroupXFN Network'!DJ63)
</f>
        <v/>
      </c>
      <c r="DK63" s="22" t="str">
        <f>IF('IntragroupDepartment Network-1M'!DK63 = 1,1,'IntergroupXFN Network'!DK63)
</f>
        <v/>
      </c>
      <c r="DL63" s="22" t="str">
        <f>IF('IntragroupDepartment Network-1M'!DL63 = 1,1,'IntergroupXFN Network'!DL63)
</f>
        <v/>
      </c>
      <c r="DM63" s="22" t="str">
        <f>IF('IntragroupDepartment Network-1M'!DM63 = 1,1,'IntergroupXFN Network'!DM63)
</f>
        <v/>
      </c>
      <c r="DN63" s="22" t="str">
        <f>IF('IntragroupDepartment Network-1M'!DN63 = 1,1,'IntergroupXFN Network'!DN63)
</f>
        <v/>
      </c>
      <c r="DO63" s="22" t="str">
        <f>IF('IntragroupDepartment Network-1M'!DO63 = 1,1,'IntergroupXFN Network'!DO63)
</f>
        <v/>
      </c>
      <c r="DP63" s="22" t="str">
        <f>IF('IntragroupDepartment Network-1M'!DP63 = 1,1,'IntergroupXFN Network'!DP63)
</f>
        <v/>
      </c>
      <c r="DQ63" s="22" t="str">
        <f>IF('IntragroupDepartment Network-1M'!DQ63 = 1,1,'IntergroupXFN Network'!DQ63)
</f>
        <v/>
      </c>
      <c r="DR63" s="22" t="str">
        <f>IF('IntragroupDepartment Network-1M'!DR63 = 1,1,'IntergroupXFN Network'!DR63)
</f>
        <v/>
      </c>
      <c r="DS63" s="22" t="str">
        <f>IF('IntragroupDepartment Network-1M'!DS63 = 1,1,'IntergroupXFN Network'!DS63)
</f>
        <v/>
      </c>
      <c r="DT63" s="22" t="str">
        <f>IF('IntragroupDepartment Network-1M'!DT63 = 1,1,'IntergroupXFN Network'!DT63)
</f>
        <v/>
      </c>
      <c r="DU63" s="22" t="str">
        <f>IF('IntragroupDepartment Network-1M'!DU63 = 1,1,'IntergroupXFN Network'!DU63)
</f>
        <v/>
      </c>
      <c r="DV63" s="22" t="str">
        <f>IF('IntragroupDepartment Network-1M'!DV63 = 1,1,'IntergroupXFN Network'!DV63)
</f>
        <v/>
      </c>
      <c r="DW63" s="22" t="str">
        <f>IF('IntragroupDepartment Network-1M'!DW63 = 1,1,'IntergroupXFN Network'!DW63)
</f>
        <v/>
      </c>
    </row>
    <row r="64">
      <c r="A64" s="21" t="s">
        <v>126</v>
      </c>
      <c r="B64" s="22">
        <f>IF('IntragroupDepartment Network-1M'!B64 = 1,1,'IntergroupXFN Network'!B64)
</f>
        <v>0</v>
      </c>
      <c r="C64" s="22">
        <f>IF('IntragroupDepartment Network-1M'!C64 = 1,1,'IntergroupXFN Network'!C64)
</f>
        <v>0</v>
      </c>
      <c r="D64" s="22">
        <f>IF('IntragroupDepartment Network-1M'!D64 = 1,1,'IntergroupXFN Network'!D64)
</f>
        <v>0</v>
      </c>
      <c r="E64" s="22">
        <f>IF('IntragroupDepartment Network-1M'!E64 = 1,1,'IntergroupXFN Network'!E64)
</f>
        <v>0</v>
      </c>
      <c r="F64" s="22">
        <f>IF('IntragroupDepartment Network-1M'!F64 = 1,1,'IntergroupXFN Network'!F64)
</f>
        <v>0</v>
      </c>
      <c r="G64" s="22">
        <f>IF('IntragroupDepartment Network-1M'!G64 = 1,1,'IntergroupXFN Network'!G64)
</f>
        <v>0</v>
      </c>
      <c r="H64" s="22">
        <f>IF('IntragroupDepartment Network-1M'!H64 = 1,1,'IntergroupXFN Network'!H64)
</f>
        <v>0</v>
      </c>
      <c r="I64" s="22">
        <f>IF('IntragroupDepartment Network-1M'!I64 = 1,1,'IntergroupXFN Network'!I64)
</f>
        <v>0</v>
      </c>
      <c r="J64" s="22">
        <f>IF('IntragroupDepartment Network-1M'!J64 = 1,1,'IntergroupXFN Network'!J64)
</f>
        <v>0</v>
      </c>
      <c r="K64" s="22">
        <f>IF('IntragroupDepartment Network-1M'!K64 = 1,1,'IntergroupXFN Network'!K64)
</f>
        <v>0</v>
      </c>
      <c r="L64" s="22">
        <f>IF('IntragroupDepartment Network-1M'!L64 = 1,1,'IntergroupXFN Network'!L64)
</f>
        <v>0</v>
      </c>
      <c r="M64" s="22">
        <f>IF('IntragroupDepartment Network-1M'!M64 = 1,1,'IntergroupXFN Network'!M64)
</f>
        <v>0</v>
      </c>
      <c r="N64" s="22">
        <f>IF('IntragroupDepartment Network-1M'!N64 = 1,1,'IntergroupXFN Network'!N64)
</f>
        <v>0</v>
      </c>
      <c r="O64" s="22">
        <f>IF('IntragroupDepartment Network-1M'!O64 = 1,1,'IntergroupXFN Network'!O64)
</f>
        <v>0</v>
      </c>
      <c r="P64" s="22">
        <f>IF('IntragroupDepartment Network-1M'!P64 = 1,1,'IntergroupXFN Network'!P64)
</f>
        <v>0</v>
      </c>
      <c r="Q64" s="22">
        <f>IF('IntragroupDepartment Network-1M'!Q64 = 1,1,'IntergroupXFN Network'!Q64)
</f>
        <v>0</v>
      </c>
      <c r="R64" s="22">
        <f>IF('IntragroupDepartment Network-1M'!R64 = 1,1,'IntergroupXFN Network'!R64)
</f>
        <v>0</v>
      </c>
      <c r="S64" s="22">
        <f>IF('IntragroupDepartment Network-1M'!S64 = 1,1,'IntergroupXFN Network'!S64)
</f>
        <v>0</v>
      </c>
      <c r="T64" s="22">
        <f>IF('IntragroupDepartment Network-1M'!T64 = 1,1,'IntergroupXFN Network'!T64)
</f>
        <v>0</v>
      </c>
      <c r="U64" s="22">
        <f>IF('IntragroupDepartment Network-1M'!U64 = 1,1,'IntergroupXFN Network'!U64)
</f>
        <v>0</v>
      </c>
      <c r="V64" s="22">
        <f>IF('IntragroupDepartment Network-1M'!V64 = 1,1,'IntergroupXFN Network'!V64)
</f>
        <v>0</v>
      </c>
      <c r="W64" s="22">
        <f>IF('IntragroupDepartment Network-1M'!W64 = 1,1,'IntergroupXFN Network'!W64)
</f>
        <v>0</v>
      </c>
      <c r="X64" s="22">
        <f>IF('IntragroupDepartment Network-1M'!X64 = 1,1,'IntergroupXFN Network'!X64)
</f>
        <v>0</v>
      </c>
      <c r="Y64" s="22">
        <f>IF('IntragroupDepartment Network-1M'!Y64 = 1,1,'IntergroupXFN Network'!Y64)
</f>
        <v>0</v>
      </c>
      <c r="Z64" s="22">
        <f>IF('IntragroupDepartment Network-1M'!Z64 = 1,1,'IntergroupXFN Network'!Z64)
</f>
        <v>0</v>
      </c>
      <c r="AA64" s="22">
        <f>IF('IntragroupDepartment Network-1M'!AA64 = 1,1,'IntergroupXFN Network'!AA64)
</f>
        <v>0</v>
      </c>
      <c r="AB64" s="22">
        <f>IF('IntragroupDepartment Network-1M'!AB64 = 1,1,'IntergroupXFN Network'!AB64)
</f>
        <v>0</v>
      </c>
      <c r="AC64" s="22">
        <f>IF('IntragroupDepartment Network-1M'!AC64 = 1,1,'IntergroupXFN Network'!AC64)
</f>
        <v>0</v>
      </c>
      <c r="AD64" s="22">
        <f>IF('IntragroupDepartment Network-1M'!AD64 = 1,1,'IntergroupXFN Network'!AD64)
</f>
        <v>0</v>
      </c>
      <c r="AE64" s="22">
        <f>IF('IntragroupDepartment Network-1M'!AE64 = 1,1,'IntergroupXFN Network'!AE64)
</f>
        <v>0</v>
      </c>
      <c r="AF64" s="22">
        <f>IF('IntragroupDepartment Network-1M'!AF64 = 1,1,'IntergroupXFN Network'!AF64)
</f>
        <v>0</v>
      </c>
      <c r="AG64" s="22">
        <f>IF('IntragroupDepartment Network-1M'!AG64 = 1,1,'IntergroupXFN Network'!AG64)
</f>
        <v>0</v>
      </c>
      <c r="AH64" s="22">
        <f>IF('IntragroupDepartment Network-1M'!AH64 = 1,1,'IntergroupXFN Network'!AH64)
</f>
        <v>0</v>
      </c>
      <c r="AI64" s="22">
        <f>IF('IntragroupDepartment Network-1M'!AI64 = 1,1,'IntergroupXFN Network'!AI64)
</f>
        <v>0</v>
      </c>
      <c r="AJ64" s="22">
        <f>IF('IntragroupDepartment Network-1M'!AJ64 = 1,1,'IntergroupXFN Network'!AJ64)
</f>
        <v>0</v>
      </c>
      <c r="AK64" s="22">
        <f>IF('IntragroupDepartment Network-1M'!AK64 = 1,1,'IntergroupXFN Network'!AK64)
</f>
        <v>0</v>
      </c>
      <c r="AL64" s="22">
        <f>IF('IntragroupDepartment Network-1M'!AL64 = 1,1,'IntergroupXFN Network'!AL64)
</f>
        <v>0</v>
      </c>
      <c r="AM64" s="22">
        <f>IF('IntragroupDepartment Network-1M'!AM64 = 1,1,'IntergroupXFN Network'!AM64)
</f>
        <v>0</v>
      </c>
      <c r="AN64" s="22">
        <f>IF('IntragroupDepartment Network-1M'!AN64 = 1,1,'IntergroupXFN Network'!AN64)
</f>
        <v>0</v>
      </c>
      <c r="AO64" s="22">
        <f>IF('IntragroupDepartment Network-1M'!AO64 = 1,1,'IntergroupXFN Network'!AO64)
</f>
        <v>0</v>
      </c>
      <c r="AP64" s="22">
        <f>IF('IntragroupDepartment Network-1M'!AP64 = 1,1,'IntergroupXFN Network'!AP64)
</f>
        <v>0</v>
      </c>
      <c r="AQ64" s="22">
        <f>IF('IntragroupDepartment Network-1M'!AQ64 = 1,1,'IntergroupXFN Network'!AQ64)
</f>
        <v>0</v>
      </c>
      <c r="AR64" s="22">
        <f>IF('IntragroupDepartment Network-1M'!AR64 = 1,1,'IntergroupXFN Network'!AR64)
</f>
        <v>0</v>
      </c>
      <c r="AS64" s="22">
        <f>IF('IntragroupDepartment Network-1M'!AS64 = 1,1,'IntergroupXFN Network'!AS64)
</f>
        <v>0</v>
      </c>
      <c r="AT64" s="22">
        <f>IF('IntragroupDepartment Network-1M'!AT64 = 1,1,'IntergroupXFN Network'!AT64)
</f>
        <v>0</v>
      </c>
      <c r="AU64" s="22">
        <f>IF('IntragroupDepartment Network-1M'!AU64 = 1,1,'IntergroupXFN Network'!AU64)
</f>
        <v>0</v>
      </c>
      <c r="AV64" s="22">
        <f>IF('IntragroupDepartment Network-1M'!AV64 = 1,1,'IntergroupXFN Network'!AV64)
</f>
        <v>0</v>
      </c>
      <c r="AW64" s="22">
        <f>IF('IntragroupDepartment Network-1M'!AW64 = 1,1,'IntergroupXFN Network'!AW64)
</f>
        <v>0</v>
      </c>
      <c r="AX64" s="22">
        <f>IF('IntragroupDepartment Network-1M'!AX64 = 1,1,'IntergroupXFN Network'!AX64)
</f>
        <v>0</v>
      </c>
      <c r="AY64" s="22">
        <f>IF('IntragroupDepartment Network-1M'!AY64 = 1,1,'IntergroupXFN Network'!AY64)
</f>
        <v>0</v>
      </c>
      <c r="AZ64" s="22">
        <f>IF('IntragroupDepartment Network-1M'!AZ64 = 1,1,'IntergroupXFN Network'!AZ64)
</f>
        <v>0</v>
      </c>
      <c r="BA64" s="22">
        <f>IF('IntragroupDepartment Network-1M'!BA64 = 1,1,'IntergroupXFN Network'!BA64)
</f>
        <v>0</v>
      </c>
      <c r="BB64" s="22">
        <f>IF('IntragroupDepartment Network-1M'!BB64 = 1,1,'IntergroupXFN Network'!BB64)
</f>
        <v>0</v>
      </c>
      <c r="BC64" s="22">
        <f>IF('IntragroupDepartment Network-1M'!BC64 = 1,1,'IntergroupXFN Network'!BC64)
</f>
        <v>0</v>
      </c>
      <c r="BD64" s="22">
        <f>IF('IntragroupDepartment Network-1M'!BD64 = 1,1,'IntergroupXFN Network'!BD64)
</f>
        <v>0</v>
      </c>
      <c r="BE64" s="22">
        <f>IF('IntragroupDepartment Network-1M'!BE64 = 1,1,'IntergroupXFN Network'!BE64)
</f>
        <v>1</v>
      </c>
      <c r="BF64" s="22">
        <f>IF('IntragroupDepartment Network-1M'!BF64 = 1,1,'IntergroupXFN Network'!BF64)
</f>
        <v>1</v>
      </c>
      <c r="BG64" s="22">
        <f>IF('IntragroupDepartment Network-1M'!BG64 = 1,1,'IntergroupXFN Network'!BG64)
</f>
        <v>1</v>
      </c>
      <c r="BH64" s="22">
        <f>IF('IntragroupDepartment Network-1M'!BH64 = 1,1,'IntergroupXFN Network'!BH64)
</f>
        <v>1</v>
      </c>
      <c r="BI64" s="22">
        <f>IF('IntragroupDepartment Network-1M'!BI64 = 1,1,'IntergroupXFN Network'!BI64)
</f>
        <v>1</v>
      </c>
      <c r="BJ64" s="22">
        <f>IF('IntragroupDepartment Network-1M'!BJ64 = 1,1,'IntergroupXFN Network'!BJ64)
</f>
        <v>1</v>
      </c>
      <c r="BK64" s="22">
        <f>IF('IntragroupDepartment Network-1M'!BK64 = 1,1,'IntergroupXFN Network'!BK64)
</f>
        <v>1</v>
      </c>
      <c r="BL64" s="22">
        <f>IF('IntragroupDepartment Network-1M'!BL64 = 1,1,'IntergroupXFN Network'!BL64)
</f>
        <v>0</v>
      </c>
      <c r="BM64" s="22">
        <f>IF('IntragroupDepartment Network-1M'!BM64 = 1,1,'IntergroupXFN Network'!BM64)
</f>
        <v>1</v>
      </c>
      <c r="BN64" s="22">
        <f>IF('IntragroupDepartment Network-1M'!BN64 = 1,1,'IntergroupXFN Network'!BN64)
</f>
        <v>1</v>
      </c>
      <c r="BO64" s="22">
        <f>IF('IntragroupDepartment Network-1M'!BO64 = 1,1,'IntergroupXFN Network'!BO64)
</f>
        <v>1</v>
      </c>
      <c r="BP64" s="22">
        <f>IF('IntragroupDepartment Network-1M'!BP64 = 1,1,'IntergroupXFN Network'!BP64)
</f>
        <v>1</v>
      </c>
      <c r="BQ64" s="22">
        <f>IF('IntragroupDepartment Network-1M'!BQ64 = 1,1,'IntergroupXFN Network'!BQ64)
</f>
        <v>1</v>
      </c>
      <c r="BR64" s="22">
        <f>IF('IntragroupDepartment Network-1M'!BR64 = 1,1,'IntergroupXFN Network'!BR64)
</f>
        <v>1</v>
      </c>
      <c r="BS64" s="22">
        <f>IF('IntragroupDepartment Network-1M'!BS64 = 1,1,'IntergroupXFN Network'!BS64)
</f>
        <v>1</v>
      </c>
      <c r="BT64" s="22" t="str">
        <f>IF('IntragroupDepartment Network-1M'!BT64 = 1,1,'IntergroupXFN Network'!BT64)
</f>
        <v/>
      </c>
      <c r="BU64" s="22" t="str">
        <f>IF('IntragroupDepartment Network-1M'!BU64 = 1,1,'IntergroupXFN Network'!BU64)
</f>
        <v/>
      </c>
      <c r="BV64" s="22" t="str">
        <f>IF('IntragroupDepartment Network-1M'!BV64 = 1,1,'IntergroupXFN Network'!BV64)
</f>
        <v/>
      </c>
      <c r="BW64" s="22" t="str">
        <f>IF('IntragroupDepartment Network-1M'!BW64 = 1,1,'IntergroupXFN Network'!BW64)
</f>
        <v/>
      </c>
      <c r="BX64" s="22" t="str">
        <f>IF('IntragroupDepartment Network-1M'!BX64 = 1,1,'IntergroupXFN Network'!BX64)
</f>
        <v/>
      </c>
      <c r="BY64" s="22" t="str">
        <f>IF('IntragroupDepartment Network-1M'!BY64 = 1,1,'IntergroupXFN Network'!BY64)
</f>
        <v/>
      </c>
      <c r="BZ64" s="22" t="str">
        <f>IF('IntragroupDepartment Network-1M'!BZ64 = 1,1,'IntergroupXFN Network'!BZ64)
</f>
        <v/>
      </c>
      <c r="CA64" s="22" t="str">
        <f>IF('IntragroupDepartment Network-1M'!CA64 = 1,1,'IntergroupXFN Network'!CA64)
</f>
        <v/>
      </c>
      <c r="CB64" s="22" t="str">
        <f>IF('IntragroupDepartment Network-1M'!CB64 = 1,1,'IntergroupXFN Network'!CB64)
</f>
        <v/>
      </c>
      <c r="CC64" s="22" t="str">
        <f>IF('IntragroupDepartment Network-1M'!CC64 = 1,1,'IntergroupXFN Network'!CC64)
</f>
        <v/>
      </c>
      <c r="CD64" s="22" t="str">
        <f>IF('IntragroupDepartment Network-1M'!CD64 = 1,1,'IntergroupXFN Network'!CD64)
</f>
        <v/>
      </c>
      <c r="CE64" s="22" t="str">
        <f>IF('IntragroupDepartment Network-1M'!CE64 = 1,1,'IntergroupXFN Network'!CE64)
</f>
        <v/>
      </c>
      <c r="CF64" s="22" t="str">
        <f>IF('IntragroupDepartment Network-1M'!CF64 = 1,1,'IntergroupXFN Network'!CF64)
</f>
        <v/>
      </c>
      <c r="CG64" s="22" t="str">
        <f>IF('IntragroupDepartment Network-1M'!CG64 = 1,1,'IntergroupXFN Network'!CG64)
</f>
        <v/>
      </c>
      <c r="CH64" s="22" t="str">
        <f>IF('IntragroupDepartment Network-1M'!CH64 = 1,1,'IntergroupXFN Network'!CH64)
</f>
        <v/>
      </c>
      <c r="CI64" s="22" t="str">
        <f>IF('IntragroupDepartment Network-1M'!CI64 = 1,1,'IntergroupXFN Network'!CI64)
</f>
        <v/>
      </c>
      <c r="CJ64" s="22" t="str">
        <f>IF('IntragroupDepartment Network-1M'!CJ64 = 1,1,'IntergroupXFN Network'!CJ64)
</f>
        <v/>
      </c>
      <c r="CK64" s="22" t="str">
        <f>IF('IntragroupDepartment Network-1M'!CK64 = 1,1,'IntergroupXFN Network'!CK64)
</f>
        <v/>
      </c>
      <c r="CL64" s="22" t="str">
        <f>IF('IntragroupDepartment Network-1M'!CL64 = 1,1,'IntergroupXFN Network'!CL64)
</f>
        <v/>
      </c>
      <c r="CM64" s="22" t="str">
        <f>IF('IntragroupDepartment Network-1M'!CM64 = 1,1,'IntergroupXFN Network'!CM64)
</f>
        <v/>
      </c>
      <c r="CN64" s="22" t="str">
        <f>IF('IntragroupDepartment Network-1M'!CN64 = 1,1,'IntergroupXFN Network'!CN64)
</f>
        <v/>
      </c>
      <c r="CO64" s="22" t="str">
        <f>IF('IntragroupDepartment Network-1M'!CO64 = 1,1,'IntergroupXFN Network'!CO64)
</f>
        <v/>
      </c>
      <c r="CP64" s="22" t="str">
        <f>IF('IntragroupDepartment Network-1M'!CP64 = 1,1,'IntergroupXFN Network'!CP64)
</f>
        <v/>
      </c>
      <c r="CQ64" s="22" t="str">
        <f>IF('IntragroupDepartment Network-1M'!CQ64 = 1,1,'IntergroupXFN Network'!CQ64)
</f>
        <v/>
      </c>
      <c r="CR64" s="22" t="str">
        <f>IF('IntragroupDepartment Network-1M'!CR64 = 1,1,'IntergroupXFN Network'!CR64)
</f>
        <v/>
      </c>
      <c r="CS64" s="22" t="str">
        <f>IF('IntragroupDepartment Network-1M'!CS64 = 1,1,'IntergroupXFN Network'!CS64)
</f>
        <v/>
      </c>
      <c r="CT64" s="22" t="str">
        <f>IF('IntragroupDepartment Network-1M'!CT64 = 1,1,'IntergroupXFN Network'!CT64)
</f>
        <v/>
      </c>
      <c r="CU64" s="22" t="str">
        <f>IF('IntragroupDepartment Network-1M'!CU64 = 1,1,'IntergroupXFN Network'!CU64)
</f>
        <v/>
      </c>
      <c r="CV64" s="22" t="str">
        <f>IF('IntragroupDepartment Network-1M'!CV64 = 1,1,'IntergroupXFN Network'!CV64)
</f>
        <v/>
      </c>
      <c r="CW64" s="22" t="str">
        <f>IF('IntragroupDepartment Network-1M'!CW64 = 1,1,'IntergroupXFN Network'!CW64)
</f>
        <v/>
      </c>
      <c r="CX64" s="22" t="str">
        <f>IF('IntragroupDepartment Network-1M'!CX64 = 1,1,'IntergroupXFN Network'!CX64)
</f>
        <v/>
      </c>
      <c r="CY64" s="22" t="str">
        <f>IF('IntragroupDepartment Network-1M'!CY64 = 1,1,'IntergroupXFN Network'!CY64)
</f>
        <v/>
      </c>
      <c r="CZ64" s="22" t="str">
        <f>IF('IntragroupDepartment Network-1M'!CZ64 = 1,1,'IntergroupXFN Network'!CZ64)
</f>
        <v/>
      </c>
      <c r="DA64" s="22" t="str">
        <f>IF('IntragroupDepartment Network-1M'!DA64 = 1,1,'IntergroupXFN Network'!DA64)
</f>
        <v/>
      </c>
      <c r="DB64" s="22" t="str">
        <f>IF('IntragroupDepartment Network-1M'!DB64 = 1,1,'IntergroupXFN Network'!DB64)
</f>
        <v/>
      </c>
      <c r="DC64" s="22" t="str">
        <f>IF('IntragroupDepartment Network-1M'!DC64 = 1,1,'IntergroupXFN Network'!DC64)
</f>
        <v/>
      </c>
      <c r="DD64" s="22" t="str">
        <f>IF('IntragroupDepartment Network-1M'!DD64 = 1,1,'IntergroupXFN Network'!DD64)
</f>
        <v/>
      </c>
      <c r="DE64" s="22" t="str">
        <f>IF('IntragroupDepartment Network-1M'!DE64 = 1,1,'IntergroupXFN Network'!DE64)
</f>
        <v/>
      </c>
      <c r="DF64" s="22" t="str">
        <f>IF('IntragroupDepartment Network-1M'!DF64 = 1,1,'IntergroupXFN Network'!DF64)
</f>
        <v/>
      </c>
      <c r="DG64" s="22" t="str">
        <f>IF('IntragroupDepartment Network-1M'!DG64 = 1,1,'IntergroupXFN Network'!DG64)
</f>
        <v/>
      </c>
      <c r="DH64" s="22" t="str">
        <f>IF('IntragroupDepartment Network-1M'!DH64 = 1,1,'IntergroupXFN Network'!DH64)
</f>
        <v/>
      </c>
      <c r="DI64" s="22" t="str">
        <f>IF('IntragroupDepartment Network-1M'!DI64 = 1,1,'IntergroupXFN Network'!DI64)
</f>
        <v/>
      </c>
      <c r="DJ64" s="22" t="str">
        <f>IF('IntragroupDepartment Network-1M'!DJ64 = 1,1,'IntergroupXFN Network'!DJ64)
</f>
        <v/>
      </c>
      <c r="DK64" s="22" t="str">
        <f>IF('IntragroupDepartment Network-1M'!DK64 = 1,1,'IntergroupXFN Network'!DK64)
</f>
        <v/>
      </c>
      <c r="DL64" s="22" t="str">
        <f>IF('IntragroupDepartment Network-1M'!DL64 = 1,1,'IntergroupXFN Network'!DL64)
</f>
        <v/>
      </c>
      <c r="DM64" s="22" t="str">
        <f>IF('IntragroupDepartment Network-1M'!DM64 = 1,1,'IntergroupXFN Network'!DM64)
</f>
        <v/>
      </c>
      <c r="DN64" s="22" t="str">
        <f>IF('IntragroupDepartment Network-1M'!DN64 = 1,1,'IntergroupXFN Network'!DN64)
</f>
        <v/>
      </c>
      <c r="DO64" s="22" t="str">
        <f>IF('IntragroupDepartment Network-1M'!DO64 = 1,1,'IntergroupXFN Network'!DO64)
</f>
        <v/>
      </c>
      <c r="DP64" s="22" t="str">
        <f>IF('IntragroupDepartment Network-1M'!DP64 = 1,1,'IntergroupXFN Network'!DP64)
</f>
        <v/>
      </c>
      <c r="DQ64" s="22" t="str">
        <f>IF('IntragroupDepartment Network-1M'!DQ64 = 1,1,'IntergroupXFN Network'!DQ64)
</f>
        <v/>
      </c>
      <c r="DR64" s="22" t="str">
        <f>IF('IntragroupDepartment Network-1M'!DR64 = 1,1,'IntergroupXFN Network'!DR64)
</f>
        <v/>
      </c>
      <c r="DS64" s="22" t="str">
        <f>IF('IntragroupDepartment Network-1M'!DS64 = 1,1,'IntergroupXFN Network'!DS64)
</f>
        <v/>
      </c>
      <c r="DT64" s="22" t="str">
        <f>IF('IntragroupDepartment Network-1M'!DT64 = 1,1,'IntergroupXFN Network'!DT64)
</f>
        <v/>
      </c>
      <c r="DU64" s="22" t="str">
        <f>IF('IntragroupDepartment Network-1M'!DU64 = 1,1,'IntergroupXFN Network'!DU64)
</f>
        <v/>
      </c>
      <c r="DV64" s="22" t="str">
        <f>IF('IntragroupDepartment Network-1M'!DV64 = 1,1,'IntergroupXFN Network'!DV64)
</f>
        <v/>
      </c>
      <c r="DW64" s="22" t="str">
        <f>IF('IntragroupDepartment Network-1M'!DW64 = 1,1,'IntergroupXFN Network'!DW64)
</f>
        <v/>
      </c>
    </row>
    <row r="65">
      <c r="A65" s="21" t="s">
        <v>128</v>
      </c>
      <c r="B65" s="22">
        <f>IF('IntragroupDepartment Network-1M'!B65 = 1,1,'IntergroupXFN Network'!B65)
</f>
        <v>0</v>
      </c>
      <c r="C65" s="22">
        <f>IF('IntragroupDepartment Network-1M'!C65 = 1,1,'IntergroupXFN Network'!C65)
</f>
        <v>0</v>
      </c>
      <c r="D65" s="22">
        <f>IF('IntragroupDepartment Network-1M'!D65 = 1,1,'IntergroupXFN Network'!D65)
</f>
        <v>0</v>
      </c>
      <c r="E65" s="22">
        <f>IF('IntragroupDepartment Network-1M'!E65 = 1,1,'IntergroupXFN Network'!E65)
</f>
        <v>0</v>
      </c>
      <c r="F65" s="22">
        <f>IF('IntragroupDepartment Network-1M'!F65 = 1,1,'IntergroupXFN Network'!F65)
</f>
        <v>0</v>
      </c>
      <c r="G65" s="22">
        <f>IF('IntragroupDepartment Network-1M'!G65 = 1,1,'IntergroupXFN Network'!G65)
</f>
        <v>0</v>
      </c>
      <c r="H65" s="22">
        <f>IF('IntragroupDepartment Network-1M'!H65 = 1,1,'IntergroupXFN Network'!H65)
</f>
        <v>0</v>
      </c>
      <c r="I65" s="22">
        <f>IF('IntragroupDepartment Network-1M'!I65 = 1,1,'IntergroupXFN Network'!I65)
</f>
        <v>0</v>
      </c>
      <c r="J65" s="22">
        <f>IF('IntragroupDepartment Network-1M'!J65 = 1,1,'IntergroupXFN Network'!J65)
</f>
        <v>0</v>
      </c>
      <c r="K65" s="22">
        <f>IF('IntragroupDepartment Network-1M'!K65 = 1,1,'IntergroupXFN Network'!K65)
</f>
        <v>0</v>
      </c>
      <c r="L65" s="22">
        <f>IF('IntragroupDepartment Network-1M'!L65 = 1,1,'IntergroupXFN Network'!L65)
</f>
        <v>0</v>
      </c>
      <c r="M65" s="22">
        <f>IF('IntragroupDepartment Network-1M'!M65 = 1,1,'IntergroupXFN Network'!M65)
</f>
        <v>0</v>
      </c>
      <c r="N65" s="22">
        <f>IF('IntragroupDepartment Network-1M'!N65 = 1,1,'IntergroupXFN Network'!N65)
</f>
        <v>0</v>
      </c>
      <c r="O65" s="22">
        <f>IF('IntragroupDepartment Network-1M'!O65 = 1,1,'IntergroupXFN Network'!O65)
</f>
        <v>0</v>
      </c>
      <c r="P65" s="22">
        <f>IF('IntragroupDepartment Network-1M'!P65 = 1,1,'IntergroupXFN Network'!P65)
</f>
        <v>0</v>
      </c>
      <c r="Q65" s="22">
        <f>IF('IntragroupDepartment Network-1M'!Q65 = 1,1,'IntergroupXFN Network'!Q65)
</f>
        <v>0</v>
      </c>
      <c r="R65" s="22">
        <f>IF('IntragroupDepartment Network-1M'!R65 = 1,1,'IntergroupXFN Network'!R65)
</f>
        <v>0</v>
      </c>
      <c r="S65" s="22">
        <f>IF('IntragroupDepartment Network-1M'!S65 = 1,1,'IntergroupXFN Network'!S65)
</f>
        <v>0</v>
      </c>
      <c r="T65" s="22">
        <f>IF('IntragroupDepartment Network-1M'!T65 = 1,1,'IntergroupXFN Network'!T65)
</f>
        <v>0</v>
      </c>
      <c r="U65" s="22">
        <f>IF('IntragroupDepartment Network-1M'!U65 = 1,1,'IntergroupXFN Network'!U65)
</f>
        <v>0</v>
      </c>
      <c r="V65" s="22">
        <f>IF('IntragroupDepartment Network-1M'!V65 = 1,1,'IntergroupXFN Network'!V65)
</f>
        <v>0</v>
      </c>
      <c r="W65" s="22">
        <f>IF('IntragroupDepartment Network-1M'!W65 = 1,1,'IntergroupXFN Network'!W65)
</f>
        <v>0</v>
      </c>
      <c r="X65" s="22">
        <f>IF('IntragroupDepartment Network-1M'!X65 = 1,1,'IntergroupXFN Network'!X65)
</f>
        <v>0</v>
      </c>
      <c r="Y65" s="22">
        <f>IF('IntragroupDepartment Network-1M'!Y65 = 1,1,'IntergroupXFN Network'!Y65)
</f>
        <v>0</v>
      </c>
      <c r="Z65" s="22">
        <f>IF('IntragroupDepartment Network-1M'!Z65 = 1,1,'IntergroupXFN Network'!Z65)
</f>
        <v>0</v>
      </c>
      <c r="AA65" s="22">
        <f>IF('IntragroupDepartment Network-1M'!AA65 = 1,1,'IntergroupXFN Network'!AA65)
</f>
        <v>0</v>
      </c>
      <c r="AB65" s="22">
        <f>IF('IntragroupDepartment Network-1M'!AB65 = 1,1,'IntergroupXFN Network'!AB65)
</f>
        <v>0</v>
      </c>
      <c r="AC65" s="22">
        <f>IF('IntragroupDepartment Network-1M'!AC65 = 1,1,'IntergroupXFN Network'!AC65)
</f>
        <v>0</v>
      </c>
      <c r="AD65" s="22">
        <f>IF('IntragroupDepartment Network-1M'!AD65 = 1,1,'IntergroupXFN Network'!AD65)
</f>
        <v>0</v>
      </c>
      <c r="AE65" s="22">
        <f>IF('IntragroupDepartment Network-1M'!AE65 = 1,1,'IntergroupXFN Network'!AE65)
</f>
        <v>0</v>
      </c>
      <c r="AF65" s="22">
        <f>IF('IntragroupDepartment Network-1M'!AF65 = 1,1,'IntergroupXFN Network'!AF65)
</f>
        <v>0</v>
      </c>
      <c r="AG65" s="22">
        <f>IF('IntragroupDepartment Network-1M'!AG65 = 1,1,'IntergroupXFN Network'!AG65)
</f>
        <v>0</v>
      </c>
      <c r="AH65" s="22">
        <f>IF('IntragroupDepartment Network-1M'!AH65 = 1,1,'IntergroupXFN Network'!AH65)
</f>
        <v>0</v>
      </c>
      <c r="AI65" s="22">
        <f>IF('IntragroupDepartment Network-1M'!AI65 = 1,1,'IntergroupXFN Network'!AI65)
</f>
        <v>0</v>
      </c>
      <c r="AJ65" s="22">
        <f>IF('IntragroupDepartment Network-1M'!AJ65 = 1,1,'IntergroupXFN Network'!AJ65)
</f>
        <v>0</v>
      </c>
      <c r="AK65" s="22">
        <f>IF('IntragroupDepartment Network-1M'!AK65 = 1,1,'IntergroupXFN Network'!AK65)
</f>
        <v>0</v>
      </c>
      <c r="AL65" s="22">
        <f>IF('IntragroupDepartment Network-1M'!AL65 = 1,1,'IntergroupXFN Network'!AL65)
</f>
        <v>0</v>
      </c>
      <c r="AM65" s="22">
        <f>IF('IntragroupDepartment Network-1M'!AM65 = 1,1,'IntergroupXFN Network'!AM65)
</f>
        <v>0</v>
      </c>
      <c r="AN65" s="22">
        <f>IF('IntragroupDepartment Network-1M'!AN65 = 1,1,'IntergroupXFN Network'!AN65)
</f>
        <v>0</v>
      </c>
      <c r="AO65" s="22">
        <f>IF('IntragroupDepartment Network-1M'!AO65 = 1,1,'IntergroupXFN Network'!AO65)
</f>
        <v>0</v>
      </c>
      <c r="AP65" s="22">
        <f>IF('IntragroupDepartment Network-1M'!AP65 = 1,1,'IntergroupXFN Network'!AP65)
</f>
        <v>0</v>
      </c>
      <c r="AQ65" s="22">
        <f>IF('IntragroupDepartment Network-1M'!AQ65 = 1,1,'IntergroupXFN Network'!AQ65)
</f>
        <v>0</v>
      </c>
      <c r="AR65" s="22">
        <f>IF('IntragroupDepartment Network-1M'!AR65 = 1,1,'IntergroupXFN Network'!AR65)
</f>
        <v>0</v>
      </c>
      <c r="AS65" s="22">
        <f>IF('IntragroupDepartment Network-1M'!AS65 = 1,1,'IntergroupXFN Network'!AS65)
</f>
        <v>0</v>
      </c>
      <c r="AT65" s="22">
        <f>IF('IntragroupDepartment Network-1M'!AT65 = 1,1,'IntergroupXFN Network'!AT65)
</f>
        <v>0</v>
      </c>
      <c r="AU65" s="22">
        <f>IF('IntragroupDepartment Network-1M'!AU65 = 1,1,'IntergroupXFN Network'!AU65)
</f>
        <v>0</v>
      </c>
      <c r="AV65" s="22">
        <f>IF('IntragroupDepartment Network-1M'!AV65 = 1,1,'IntergroupXFN Network'!AV65)
</f>
        <v>0</v>
      </c>
      <c r="AW65" s="22">
        <f>IF('IntragroupDepartment Network-1M'!AW65 = 1,1,'IntergroupXFN Network'!AW65)
</f>
        <v>0</v>
      </c>
      <c r="AX65" s="22">
        <f>IF('IntragroupDepartment Network-1M'!AX65 = 1,1,'IntergroupXFN Network'!AX65)
</f>
        <v>0</v>
      </c>
      <c r="AY65" s="22">
        <f>IF('IntragroupDepartment Network-1M'!AY65 = 1,1,'IntergroupXFN Network'!AY65)
</f>
        <v>0</v>
      </c>
      <c r="AZ65" s="22">
        <f>IF('IntragroupDepartment Network-1M'!AZ65 = 1,1,'IntergroupXFN Network'!AZ65)
</f>
        <v>0</v>
      </c>
      <c r="BA65" s="22">
        <f>IF('IntragroupDepartment Network-1M'!BA65 = 1,1,'IntergroupXFN Network'!BA65)
</f>
        <v>0</v>
      </c>
      <c r="BB65" s="22">
        <f>IF('IntragroupDepartment Network-1M'!BB65 = 1,1,'IntergroupXFN Network'!BB65)
</f>
        <v>0</v>
      </c>
      <c r="BC65" s="22">
        <f>IF('IntragroupDepartment Network-1M'!BC65 = 1,1,'IntergroupXFN Network'!BC65)
</f>
        <v>0</v>
      </c>
      <c r="BD65" s="22">
        <f>IF('IntragroupDepartment Network-1M'!BD65 = 1,1,'IntergroupXFN Network'!BD65)
</f>
        <v>0</v>
      </c>
      <c r="BE65" s="22">
        <f>IF('IntragroupDepartment Network-1M'!BE65 = 1,1,'IntergroupXFN Network'!BE65)
</f>
        <v>1</v>
      </c>
      <c r="BF65" s="22">
        <f>IF('IntragroupDepartment Network-1M'!BF65 = 1,1,'IntergroupXFN Network'!BF65)
</f>
        <v>1</v>
      </c>
      <c r="BG65" s="22">
        <f>IF('IntragroupDepartment Network-1M'!BG65 = 1,1,'IntergroupXFN Network'!BG65)
</f>
        <v>1</v>
      </c>
      <c r="BH65" s="22">
        <f>IF('IntragroupDepartment Network-1M'!BH65 = 1,1,'IntergroupXFN Network'!BH65)
</f>
        <v>1</v>
      </c>
      <c r="BI65" s="22">
        <f>IF('IntragroupDepartment Network-1M'!BI65 = 1,1,'IntergroupXFN Network'!BI65)
</f>
        <v>1</v>
      </c>
      <c r="BJ65" s="22">
        <f>IF('IntragroupDepartment Network-1M'!BJ65 = 1,1,'IntergroupXFN Network'!BJ65)
</f>
        <v>1</v>
      </c>
      <c r="BK65" s="22">
        <f>IF('IntragroupDepartment Network-1M'!BK65 = 1,1,'IntergroupXFN Network'!BK65)
</f>
        <v>1</v>
      </c>
      <c r="BL65" s="22">
        <f>IF('IntragroupDepartment Network-1M'!BL65 = 1,1,'IntergroupXFN Network'!BL65)
</f>
        <v>1</v>
      </c>
      <c r="BM65" s="22">
        <f>IF('IntragroupDepartment Network-1M'!BM65 = 1,1,'IntergroupXFN Network'!BM65)
</f>
        <v>0</v>
      </c>
      <c r="BN65" s="22">
        <f>IF('IntragroupDepartment Network-1M'!BN65 = 1,1,'IntergroupXFN Network'!BN65)
</f>
        <v>1</v>
      </c>
      <c r="BO65" s="22">
        <f>IF('IntragroupDepartment Network-1M'!BO65 = 1,1,'IntergroupXFN Network'!BO65)
</f>
        <v>1</v>
      </c>
      <c r="BP65" s="22">
        <f>IF('IntragroupDepartment Network-1M'!BP65 = 1,1,'IntergroupXFN Network'!BP65)
</f>
        <v>1</v>
      </c>
      <c r="BQ65" s="22">
        <f>IF('IntragroupDepartment Network-1M'!BQ65 = 1,1,'IntergroupXFN Network'!BQ65)
</f>
        <v>1</v>
      </c>
      <c r="BR65" s="22">
        <f>IF('IntragroupDepartment Network-1M'!BR65 = 1,1,'IntergroupXFN Network'!BR65)
</f>
        <v>1</v>
      </c>
      <c r="BS65" s="22">
        <f>IF('IntragroupDepartment Network-1M'!BS65 = 1,1,'IntergroupXFN Network'!BS65)
</f>
        <v>1</v>
      </c>
      <c r="BT65" s="22" t="str">
        <f>IF('IntragroupDepartment Network-1M'!BT65 = 1,1,'IntergroupXFN Network'!BT65)
</f>
        <v/>
      </c>
      <c r="BU65" s="22" t="str">
        <f>IF('IntragroupDepartment Network-1M'!BU65 = 1,1,'IntergroupXFN Network'!BU65)
</f>
        <v/>
      </c>
      <c r="BV65" s="22" t="str">
        <f>IF('IntragroupDepartment Network-1M'!BV65 = 1,1,'IntergroupXFN Network'!BV65)
</f>
        <v/>
      </c>
      <c r="BW65" s="22" t="str">
        <f>IF('IntragroupDepartment Network-1M'!BW65 = 1,1,'IntergroupXFN Network'!BW65)
</f>
        <v/>
      </c>
      <c r="BX65" s="22" t="str">
        <f>IF('IntragroupDepartment Network-1M'!BX65 = 1,1,'IntergroupXFN Network'!BX65)
</f>
        <v/>
      </c>
      <c r="BY65" s="22" t="str">
        <f>IF('IntragroupDepartment Network-1M'!BY65 = 1,1,'IntergroupXFN Network'!BY65)
</f>
        <v/>
      </c>
      <c r="BZ65" s="22" t="str">
        <f>IF('IntragroupDepartment Network-1M'!BZ65 = 1,1,'IntergroupXFN Network'!BZ65)
</f>
        <v/>
      </c>
      <c r="CA65" s="22" t="str">
        <f>IF('IntragroupDepartment Network-1M'!CA65 = 1,1,'IntergroupXFN Network'!CA65)
</f>
        <v/>
      </c>
      <c r="CB65" s="22" t="str">
        <f>IF('IntragroupDepartment Network-1M'!CB65 = 1,1,'IntergroupXFN Network'!CB65)
</f>
        <v/>
      </c>
      <c r="CC65" s="22" t="str">
        <f>IF('IntragroupDepartment Network-1M'!CC65 = 1,1,'IntergroupXFN Network'!CC65)
</f>
        <v/>
      </c>
      <c r="CD65" s="22" t="str">
        <f>IF('IntragroupDepartment Network-1M'!CD65 = 1,1,'IntergroupXFN Network'!CD65)
</f>
        <v/>
      </c>
      <c r="CE65" s="22" t="str">
        <f>IF('IntragroupDepartment Network-1M'!CE65 = 1,1,'IntergroupXFN Network'!CE65)
</f>
        <v/>
      </c>
      <c r="CF65" s="22" t="str">
        <f>IF('IntragroupDepartment Network-1M'!CF65 = 1,1,'IntergroupXFN Network'!CF65)
</f>
        <v/>
      </c>
      <c r="CG65" s="22" t="str">
        <f>IF('IntragroupDepartment Network-1M'!CG65 = 1,1,'IntergroupXFN Network'!CG65)
</f>
        <v/>
      </c>
      <c r="CH65" s="22" t="str">
        <f>IF('IntragroupDepartment Network-1M'!CH65 = 1,1,'IntergroupXFN Network'!CH65)
</f>
        <v/>
      </c>
      <c r="CI65" s="22" t="str">
        <f>IF('IntragroupDepartment Network-1M'!CI65 = 1,1,'IntergroupXFN Network'!CI65)
</f>
        <v/>
      </c>
      <c r="CJ65" s="22" t="str">
        <f>IF('IntragroupDepartment Network-1M'!CJ65 = 1,1,'IntergroupXFN Network'!CJ65)
</f>
        <v/>
      </c>
      <c r="CK65" s="22" t="str">
        <f>IF('IntragroupDepartment Network-1M'!CK65 = 1,1,'IntergroupXFN Network'!CK65)
</f>
        <v/>
      </c>
      <c r="CL65" s="22" t="str">
        <f>IF('IntragroupDepartment Network-1M'!CL65 = 1,1,'IntergroupXFN Network'!CL65)
</f>
        <v/>
      </c>
      <c r="CM65" s="22" t="str">
        <f>IF('IntragroupDepartment Network-1M'!CM65 = 1,1,'IntergroupXFN Network'!CM65)
</f>
        <v/>
      </c>
      <c r="CN65" s="22" t="str">
        <f>IF('IntragroupDepartment Network-1M'!CN65 = 1,1,'IntergroupXFN Network'!CN65)
</f>
        <v/>
      </c>
      <c r="CO65" s="22" t="str">
        <f>IF('IntragroupDepartment Network-1M'!CO65 = 1,1,'IntergroupXFN Network'!CO65)
</f>
        <v/>
      </c>
      <c r="CP65" s="22" t="str">
        <f>IF('IntragroupDepartment Network-1M'!CP65 = 1,1,'IntergroupXFN Network'!CP65)
</f>
        <v/>
      </c>
      <c r="CQ65" s="22" t="str">
        <f>IF('IntragroupDepartment Network-1M'!CQ65 = 1,1,'IntergroupXFN Network'!CQ65)
</f>
        <v/>
      </c>
      <c r="CR65" s="22" t="str">
        <f>IF('IntragroupDepartment Network-1M'!CR65 = 1,1,'IntergroupXFN Network'!CR65)
</f>
        <v/>
      </c>
      <c r="CS65" s="22" t="str">
        <f>IF('IntragroupDepartment Network-1M'!CS65 = 1,1,'IntergroupXFN Network'!CS65)
</f>
        <v/>
      </c>
      <c r="CT65" s="22" t="str">
        <f>IF('IntragroupDepartment Network-1M'!CT65 = 1,1,'IntergroupXFN Network'!CT65)
</f>
        <v/>
      </c>
      <c r="CU65" s="22" t="str">
        <f>IF('IntragroupDepartment Network-1M'!CU65 = 1,1,'IntergroupXFN Network'!CU65)
</f>
        <v/>
      </c>
      <c r="CV65" s="22" t="str">
        <f>IF('IntragroupDepartment Network-1M'!CV65 = 1,1,'IntergroupXFN Network'!CV65)
</f>
        <v/>
      </c>
      <c r="CW65" s="22" t="str">
        <f>IF('IntragroupDepartment Network-1M'!CW65 = 1,1,'IntergroupXFN Network'!CW65)
</f>
        <v/>
      </c>
      <c r="CX65" s="22" t="str">
        <f>IF('IntragroupDepartment Network-1M'!CX65 = 1,1,'IntergroupXFN Network'!CX65)
</f>
        <v/>
      </c>
      <c r="CY65" s="22" t="str">
        <f>IF('IntragroupDepartment Network-1M'!CY65 = 1,1,'IntergroupXFN Network'!CY65)
</f>
        <v/>
      </c>
      <c r="CZ65" s="22" t="str">
        <f>IF('IntragroupDepartment Network-1M'!CZ65 = 1,1,'IntergroupXFN Network'!CZ65)
</f>
        <v/>
      </c>
      <c r="DA65" s="22" t="str">
        <f>IF('IntragroupDepartment Network-1M'!DA65 = 1,1,'IntergroupXFN Network'!DA65)
</f>
        <v/>
      </c>
      <c r="DB65" s="22" t="str">
        <f>IF('IntragroupDepartment Network-1M'!DB65 = 1,1,'IntergroupXFN Network'!DB65)
</f>
        <v/>
      </c>
      <c r="DC65" s="22" t="str">
        <f>IF('IntragroupDepartment Network-1M'!DC65 = 1,1,'IntergroupXFN Network'!DC65)
</f>
        <v/>
      </c>
      <c r="DD65" s="22" t="str">
        <f>IF('IntragroupDepartment Network-1M'!DD65 = 1,1,'IntergroupXFN Network'!DD65)
</f>
        <v/>
      </c>
      <c r="DE65" s="22" t="str">
        <f>IF('IntragroupDepartment Network-1M'!DE65 = 1,1,'IntergroupXFN Network'!DE65)
</f>
        <v/>
      </c>
      <c r="DF65" s="22" t="str">
        <f>IF('IntragroupDepartment Network-1M'!DF65 = 1,1,'IntergroupXFN Network'!DF65)
</f>
        <v/>
      </c>
      <c r="DG65" s="22" t="str">
        <f>IF('IntragroupDepartment Network-1M'!DG65 = 1,1,'IntergroupXFN Network'!DG65)
</f>
        <v/>
      </c>
      <c r="DH65" s="22" t="str">
        <f>IF('IntragroupDepartment Network-1M'!DH65 = 1,1,'IntergroupXFN Network'!DH65)
</f>
        <v/>
      </c>
      <c r="DI65" s="22" t="str">
        <f>IF('IntragroupDepartment Network-1M'!DI65 = 1,1,'IntergroupXFN Network'!DI65)
</f>
        <v/>
      </c>
      <c r="DJ65" s="22" t="str">
        <f>IF('IntragroupDepartment Network-1M'!DJ65 = 1,1,'IntergroupXFN Network'!DJ65)
</f>
        <v/>
      </c>
      <c r="DK65" s="22" t="str">
        <f>IF('IntragroupDepartment Network-1M'!DK65 = 1,1,'IntergroupXFN Network'!DK65)
</f>
        <v/>
      </c>
      <c r="DL65" s="22" t="str">
        <f>IF('IntragroupDepartment Network-1M'!DL65 = 1,1,'IntergroupXFN Network'!DL65)
</f>
        <v/>
      </c>
      <c r="DM65" s="22" t="str">
        <f>IF('IntragroupDepartment Network-1M'!DM65 = 1,1,'IntergroupXFN Network'!DM65)
</f>
        <v/>
      </c>
      <c r="DN65" s="22" t="str">
        <f>IF('IntragroupDepartment Network-1M'!DN65 = 1,1,'IntergroupXFN Network'!DN65)
</f>
        <v/>
      </c>
      <c r="DO65" s="22" t="str">
        <f>IF('IntragroupDepartment Network-1M'!DO65 = 1,1,'IntergroupXFN Network'!DO65)
</f>
        <v/>
      </c>
      <c r="DP65" s="22" t="str">
        <f>IF('IntragroupDepartment Network-1M'!DP65 = 1,1,'IntergroupXFN Network'!DP65)
</f>
        <v/>
      </c>
      <c r="DQ65" s="22" t="str">
        <f>IF('IntragroupDepartment Network-1M'!DQ65 = 1,1,'IntergroupXFN Network'!DQ65)
</f>
        <v/>
      </c>
      <c r="DR65" s="22" t="str">
        <f>IF('IntragroupDepartment Network-1M'!DR65 = 1,1,'IntergroupXFN Network'!DR65)
</f>
        <v/>
      </c>
      <c r="DS65" s="22" t="str">
        <f>IF('IntragroupDepartment Network-1M'!DS65 = 1,1,'IntergroupXFN Network'!DS65)
</f>
        <v/>
      </c>
      <c r="DT65" s="22" t="str">
        <f>IF('IntragroupDepartment Network-1M'!DT65 = 1,1,'IntergroupXFN Network'!DT65)
</f>
        <v/>
      </c>
      <c r="DU65" s="22" t="str">
        <f>IF('IntragroupDepartment Network-1M'!DU65 = 1,1,'IntergroupXFN Network'!DU65)
</f>
        <v/>
      </c>
      <c r="DV65" s="22" t="str">
        <f>IF('IntragroupDepartment Network-1M'!DV65 = 1,1,'IntergroupXFN Network'!DV65)
</f>
        <v/>
      </c>
      <c r="DW65" s="22" t="str">
        <f>IF('IntragroupDepartment Network-1M'!DW65 = 1,1,'IntergroupXFN Network'!DW65)
</f>
        <v/>
      </c>
    </row>
    <row r="66">
      <c r="A66" s="21" t="s">
        <v>130</v>
      </c>
      <c r="B66" s="22">
        <f>IF('IntragroupDepartment Network-1M'!B66 = 1,1,'IntergroupXFN Network'!B66)
</f>
        <v>0</v>
      </c>
      <c r="C66" s="22">
        <f>IF('IntragroupDepartment Network-1M'!C66 = 1,1,'IntergroupXFN Network'!C66)
</f>
        <v>0</v>
      </c>
      <c r="D66" s="22">
        <f>IF('IntragroupDepartment Network-1M'!D66 = 1,1,'IntergroupXFN Network'!D66)
</f>
        <v>0</v>
      </c>
      <c r="E66" s="22">
        <f>IF('IntragroupDepartment Network-1M'!E66 = 1,1,'IntergroupXFN Network'!E66)
</f>
        <v>0</v>
      </c>
      <c r="F66" s="22">
        <f>IF('IntragroupDepartment Network-1M'!F66 = 1,1,'IntergroupXFN Network'!F66)
</f>
        <v>0</v>
      </c>
      <c r="G66" s="22">
        <f>IF('IntragroupDepartment Network-1M'!G66 = 1,1,'IntergroupXFN Network'!G66)
</f>
        <v>0</v>
      </c>
      <c r="H66" s="22">
        <f>IF('IntragroupDepartment Network-1M'!H66 = 1,1,'IntergroupXFN Network'!H66)
</f>
        <v>0</v>
      </c>
      <c r="I66" s="22">
        <f>IF('IntragroupDepartment Network-1M'!I66 = 1,1,'IntergroupXFN Network'!I66)
</f>
        <v>0</v>
      </c>
      <c r="J66" s="22">
        <f>IF('IntragroupDepartment Network-1M'!J66 = 1,1,'IntergroupXFN Network'!J66)
</f>
        <v>0</v>
      </c>
      <c r="K66" s="22">
        <f>IF('IntragroupDepartment Network-1M'!K66 = 1,1,'IntergroupXFN Network'!K66)
</f>
        <v>0</v>
      </c>
      <c r="L66" s="22">
        <f>IF('IntragroupDepartment Network-1M'!L66 = 1,1,'IntergroupXFN Network'!L66)
</f>
        <v>0</v>
      </c>
      <c r="M66" s="22">
        <f>IF('IntragroupDepartment Network-1M'!M66 = 1,1,'IntergroupXFN Network'!M66)
</f>
        <v>0</v>
      </c>
      <c r="N66" s="22">
        <f>IF('IntragroupDepartment Network-1M'!N66 = 1,1,'IntergroupXFN Network'!N66)
</f>
        <v>0</v>
      </c>
      <c r="O66" s="22">
        <f>IF('IntragroupDepartment Network-1M'!O66 = 1,1,'IntergroupXFN Network'!O66)
</f>
        <v>0</v>
      </c>
      <c r="P66" s="22">
        <f>IF('IntragroupDepartment Network-1M'!P66 = 1,1,'IntergroupXFN Network'!P66)
</f>
        <v>0</v>
      </c>
      <c r="Q66" s="22">
        <f>IF('IntragroupDepartment Network-1M'!Q66 = 1,1,'IntergroupXFN Network'!Q66)
</f>
        <v>0</v>
      </c>
      <c r="R66" s="22">
        <f>IF('IntragroupDepartment Network-1M'!R66 = 1,1,'IntergroupXFN Network'!R66)
</f>
        <v>0</v>
      </c>
      <c r="S66" s="22">
        <f>IF('IntragroupDepartment Network-1M'!S66 = 1,1,'IntergroupXFN Network'!S66)
</f>
        <v>0</v>
      </c>
      <c r="T66" s="22">
        <f>IF('IntragroupDepartment Network-1M'!T66 = 1,1,'IntergroupXFN Network'!T66)
</f>
        <v>0</v>
      </c>
      <c r="U66" s="22">
        <f>IF('IntragroupDepartment Network-1M'!U66 = 1,1,'IntergroupXFN Network'!U66)
</f>
        <v>0</v>
      </c>
      <c r="V66" s="22">
        <f>IF('IntragroupDepartment Network-1M'!V66 = 1,1,'IntergroupXFN Network'!V66)
</f>
        <v>0</v>
      </c>
      <c r="W66" s="22">
        <f>IF('IntragroupDepartment Network-1M'!W66 = 1,1,'IntergroupXFN Network'!W66)
</f>
        <v>0</v>
      </c>
      <c r="X66" s="22">
        <f>IF('IntragroupDepartment Network-1M'!X66 = 1,1,'IntergroupXFN Network'!X66)
</f>
        <v>0</v>
      </c>
      <c r="Y66" s="22">
        <f>IF('IntragroupDepartment Network-1M'!Y66 = 1,1,'IntergroupXFN Network'!Y66)
</f>
        <v>0</v>
      </c>
      <c r="Z66" s="22">
        <f>IF('IntragroupDepartment Network-1M'!Z66 = 1,1,'IntergroupXFN Network'!Z66)
</f>
        <v>0</v>
      </c>
      <c r="AA66" s="22">
        <f>IF('IntragroupDepartment Network-1M'!AA66 = 1,1,'IntergroupXFN Network'!AA66)
</f>
        <v>0</v>
      </c>
      <c r="AB66" s="22">
        <f>IF('IntragroupDepartment Network-1M'!AB66 = 1,1,'IntergroupXFN Network'!AB66)
</f>
        <v>0</v>
      </c>
      <c r="AC66" s="22">
        <f>IF('IntragroupDepartment Network-1M'!AC66 = 1,1,'IntergroupXFN Network'!AC66)
</f>
        <v>0</v>
      </c>
      <c r="AD66" s="22">
        <f>IF('IntragroupDepartment Network-1M'!AD66 = 1,1,'IntergroupXFN Network'!AD66)
</f>
        <v>0</v>
      </c>
      <c r="AE66" s="22">
        <f>IF('IntragroupDepartment Network-1M'!AE66 = 1,1,'IntergroupXFN Network'!AE66)
</f>
        <v>0</v>
      </c>
      <c r="AF66" s="22">
        <f>IF('IntragroupDepartment Network-1M'!AF66 = 1,1,'IntergroupXFN Network'!AF66)
</f>
        <v>0</v>
      </c>
      <c r="AG66" s="22">
        <f>IF('IntragroupDepartment Network-1M'!AG66 = 1,1,'IntergroupXFN Network'!AG66)
</f>
        <v>0</v>
      </c>
      <c r="AH66" s="22">
        <f>IF('IntragroupDepartment Network-1M'!AH66 = 1,1,'IntergroupXFN Network'!AH66)
</f>
        <v>0</v>
      </c>
      <c r="AI66" s="22">
        <f>IF('IntragroupDepartment Network-1M'!AI66 = 1,1,'IntergroupXFN Network'!AI66)
</f>
        <v>0</v>
      </c>
      <c r="AJ66" s="22">
        <f>IF('IntragroupDepartment Network-1M'!AJ66 = 1,1,'IntergroupXFN Network'!AJ66)
</f>
        <v>0</v>
      </c>
      <c r="AK66" s="22">
        <f>IF('IntragroupDepartment Network-1M'!AK66 = 1,1,'IntergroupXFN Network'!AK66)
</f>
        <v>0</v>
      </c>
      <c r="AL66" s="22">
        <f>IF('IntragroupDepartment Network-1M'!AL66 = 1,1,'IntergroupXFN Network'!AL66)
</f>
        <v>0</v>
      </c>
      <c r="AM66" s="22">
        <f>IF('IntragroupDepartment Network-1M'!AM66 = 1,1,'IntergroupXFN Network'!AM66)
</f>
        <v>0</v>
      </c>
      <c r="AN66" s="22">
        <f>IF('IntragroupDepartment Network-1M'!AN66 = 1,1,'IntergroupXFN Network'!AN66)
</f>
        <v>0</v>
      </c>
      <c r="AO66" s="22">
        <f>IF('IntragroupDepartment Network-1M'!AO66 = 1,1,'IntergroupXFN Network'!AO66)
</f>
        <v>0</v>
      </c>
      <c r="AP66" s="22">
        <f>IF('IntragroupDepartment Network-1M'!AP66 = 1,1,'IntergroupXFN Network'!AP66)
</f>
        <v>0</v>
      </c>
      <c r="AQ66" s="22">
        <f>IF('IntragroupDepartment Network-1M'!AQ66 = 1,1,'IntergroupXFN Network'!AQ66)
</f>
        <v>0</v>
      </c>
      <c r="AR66" s="22">
        <f>IF('IntragroupDepartment Network-1M'!AR66 = 1,1,'IntergroupXFN Network'!AR66)
</f>
        <v>0</v>
      </c>
      <c r="AS66" s="22">
        <f>IF('IntragroupDepartment Network-1M'!AS66 = 1,1,'IntergroupXFN Network'!AS66)
</f>
        <v>0</v>
      </c>
      <c r="AT66" s="22">
        <f>IF('IntragroupDepartment Network-1M'!AT66 = 1,1,'IntergroupXFN Network'!AT66)
</f>
        <v>0</v>
      </c>
      <c r="AU66" s="22">
        <f>IF('IntragroupDepartment Network-1M'!AU66 = 1,1,'IntergroupXFN Network'!AU66)
</f>
        <v>0</v>
      </c>
      <c r="AV66" s="22">
        <f>IF('IntragroupDepartment Network-1M'!AV66 = 1,1,'IntergroupXFN Network'!AV66)
</f>
        <v>0</v>
      </c>
      <c r="AW66" s="22">
        <f>IF('IntragroupDepartment Network-1M'!AW66 = 1,1,'IntergroupXFN Network'!AW66)
</f>
        <v>0</v>
      </c>
      <c r="AX66" s="22">
        <f>IF('IntragroupDepartment Network-1M'!AX66 = 1,1,'IntergroupXFN Network'!AX66)
</f>
        <v>0</v>
      </c>
      <c r="AY66" s="22">
        <f>IF('IntragroupDepartment Network-1M'!AY66 = 1,1,'IntergroupXFN Network'!AY66)
</f>
        <v>0</v>
      </c>
      <c r="AZ66" s="22">
        <f>IF('IntragroupDepartment Network-1M'!AZ66 = 1,1,'IntergroupXFN Network'!AZ66)
</f>
        <v>0</v>
      </c>
      <c r="BA66" s="22">
        <f>IF('IntragroupDepartment Network-1M'!BA66 = 1,1,'IntergroupXFN Network'!BA66)
</f>
        <v>0</v>
      </c>
      <c r="BB66" s="22">
        <f>IF('IntragroupDepartment Network-1M'!BB66 = 1,1,'IntergroupXFN Network'!BB66)
</f>
        <v>0</v>
      </c>
      <c r="BC66" s="22">
        <f>IF('IntragroupDepartment Network-1M'!BC66 = 1,1,'IntergroupXFN Network'!BC66)
</f>
        <v>0</v>
      </c>
      <c r="BD66" s="22">
        <f>IF('IntragroupDepartment Network-1M'!BD66 = 1,1,'IntergroupXFN Network'!BD66)
</f>
        <v>0</v>
      </c>
      <c r="BE66" s="22">
        <f>IF('IntragroupDepartment Network-1M'!BE66 = 1,1,'IntergroupXFN Network'!BE66)
</f>
        <v>1</v>
      </c>
      <c r="BF66" s="22">
        <f>IF('IntragroupDepartment Network-1M'!BF66 = 1,1,'IntergroupXFN Network'!BF66)
</f>
        <v>1</v>
      </c>
      <c r="BG66" s="22">
        <f>IF('IntragroupDepartment Network-1M'!BG66 = 1,1,'IntergroupXFN Network'!BG66)
</f>
        <v>1</v>
      </c>
      <c r="BH66" s="22">
        <f>IF('IntragroupDepartment Network-1M'!BH66 = 1,1,'IntergroupXFN Network'!BH66)
</f>
        <v>1</v>
      </c>
      <c r="BI66" s="22">
        <f>IF('IntragroupDepartment Network-1M'!BI66 = 1,1,'IntergroupXFN Network'!BI66)
</f>
        <v>1</v>
      </c>
      <c r="BJ66" s="22">
        <f>IF('IntragroupDepartment Network-1M'!BJ66 = 1,1,'IntergroupXFN Network'!BJ66)
</f>
        <v>1</v>
      </c>
      <c r="BK66" s="22">
        <f>IF('IntragroupDepartment Network-1M'!BK66 = 1,1,'IntergroupXFN Network'!BK66)
</f>
        <v>1</v>
      </c>
      <c r="BL66" s="22">
        <f>IF('IntragroupDepartment Network-1M'!BL66 = 1,1,'IntergroupXFN Network'!BL66)
</f>
        <v>1</v>
      </c>
      <c r="BM66" s="22">
        <f>IF('IntragroupDepartment Network-1M'!BM66 = 1,1,'IntergroupXFN Network'!BM66)
</f>
        <v>1</v>
      </c>
      <c r="BN66" s="22">
        <f>IF('IntragroupDepartment Network-1M'!BN66 = 1,1,'IntergroupXFN Network'!BN66)
</f>
        <v>0</v>
      </c>
      <c r="BO66" s="22">
        <f>IF('IntragroupDepartment Network-1M'!BO66 = 1,1,'IntergroupXFN Network'!BO66)
</f>
        <v>1</v>
      </c>
      <c r="BP66" s="22">
        <f>IF('IntragroupDepartment Network-1M'!BP66 = 1,1,'IntergroupXFN Network'!BP66)
</f>
        <v>1</v>
      </c>
      <c r="BQ66" s="22">
        <f>IF('IntragroupDepartment Network-1M'!BQ66 = 1,1,'IntergroupXFN Network'!BQ66)
</f>
        <v>1</v>
      </c>
      <c r="BR66" s="22">
        <f>IF('IntragroupDepartment Network-1M'!BR66 = 1,1,'IntergroupXFN Network'!BR66)
</f>
        <v>1</v>
      </c>
      <c r="BS66" s="22">
        <f>IF('IntragroupDepartment Network-1M'!BS66 = 1,1,'IntergroupXFN Network'!BS66)
</f>
        <v>1</v>
      </c>
      <c r="BT66" s="22" t="str">
        <f>IF('IntragroupDepartment Network-1M'!BT66 = 1,1,'IntergroupXFN Network'!BT66)
</f>
        <v/>
      </c>
      <c r="BU66" s="22" t="str">
        <f>IF('IntragroupDepartment Network-1M'!BU66 = 1,1,'IntergroupXFN Network'!BU66)
</f>
        <v/>
      </c>
      <c r="BV66" s="22" t="str">
        <f>IF('IntragroupDepartment Network-1M'!BV66 = 1,1,'IntergroupXFN Network'!BV66)
</f>
        <v/>
      </c>
      <c r="BW66" s="22" t="str">
        <f>IF('IntragroupDepartment Network-1M'!BW66 = 1,1,'IntergroupXFN Network'!BW66)
</f>
        <v/>
      </c>
      <c r="BX66" s="22" t="str">
        <f>IF('IntragroupDepartment Network-1M'!BX66 = 1,1,'IntergroupXFN Network'!BX66)
</f>
        <v/>
      </c>
      <c r="BY66" s="22" t="str">
        <f>IF('IntragroupDepartment Network-1M'!BY66 = 1,1,'IntergroupXFN Network'!BY66)
</f>
        <v/>
      </c>
      <c r="BZ66" s="22" t="str">
        <f>IF('IntragroupDepartment Network-1M'!BZ66 = 1,1,'IntergroupXFN Network'!BZ66)
</f>
        <v/>
      </c>
      <c r="CA66" s="22" t="str">
        <f>IF('IntragroupDepartment Network-1M'!CA66 = 1,1,'IntergroupXFN Network'!CA66)
</f>
        <v/>
      </c>
      <c r="CB66" s="22" t="str">
        <f>IF('IntragroupDepartment Network-1M'!CB66 = 1,1,'IntergroupXFN Network'!CB66)
</f>
        <v/>
      </c>
      <c r="CC66" s="22" t="str">
        <f>IF('IntragroupDepartment Network-1M'!CC66 = 1,1,'IntergroupXFN Network'!CC66)
</f>
        <v/>
      </c>
      <c r="CD66" s="22" t="str">
        <f>IF('IntragroupDepartment Network-1M'!CD66 = 1,1,'IntergroupXFN Network'!CD66)
</f>
        <v/>
      </c>
      <c r="CE66" s="22" t="str">
        <f>IF('IntragroupDepartment Network-1M'!CE66 = 1,1,'IntergroupXFN Network'!CE66)
</f>
        <v/>
      </c>
      <c r="CF66" s="22" t="str">
        <f>IF('IntragroupDepartment Network-1M'!CF66 = 1,1,'IntergroupXFN Network'!CF66)
</f>
        <v/>
      </c>
      <c r="CG66" s="22" t="str">
        <f>IF('IntragroupDepartment Network-1M'!CG66 = 1,1,'IntergroupXFN Network'!CG66)
</f>
        <v/>
      </c>
      <c r="CH66" s="22" t="str">
        <f>IF('IntragroupDepartment Network-1M'!CH66 = 1,1,'IntergroupXFN Network'!CH66)
</f>
        <v/>
      </c>
      <c r="CI66" s="22" t="str">
        <f>IF('IntragroupDepartment Network-1M'!CI66 = 1,1,'IntergroupXFN Network'!CI66)
</f>
        <v/>
      </c>
      <c r="CJ66" s="22" t="str">
        <f>IF('IntragroupDepartment Network-1M'!CJ66 = 1,1,'IntergroupXFN Network'!CJ66)
</f>
        <v/>
      </c>
      <c r="CK66" s="22" t="str">
        <f>IF('IntragroupDepartment Network-1M'!CK66 = 1,1,'IntergroupXFN Network'!CK66)
</f>
        <v/>
      </c>
      <c r="CL66" s="22" t="str">
        <f>IF('IntragroupDepartment Network-1M'!CL66 = 1,1,'IntergroupXFN Network'!CL66)
</f>
        <v/>
      </c>
      <c r="CM66" s="22" t="str">
        <f>IF('IntragroupDepartment Network-1M'!CM66 = 1,1,'IntergroupXFN Network'!CM66)
</f>
        <v/>
      </c>
      <c r="CN66" s="22" t="str">
        <f>IF('IntragroupDepartment Network-1M'!CN66 = 1,1,'IntergroupXFN Network'!CN66)
</f>
        <v/>
      </c>
      <c r="CO66" s="22" t="str">
        <f>IF('IntragroupDepartment Network-1M'!CO66 = 1,1,'IntergroupXFN Network'!CO66)
</f>
        <v/>
      </c>
      <c r="CP66" s="22" t="str">
        <f>IF('IntragroupDepartment Network-1M'!CP66 = 1,1,'IntergroupXFN Network'!CP66)
</f>
        <v/>
      </c>
      <c r="CQ66" s="22" t="str">
        <f>IF('IntragroupDepartment Network-1M'!CQ66 = 1,1,'IntergroupXFN Network'!CQ66)
</f>
        <v/>
      </c>
      <c r="CR66" s="22" t="str">
        <f>IF('IntragroupDepartment Network-1M'!CR66 = 1,1,'IntergroupXFN Network'!CR66)
</f>
        <v/>
      </c>
      <c r="CS66" s="22" t="str">
        <f>IF('IntragroupDepartment Network-1M'!CS66 = 1,1,'IntergroupXFN Network'!CS66)
</f>
        <v/>
      </c>
      <c r="CT66" s="22" t="str">
        <f>IF('IntragroupDepartment Network-1M'!CT66 = 1,1,'IntergroupXFN Network'!CT66)
</f>
        <v/>
      </c>
      <c r="CU66" s="22" t="str">
        <f>IF('IntragroupDepartment Network-1M'!CU66 = 1,1,'IntergroupXFN Network'!CU66)
</f>
        <v/>
      </c>
      <c r="CV66" s="22" t="str">
        <f>IF('IntragroupDepartment Network-1M'!CV66 = 1,1,'IntergroupXFN Network'!CV66)
</f>
        <v/>
      </c>
      <c r="CW66" s="22" t="str">
        <f>IF('IntragroupDepartment Network-1M'!CW66 = 1,1,'IntergroupXFN Network'!CW66)
</f>
        <v/>
      </c>
      <c r="CX66" s="22" t="str">
        <f>IF('IntragroupDepartment Network-1M'!CX66 = 1,1,'IntergroupXFN Network'!CX66)
</f>
        <v/>
      </c>
      <c r="CY66" s="22" t="str">
        <f>IF('IntragroupDepartment Network-1M'!CY66 = 1,1,'IntergroupXFN Network'!CY66)
</f>
        <v/>
      </c>
      <c r="CZ66" s="22" t="str">
        <f>IF('IntragroupDepartment Network-1M'!CZ66 = 1,1,'IntergroupXFN Network'!CZ66)
</f>
        <v/>
      </c>
      <c r="DA66" s="22" t="str">
        <f>IF('IntragroupDepartment Network-1M'!DA66 = 1,1,'IntergroupXFN Network'!DA66)
</f>
        <v/>
      </c>
      <c r="DB66" s="22" t="str">
        <f>IF('IntragroupDepartment Network-1M'!DB66 = 1,1,'IntergroupXFN Network'!DB66)
</f>
        <v/>
      </c>
      <c r="DC66" s="22" t="str">
        <f>IF('IntragroupDepartment Network-1M'!DC66 = 1,1,'IntergroupXFN Network'!DC66)
</f>
        <v/>
      </c>
      <c r="DD66" s="22" t="str">
        <f>IF('IntragroupDepartment Network-1M'!DD66 = 1,1,'IntergroupXFN Network'!DD66)
</f>
        <v/>
      </c>
      <c r="DE66" s="22" t="str">
        <f>IF('IntragroupDepartment Network-1M'!DE66 = 1,1,'IntergroupXFN Network'!DE66)
</f>
        <v/>
      </c>
      <c r="DF66" s="22" t="str">
        <f>IF('IntragroupDepartment Network-1M'!DF66 = 1,1,'IntergroupXFN Network'!DF66)
</f>
        <v/>
      </c>
      <c r="DG66" s="22" t="str">
        <f>IF('IntragroupDepartment Network-1M'!DG66 = 1,1,'IntergroupXFN Network'!DG66)
</f>
        <v/>
      </c>
      <c r="DH66" s="22" t="str">
        <f>IF('IntragroupDepartment Network-1M'!DH66 = 1,1,'IntergroupXFN Network'!DH66)
</f>
        <v/>
      </c>
      <c r="DI66" s="22" t="str">
        <f>IF('IntragroupDepartment Network-1M'!DI66 = 1,1,'IntergroupXFN Network'!DI66)
</f>
        <v/>
      </c>
      <c r="DJ66" s="22" t="str">
        <f>IF('IntragroupDepartment Network-1M'!DJ66 = 1,1,'IntergroupXFN Network'!DJ66)
</f>
        <v/>
      </c>
      <c r="DK66" s="22" t="str">
        <f>IF('IntragroupDepartment Network-1M'!DK66 = 1,1,'IntergroupXFN Network'!DK66)
</f>
        <v/>
      </c>
      <c r="DL66" s="22" t="str">
        <f>IF('IntragroupDepartment Network-1M'!DL66 = 1,1,'IntergroupXFN Network'!DL66)
</f>
        <v/>
      </c>
      <c r="DM66" s="22" t="str">
        <f>IF('IntragroupDepartment Network-1M'!DM66 = 1,1,'IntergroupXFN Network'!DM66)
</f>
        <v/>
      </c>
      <c r="DN66" s="22" t="str">
        <f>IF('IntragroupDepartment Network-1M'!DN66 = 1,1,'IntergroupXFN Network'!DN66)
</f>
        <v/>
      </c>
      <c r="DO66" s="22" t="str">
        <f>IF('IntragroupDepartment Network-1M'!DO66 = 1,1,'IntergroupXFN Network'!DO66)
</f>
        <v/>
      </c>
      <c r="DP66" s="22" t="str">
        <f>IF('IntragroupDepartment Network-1M'!DP66 = 1,1,'IntergroupXFN Network'!DP66)
</f>
        <v/>
      </c>
      <c r="DQ66" s="22" t="str">
        <f>IF('IntragroupDepartment Network-1M'!DQ66 = 1,1,'IntergroupXFN Network'!DQ66)
</f>
        <v/>
      </c>
      <c r="DR66" s="22" t="str">
        <f>IF('IntragroupDepartment Network-1M'!DR66 = 1,1,'IntergroupXFN Network'!DR66)
</f>
        <v/>
      </c>
      <c r="DS66" s="22" t="str">
        <f>IF('IntragroupDepartment Network-1M'!DS66 = 1,1,'IntergroupXFN Network'!DS66)
</f>
        <v/>
      </c>
      <c r="DT66" s="22" t="str">
        <f>IF('IntragroupDepartment Network-1M'!DT66 = 1,1,'IntergroupXFN Network'!DT66)
</f>
        <v/>
      </c>
      <c r="DU66" s="22" t="str">
        <f>IF('IntragroupDepartment Network-1M'!DU66 = 1,1,'IntergroupXFN Network'!DU66)
</f>
        <v/>
      </c>
      <c r="DV66" s="22" t="str">
        <f>IF('IntragroupDepartment Network-1M'!DV66 = 1,1,'IntergroupXFN Network'!DV66)
</f>
        <v/>
      </c>
      <c r="DW66" s="22" t="str">
        <f>IF('IntragroupDepartment Network-1M'!DW66 = 1,1,'IntergroupXFN Network'!DW66)
</f>
        <v/>
      </c>
    </row>
    <row r="67">
      <c r="A67" s="21" t="s">
        <v>132</v>
      </c>
      <c r="B67" s="22">
        <f>IF('IntragroupDepartment Network-1M'!B67 = 1,1,'IntergroupXFN Network'!B67)
</f>
        <v>0</v>
      </c>
      <c r="C67" s="22">
        <f>IF('IntragroupDepartment Network-1M'!C67 = 1,1,'IntergroupXFN Network'!C67)
</f>
        <v>0</v>
      </c>
      <c r="D67" s="22">
        <f>IF('IntragroupDepartment Network-1M'!D67 = 1,1,'IntergroupXFN Network'!D67)
</f>
        <v>0</v>
      </c>
      <c r="E67" s="22">
        <f>IF('IntragroupDepartment Network-1M'!E67 = 1,1,'IntergroupXFN Network'!E67)
</f>
        <v>0</v>
      </c>
      <c r="F67" s="22">
        <f>IF('IntragroupDepartment Network-1M'!F67 = 1,1,'IntergroupXFN Network'!F67)
</f>
        <v>0</v>
      </c>
      <c r="G67" s="22">
        <f>IF('IntragroupDepartment Network-1M'!G67 = 1,1,'IntergroupXFN Network'!G67)
</f>
        <v>0</v>
      </c>
      <c r="H67" s="22">
        <f>IF('IntragroupDepartment Network-1M'!H67 = 1,1,'IntergroupXFN Network'!H67)
</f>
        <v>0</v>
      </c>
      <c r="I67" s="22">
        <f>IF('IntragroupDepartment Network-1M'!I67 = 1,1,'IntergroupXFN Network'!I67)
</f>
        <v>0</v>
      </c>
      <c r="J67" s="22">
        <f>IF('IntragroupDepartment Network-1M'!J67 = 1,1,'IntergroupXFN Network'!J67)
</f>
        <v>0</v>
      </c>
      <c r="K67" s="22">
        <f>IF('IntragroupDepartment Network-1M'!K67 = 1,1,'IntergroupXFN Network'!K67)
</f>
        <v>0</v>
      </c>
      <c r="L67" s="22">
        <f>IF('IntragroupDepartment Network-1M'!L67 = 1,1,'IntergroupXFN Network'!L67)
</f>
        <v>0</v>
      </c>
      <c r="M67" s="22">
        <f>IF('IntragroupDepartment Network-1M'!M67 = 1,1,'IntergroupXFN Network'!M67)
</f>
        <v>0</v>
      </c>
      <c r="N67" s="22">
        <f>IF('IntragroupDepartment Network-1M'!N67 = 1,1,'IntergroupXFN Network'!N67)
</f>
        <v>0</v>
      </c>
      <c r="O67" s="22">
        <f>IF('IntragroupDepartment Network-1M'!O67 = 1,1,'IntergroupXFN Network'!O67)
</f>
        <v>0</v>
      </c>
      <c r="P67" s="22">
        <f>IF('IntragroupDepartment Network-1M'!P67 = 1,1,'IntergroupXFN Network'!P67)
</f>
        <v>0</v>
      </c>
      <c r="Q67" s="22">
        <f>IF('IntragroupDepartment Network-1M'!Q67 = 1,1,'IntergroupXFN Network'!Q67)
</f>
        <v>0</v>
      </c>
      <c r="R67" s="22">
        <f>IF('IntragroupDepartment Network-1M'!R67 = 1,1,'IntergroupXFN Network'!R67)
</f>
        <v>0</v>
      </c>
      <c r="S67" s="22">
        <f>IF('IntragroupDepartment Network-1M'!S67 = 1,1,'IntergroupXFN Network'!S67)
</f>
        <v>0</v>
      </c>
      <c r="T67" s="22">
        <f>IF('IntragroupDepartment Network-1M'!T67 = 1,1,'IntergroupXFN Network'!T67)
</f>
        <v>0</v>
      </c>
      <c r="U67" s="22">
        <f>IF('IntragroupDepartment Network-1M'!U67 = 1,1,'IntergroupXFN Network'!U67)
</f>
        <v>0</v>
      </c>
      <c r="V67" s="22">
        <f>IF('IntragroupDepartment Network-1M'!V67 = 1,1,'IntergroupXFN Network'!V67)
</f>
        <v>0</v>
      </c>
      <c r="W67" s="22">
        <f>IF('IntragroupDepartment Network-1M'!W67 = 1,1,'IntergroupXFN Network'!W67)
</f>
        <v>0</v>
      </c>
      <c r="X67" s="22">
        <f>IF('IntragroupDepartment Network-1M'!X67 = 1,1,'IntergroupXFN Network'!X67)
</f>
        <v>0</v>
      </c>
      <c r="Y67" s="22">
        <f>IF('IntragroupDepartment Network-1M'!Y67 = 1,1,'IntergroupXFN Network'!Y67)
</f>
        <v>0</v>
      </c>
      <c r="Z67" s="22">
        <f>IF('IntragroupDepartment Network-1M'!Z67 = 1,1,'IntergroupXFN Network'!Z67)
</f>
        <v>0</v>
      </c>
      <c r="AA67" s="22">
        <f>IF('IntragroupDepartment Network-1M'!AA67 = 1,1,'IntergroupXFN Network'!AA67)
</f>
        <v>0</v>
      </c>
      <c r="AB67" s="22">
        <f>IF('IntragroupDepartment Network-1M'!AB67 = 1,1,'IntergroupXFN Network'!AB67)
</f>
        <v>0</v>
      </c>
      <c r="AC67" s="22">
        <f>IF('IntragroupDepartment Network-1M'!AC67 = 1,1,'IntergroupXFN Network'!AC67)
</f>
        <v>0</v>
      </c>
      <c r="AD67" s="22">
        <f>IF('IntragroupDepartment Network-1M'!AD67 = 1,1,'IntergroupXFN Network'!AD67)
</f>
        <v>0</v>
      </c>
      <c r="AE67" s="22">
        <f>IF('IntragroupDepartment Network-1M'!AE67 = 1,1,'IntergroupXFN Network'!AE67)
</f>
        <v>0</v>
      </c>
      <c r="AF67" s="22">
        <f>IF('IntragroupDepartment Network-1M'!AF67 = 1,1,'IntergroupXFN Network'!AF67)
</f>
        <v>0</v>
      </c>
      <c r="AG67" s="22">
        <f>IF('IntragroupDepartment Network-1M'!AG67 = 1,1,'IntergroupXFN Network'!AG67)
</f>
        <v>0</v>
      </c>
      <c r="AH67" s="22">
        <f>IF('IntragroupDepartment Network-1M'!AH67 = 1,1,'IntergroupXFN Network'!AH67)
</f>
        <v>0</v>
      </c>
      <c r="AI67" s="22">
        <f>IF('IntragroupDepartment Network-1M'!AI67 = 1,1,'IntergroupXFN Network'!AI67)
</f>
        <v>0</v>
      </c>
      <c r="AJ67" s="22">
        <f>IF('IntragroupDepartment Network-1M'!AJ67 = 1,1,'IntergroupXFN Network'!AJ67)
</f>
        <v>0</v>
      </c>
      <c r="AK67" s="22">
        <f>IF('IntragroupDepartment Network-1M'!AK67 = 1,1,'IntergroupXFN Network'!AK67)
</f>
        <v>0</v>
      </c>
      <c r="AL67" s="22">
        <f>IF('IntragroupDepartment Network-1M'!AL67 = 1,1,'IntergroupXFN Network'!AL67)
</f>
        <v>0</v>
      </c>
      <c r="AM67" s="22">
        <f>IF('IntragroupDepartment Network-1M'!AM67 = 1,1,'IntergroupXFN Network'!AM67)
</f>
        <v>0</v>
      </c>
      <c r="AN67" s="22">
        <f>IF('IntragroupDepartment Network-1M'!AN67 = 1,1,'IntergroupXFN Network'!AN67)
</f>
        <v>0</v>
      </c>
      <c r="AO67" s="22">
        <f>IF('IntragroupDepartment Network-1M'!AO67 = 1,1,'IntergroupXFN Network'!AO67)
</f>
        <v>0</v>
      </c>
      <c r="AP67" s="22">
        <f>IF('IntragroupDepartment Network-1M'!AP67 = 1,1,'IntergroupXFN Network'!AP67)
</f>
        <v>0</v>
      </c>
      <c r="AQ67" s="22">
        <f>IF('IntragroupDepartment Network-1M'!AQ67 = 1,1,'IntergroupXFN Network'!AQ67)
</f>
        <v>0</v>
      </c>
      <c r="AR67" s="22">
        <f>IF('IntragroupDepartment Network-1M'!AR67 = 1,1,'IntergroupXFN Network'!AR67)
</f>
        <v>0</v>
      </c>
      <c r="AS67" s="22">
        <f>IF('IntragroupDepartment Network-1M'!AS67 = 1,1,'IntergroupXFN Network'!AS67)
</f>
        <v>0</v>
      </c>
      <c r="AT67" s="22">
        <f>IF('IntragroupDepartment Network-1M'!AT67 = 1,1,'IntergroupXFN Network'!AT67)
</f>
        <v>0</v>
      </c>
      <c r="AU67" s="22">
        <f>IF('IntragroupDepartment Network-1M'!AU67 = 1,1,'IntergroupXFN Network'!AU67)
</f>
        <v>0</v>
      </c>
      <c r="AV67" s="22">
        <f>IF('IntragroupDepartment Network-1M'!AV67 = 1,1,'IntergroupXFN Network'!AV67)
</f>
        <v>0</v>
      </c>
      <c r="AW67" s="22">
        <f>IF('IntragroupDepartment Network-1M'!AW67 = 1,1,'IntergroupXFN Network'!AW67)
</f>
        <v>0</v>
      </c>
      <c r="AX67" s="22">
        <f>IF('IntragroupDepartment Network-1M'!AX67 = 1,1,'IntergroupXFN Network'!AX67)
</f>
        <v>0</v>
      </c>
      <c r="AY67" s="22">
        <f>IF('IntragroupDepartment Network-1M'!AY67 = 1,1,'IntergroupXFN Network'!AY67)
</f>
        <v>0</v>
      </c>
      <c r="AZ67" s="22">
        <f>IF('IntragroupDepartment Network-1M'!AZ67 = 1,1,'IntergroupXFN Network'!AZ67)
</f>
        <v>0</v>
      </c>
      <c r="BA67" s="22">
        <f>IF('IntragroupDepartment Network-1M'!BA67 = 1,1,'IntergroupXFN Network'!BA67)
</f>
        <v>0</v>
      </c>
      <c r="BB67" s="22">
        <f>IF('IntragroupDepartment Network-1M'!BB67 = 1,1,'IntergroupXFN Network'!BB67)
</f>
        <v>0</v>
      </c>
      <c r="BC67" s="22">
        <f>IF('IntragroupDepartment Network-1M'!BC67 = 1,1,'IntergroupXFN Network'!BC67)
</f>
        <v>0</v>
      </c>
      <c r="BD67" s="22">
        <f>IF('IntragroupDepartment Network-1M'!BD67 = 1,1,'IntergroupXFN Network'!BD67)
</f>
        <v>0</v>
      </c>
      <c r="BE67" s="22">
        <f>IF('IntragroupDepartment Network-1M'!BE67 = 1,1,'IntergroupXFN Network'!BE67)
</f>
        <v>1</v>
      </c>
      <c r="BF67" s="22">
        <f>IF('IntragroupDepartment Network-1M'!BF67 = 1,1,'IntergroupXFN Network'!BF67)
</f>
        <v>1</v>
      </c>
      <c r="BG67" s="22">
        <f>IF('IntragroupDepartment Network-1M'!BG67 = 1,1,'IntergroupXFN Network'!BG67)
</f>
        <v>1</v>
      </c>
      <c r="BH67" s="22">
        <f>IF('IntragroupDepartment Network-1M'!BH67 = 1,1,'IntergroupXFN Network'!BH67)
</f>
        <v>1</v>
      </c>
      <c r="BI67" s="22">
        <f>IF('IntragroupDepartment Network-1M'!BI67 = 1,1,'IntergroupXFN Network'!BI67)
</f>
        <v>1</v>
      </c>
      <c r="BJ67" s="22">
        <f>IF('IntragroupDepartment Network-1M'!BJ67 = 1,1,'IntergroupXFN Network'!BJ67)
</f>
        <v>1</v>
      </c>
      <c r="BK67" s="22">
        <f>IF('IntragroupDepartment Network-1M'!BK67 = 1,1,'IntergroupXFN Network'!BK67)
</f>
        <v>1</v>
      </c>
      <c r="BL67" s="22">
        <f>IF('IntragroupDepartment Network-1M'!BL67 = 1,1,'IntergroupXFN Network'!BL67)
</f>
        <v>1</v>
      </c>
      <c r="BM67" s="22">
        <f>IF('IntragroupDepartment Network-1M'!BM67 = 1,1,'IntergroupXFN Network'!BM67)
</f>
        <v>1</v>
      </c>
      <c r="BN67" s="22">
        <f>IF('IntragroupDepartment Network-1M'!BN67 = 1,1,'IntergroupXFN Network'!BN67)
</f>
        <v>1</v>
      </c>
      <c r="BO67" s="22">
        <f>IF('IntragroupDepartment Network-1M'!BO67 = 1,1,'IntergroupXFN Network'!BO67)
</f>
        <v>0</v>
      </c>
      <c r="BP67" s="22">
        <f>IF('IntragroupDepartment Network-1M'!BP67 = 1,1,'IntergroupXFN Network'!BP67)
</f>
        <v>1</v>
      </c>
      <c r="BQ67" s="22">
        <f>IF('IntragroupDepartment Network-1M'!BQ67 = 1,1,'IntergroupXFN Network'!BQ67)
</f>
        <v>1</v>
      </c>
      <c r="BR67" s="22">
        <f>IF('IntragroupDepartment Network-1M'!BR67 = 1,1,'IntergroupXFN Network'!BR67)
</f>
        <v>1</v>
      </c>
      <c r="BS67" s="22">
        <f>IF('IntragroupDepartment Network-1M'!BS67 = 1,1,'IntergroupXFN Network'!BS67)
</f>
        <v>1</v>
      </c>
      <c r="BT67" s="22" t="str">
        <f>IF('IntragroupDepartment Network-1M'!BT67 = 1,1,'IntergroupXFN Network'!BT67)
</f>
        <v/>
      </c>
      <c r="BU67" s="22" t="str">
        <f>IF('IntragroupDepartment Network-1M'!BU67 = 1,1,'IntergroupXFN Network'!BU67)
</f>
        <v/>
      </c>
      <c r="BV67" s="22" t="str">
        <f>IF('IntragroupDepartment Network-1M'!BV67 = 1,1,'IntergroupXFN Network'!BV67)
</f>
        <v/>
      </c>
      <c r="BW67" s="22" t="str">
        <f>IF('IntragroupDepartment Network-1M'!BW67 = 1,1,'IntergroupXFN Network'!BW67)
</f>
        <v/>
      </c>
      <c r="BX67" s="22" t="str">
        <f>IF('IntragroupDepartment Network-1M'!BX67 = 1,1,'IntergroupXFN Network'!BX67)
</f>
        <v/>
      </c>
      <c r="BY67" s="22" t="str">
        <f>IF('IntragroupDepartment Network-1M'!BY67 = 1,1,'IntergroupXFN Network'!BY67)
</f>
        <v/>
      </c>
      <c r="BZ67" s="22" t="str">
        <f>IF('IntragroupDepartment Network-1M'!BZ67 = 1,1,'IntergroupXFN Network'!BZ67)
</f>
        <v/>
      </c>
      <c r="CA67" s="22" t="str">
        <f>IF('IntragroupDepartment Network-1M'!CA67 = 1,1,'IntergroupXFN Network'!CA67)
</f>
        <v/>
      </c>
      <c r="CB67" s="22" t="str">
        <f>IF('IntragroupDepartment Network-1M'!CB67 = 1,1,'IntergroupXFN Network'!CB67)
</f>
        <v/>
      </c>
      <c r="CC67" s="22" t="str">
        <f>IF('IntragroupDepartment Network-1M'!CC67 = 1,1,'IntergroupXFN Network'!CC67)
</f>
        <v/>
      </c>
      <c r="CD67" s="22" t="str">
        <f>IF('IntragroupDepartment Network-1M'!CD67 = 1,1,'IntergroupXFN Network'!CD67)
</f>
        <v/>
      </c>
      <c r="CE67" s="22" t="str">
        <f>IF('IntragroupDepartment Network-1M'!CE67 = 1,1,'IntergroupXFN Network'!CE67)
</f>
        <v/>
      </c>
      <c r="CF67" s="22" t="str">
        <f>IF('IntragroupDepartment Network-1M'!CF67 = 1,1,'IntergroupXFN Network'!CF67)
</f>
        <v/>
      </c>
      <c r="CG67" s="22" t="str">
        <f>IF('IntragroupDepartment Network-1M'!CG67 = 1,1,'IntergroupXFN Network'!CG67)
</f>
        <v/>
      </c>
      <c r="CH67" s="22" t="str">
        <f>IF('IntragroupDepartment Network-1M'!CH67 = 1,1,'IntergroupXFN Network'!CH67)
</f>
        <v/>
      </c>
      <c r="CI67" s="22" t="str">
        <f>IF('IntragroupDepartment Network-1M'!CI67 = 1,1,'IntergroupXFN Network'!CI67)
</f>
        <v/>
      </c>
      <c r="CJ67" s="22" t="str">
        <f>IF('IntragroupDepartment Network-1M'!CJ67 = 1,1,'IntergroupXFN Network'!CJ67)
</f>
        <v/>
      </c>
      <c r="CK67" s="22" t="str">
        <f>IF('IntragroupDepartment Network-1M'!CK67 = 1,1,'IntergroupXFN Network'!CK67)
</f>
        <v/>
      </c>
      <c r="CL67" s="22" t="str">
        <f>IF('IntragroupDepartment Network-1M'!CL67 = 1,1,'IntergroupXFN Network'!CL67)
</f>
        <v/>
      </c>
      <c r="CM67" s="22" t="str">
        <f>IF('IntragroupDepartment Network-1M'!CM67 = 1,1,'IntergroupXFN Network'!CM67)
</f>
        <v/>
      </c>
      <c r="CN67" s="22" t="str">
        <f>IF('IntragroupDepartment Network-1M'!CN67 = 1,1,'IntergroupXFN Network'!CN67)
</f>
        <v/>
      </c>
      <c r="CO67" s="22" t="str">
        <f>IF('IntragroupDepartment Network-1M'!CO67 = 1,1,'IntergroupXFN Network'!CO67)
</f>
        <v/>
      </c>
      <c r="CP67" s="22" t="str">
        <f>IF('IntragroupDepartment Network-1M'!CP67 = 1,1,'IntergroupXFN Network'!CP67)
</f>
        <v/>
      </c>
      <c r="CQ67" s="22" t="str">
        <f>IF('IntragroupDepartment Network-1M'!CQ67 = 1,1,'IntergroupXFN Network'!CQ67)
</f>
        <v/>
      </c>
      <c r="CR67" s="22" t="str">
        <f>IF('IntragroupDepartment Network-1M'!CR67 = 1,1,'IntergroupXFN Network'!CR67)
</f>
        <v/>
      </c>
      <c r="CS67" s="22" t="str">
        <f>IF('IntragroupDepartment Network-1M'!CS67 = 1,1,'IntergroupXFN Network'!CS67)
</f>
        <v/>
      </c>
      <c r="CT67" s="22" t="str">
        <f>IF('IntragroupDepartment Network-1M'!CT67 = 1,1,'IntergroupXFN Network'!CT67)
</f>
        <v/>
      </c>
      <c r="CU67" s="22" t="str">
        <f>IF('IntragroupDepartment Network-1M'!CU67 = 1,1,'IntergroupXFN Network'!CU67)
</f>
        <v/>
      </c>
      <c r="CV67" s="22" t="str">
        <f>IF('IntragroupDepartment Network-1M'!CV67 = 1,1,'IntergroupXFN Network'!CV67)
</f>
        <v/>
      </c>
      <c r="CW67" s="22" t="str">
        <f>IF('IntragroupDepartment Network-1M'!CW67 = 1,1,'IntergroupXFN Network'!CW67)
</f>
        <v/>
      </c>
      <c r="CX67" s="22" t="str">
        <f>IF('IntragroupDepartment Network-1M'!CX67 = 1,1,'IntergroupXFN Network'!CX67)
</f>
        <v/>
      </c>
      <c r="CY67" s="22" t="str">
        <f>IF('IntragroupDepartment Network-1M'!CY67 = 1,1,'IntergroupXFN Network'!CY67)
</f>
        <v/>
      </c>
      <c r="CZ67" s="22" t="str">
        <f>IF('IntragroupDepartment Network-1M'!CZ67 = 1,1,'IntergroupXFN Network'!CZ67)
</f>
        <v/>
      </c>
      <c r="DA67" s="22" t="str">
        <f>IF('IntragroupDepartment Network-1M'!DA67 = 1,1,'IntergroupXFN Network'!DA67)
</f>
        <v/>
      </c>
      <c r="DB67" s="22" t="str">
        <f>IF('IntragroupDepartment Network-1M'!DB67 = 1,1,'IntergroupXFN Network'!DB67)
</f>
        <v/>
      </c>
      <c r="DC67" s="22" t="str">
        <f>IF('IntragroupDepartment Network-1M'!DC67 = 1,1,'IntergroupXFN Network'!DC67)
</f>
        <v/>
      </c>
      <c r="DD67" s="22" t="str">
        <f>IF('IntragroupDepartment Network-1M'!DD67 = 1,1,'IntergroupXFN Network'!DD67)
</f>
        <v/>
      </c>
      <c r="DE67" s="22" t="str">
        <f>IF('IntragroupDepartment Network-1M'!DE67 = 1,1,'IntergroupXFN Network'!DE67)
</f>
        <v/>
      </c>
      <c r="DF67" s="22" t="str">
        <f>IF('IntragroupDepartment Network-1M'!DF67 = 1,1,'IntergroupXFN Network'!DF67)
</f>
        <v/>
      </c>
      <c r="DG67" s="22" t="str">
        <f>IF('IntragroupDepartment Network-1M'!DG67 = 1,1,'IntergroupXFN Network'!DG67)
</f>
        <v/>
      </c>
      <c r="DH67" s="22" t="str">
        <f>IF('IntragroupDepartment Network-1M'!DH67 = 1,1,'IntergroupXFN Network'!DH67)
</f>
        <v/>
      </c>
      <c r="DI67" s="22" t="str">
        <f>IF('IntragroupDepartment Network-1M'!DI67 = 1,1,'IntergroupXFN Network'!DI67)
</f>
        <v/>
      </c>
      <c r="DJ67" s="22" t="str">
        <f>IF('IntragroupDepartment Network-1M'!DJ67 = 1,1,'IntergroupXFN Network'!DJ67)
</f>
        <v/>
      </c>
      <c r="DK67" s="22" t="str">
        <f>IF('IntragroupDepartment Network-1M'!DK67 = 1,1,'IntergroupXFN Network'!DK67)
</f>
        <v/>
      </c>
      <c r="DL67" s="22" t="str">
        <f>IF('IntragroupDepartment Network-1M'!DL67 = 1,1,'IntergroupXFN Network'!DL67)
</f>
        <v/>
      </c>
      <c r="DM67" s="22" t="str">
        <f>IF('IntragroupDepartment Network-1M'!DM67 = 1,1,'IntergroupXFN Network'!DM67)
</f>
        <v/>
      </c>
      <c r="DN67" s="22" t="str">
        <f>IF('IntragroupDepartment Network-1M'!DN67 = 1,1,'IntergroupXFN Network'!DN67)
</f>
        <v/>
      </c>
      <c r="DO67" s="22" t="str">
        <f>IF('IntragroupDepartment Network-1M'!DO67 = 1,1,'IntergroupXFN Network'!DO67)
</f>
        <v/>
      </c>
      <c r="DP67" s="22" t="str">
        <f>IF('IntragroupDepartment Network-1M'!DP67 = 1,1,'IntergroupXFN Network'!DP67)
</f>
        <v/>
      </c>
      <c r="DQ67" s="22" t="str">
        <f>IF('IntragroupDepartment Network-1M'!DQ67 = 1,1,'IntergroupXFN Network'!DQ67)
</f>
        <v/>
      </c>
      <c r="DR67" s="22" t="str">
        <f>IF('IntragroupDepartment Network-1M'!DR67 = 1,1,'IntergroupXFN Network'!DR67)
</f>
        <v/>
      </c>
      <c r="DS67" s="22" t="str">
        <f>IF('IntragroupDepartment Network-1M'!DS67 = 1,1,'IntergroupXFN Network'!DS67)
</f>
        <v/>
      </c>
      <c r="DT67" s="22" t="str">
        <f>IF('IntragroupDepartment Network-1M'!DT67 = 1,1,'IntergroupXFN Network'!DT67)
</f>
        <v/>
      </c>
      <c r="DU67" s="22" t="str">
        <f>IF('IntragroupDepartment Network-1M'!DU67 = 1,1,'IntergroupXFN Network'!DU67)
</f>
        <v/>
      </c>
      <c r="DV67" s="22" t="str">
        <f>IF('IntragroupDepartment Network-1M'!DV67 = 1,1,'IntergroupXFN Network'!DV67)
</f>
        <v/>
      </c>
      <c r="DW67" s="22" t="str">
        <f>IF('IntragroupDepartment Network-1M'!DW67 = 1,1,'IntergroupXFN Network'!DW67)
</f>
        <v/>
      </c>
    </row>
    <row r="68">
      <c r="A68" s="21" t="s">
        <v>134</v>
      </c>
      <c r="B68" s="22">
        <f>IF('IntragroupDepartment Network-1M'!B68 = 1,1,'IntergroupXFN Network'!B68)
</f>
        <v>0</v>
      </c>
      <c r="C68" s="22">
        <f>IF('IntragroupDepartment Network-1M'!C68 = 1,1,'IntergroupXFN Network'!C68)
</f>
        <v>0</v>
      </c>
      <c r="D68" s="22">
        <f>IF('IntragroupDepartment Network-1M'!D68 = 1,1,'IntergroupXFN Network'!D68)
</f>
        <v>0</v>
      </c>
      <c r="E68" s="22">
        <f>IF('IntragroupDepartment Network-1M'!E68 = 1,1,'IntergroupXFN Network'!E68)
</f>
        <v>0</v>
      </c>
      <c r="F68" s="22">
        <f>IF('IntragroupDepartment Network-1M'!F68 = 1,1,'IntergroupXFN Network'!F68)
</f>
        <v>0</v>
      </c>
      <c r="G68" s="22">
        <f>IF('IntragroupDepartment Network-1M'!G68 = 1,1,'IntergroupXFN Network'!G68)
</f>
        <v>0</v>
      </c>
      <c r="H68" s="22">
        <f>IF('IntragroupDepartment Network-1M'!H68 = 1,1,'IntergroupXFN Network'!H68)
</f>
        <v>0</v>
      </c>
      <c r="I68" s="22">
        <f>IF('IntragroupDepartment Network-1M'!I68 = 1,1,'IntergroupXFN Network'!I68)
</f>
        <v>0</v>
      </c>
      <c r="J68" s="22">
        <f>IF('IntragroupDepartment Network-1M'!J68 = 1,1,'IntergroupXFN Network'!J68)
</f>
        <v>0</v>
      </c>
      <c r="K68" s="22">
        <f>IF('IntragroupDepartment Network-1M'!K68 = 1,1,'IntergroupXFN Network'!K68)
</f>
        <v>0</v>
      </c>
      <c r="L68" s="22">
        <f>IF('IntragroupDepartment Network-1M'!L68 = 1,1,'IntergroupXFN Network'!L68)
</f>
        <v>0</v>
      </c>
      <c r="M68" s="22">
        <f>IF('IntragroupDepartment Network-1M'!M68 = 1,1,'IntergroupXFN Network'!M68)
</f>
        <v>0</v>
      </c>
      <c r="N68" s="22">
        <f>IF('IntragroupDepartment Network-1M'!N68 = 1,1,'IntergroupXFN Network'!N68)
</f>
        <v>0</v>
      </c>
      <c r="O68" s="22">
        <f>IF('IntragroupDepartment Network-1M'!O68 = 1,1,'IntergroupXFN Network'!O68)
</f>
        <v>0</v>
      </c>
      <c r="P68" s="22">
        <f>IF('IntragroupDepartment Network-1M'!P68 = 1,1,'IntergroupXFN Network'!P68)
</f>
        <v>0</v>
      </c>
      <c r="Q68" s="22">
        <f>IF('IntragroupDepartment Network-1M'!Q68 = 1,1,'IntergroupXFN Network'!Q68)
</f>
        <v>0</v>
      </c>
      <c r="R68" s="22">
        <f>IF('IntragroupDepartment Network-1M'!R68 = 1,1,'IntergroupXFN Network'!R68)
</f>
        <v>0</v>
      </c>
      <c r="S68" s="22">
        <f>IF('IntragroupDepartment Network-1M'!S68 = 1,1,'IntergroupXFN Network'!S68)
</f>
        <v>0</v>
      </c>
      <c r="T68" s="22">
        <f>IF('IntragroupDepartment Network-1M'!T68 = 1,1,'IntergroupXFN Network'!T68)
</f>
        <v>0</v>
      </c>
      <c r="U68" s="22">
        <f>IF('IntragroupDepartment Network-1M'!U68 = 1,1,'IntergroupXFN Network'!U68)
</f>
        <v>0</v>
      </c>
      <c r="V68" s="22">
        <f>IF('IntragroupDepartment Network-1M'!V68 = 1,1,'IntergroupXFN Network'!V68)
</f>
        <v>0</v>
      </c>
      <c r="W68" s="22">
        <f>IF('IntragroupDepartment Network-1M'!W68 = 1,1,'IntergroupXFN Network'!W68)
</f>
        <v>0</v>
      </c>
      <c r="X68" s="22">
        <f>IF('IntragroupDepartment Network-1M'!X68 = 1,1,'IntergroupXFN Network'!X68)
</f>
        <v>0</v>
      </c>
      <c r="Y68" s="22">
        <f>IF('IntragroupDepartment Network-1M'!Y68 = 1,1,'IntergroupXFN Network'!Y68)
</f>
        <v>0</v>
      </c>
      <c r="Z68" s="22">
        <f>IF('IntragroupDepartment Network-1M'!Z68 = 1,1,'IntergroupXFN Network'!Z68)
</f>
        <v>0</v>
      </c>
      <c r="AA68" s="22">
        <f>IF('IntragroupDepartment Network-1M'!AA68 = 1,1,'IntergroupXFN Network'!AA68)
</f>
        <v>0</v>
      </c>
      <c r="AB68" s="22">
        <f>IF('IntragroupDepartment Network-1M'!AB68 = 1,1,'IntergroupXFN Network'!AB68)
</f>
        <v>0</v>
      </c>
      <c r="AC68" s="22">
        <f>IF('IntragroupDepartment Network-1M'!AC68 = 1,1,'IntergroupXFN Network'!AC68)
</f>
        <v>0</v>
      </c>
      <c r="AD68" s="22">
        <f>IF('IntragroupDepartment Network-1M'!AD68 = 1,1,'IntergroupXFN Network'!AD68)
</f>
        <v>0</v>
      </c>
      <c r="AE68" s="22">
        <f>IF('IntragroupDepartment Network-1M'!AE68 = 1,1,'IntergroupXFN Network'!AE68)
</f>
        <v>0</v>
      </c>
      <c r="AF68" s="22">
        <f>IF('IntragroupDepartment Network-1M'!AF68 = 1,1,'IntergroupXFN Network'!AF68)
</f>
        <v>0</v>
      </c>
      <c r="AG68" s="22">
        <f>IF('IntragroupDepartment Network-1M'!AG68 = 1,1,'IntergroupXFN Network'!AG68)
</f>
        <v>0</v>
      </c>
      <c r="AH68" s="22">
        <f>IF('IntragroupDepartment Network-1M'!AH68 = 1,1,'IntergroupXFN Network'!AH68)
</f>
        <v>0</v>
      </c>
      <c r="AI68" s="22">
        <f>IF('IntragroupDepartment Network-1M'!AI68 = 1,1,'IntergroupXFN Network'!AI68)
</f>
        <v>0</v>
      </c>
      <c r="AJ68" s="22">
        <f>IF('IntragroupDepartment Network-1M'!AJ68 = 1,1,'IntergroupXFN Network'!AJ68)
</f>
        <v>0</v>
      </c>
      <c r="AK68" s="22">
        <f>IF('IntragroupDepartment Network-1M'!AK68 = 1,1,'IntergroupXFN Network'!AK68)
</f>
        <v>0</v>
      </c>
      <c r="AL68" s="22">
        <f>IF('IntragroupDepartment Network-1M'!AL68 = 1,1,'IntergroupXFN Network'!AL68)
</f>
        <v>0</v>
      </c>
      <c r="AM68" s="22">
        <f>IF('IntragroupDepartment Network-1M'!AM68 = 1,1,'IntergroupXFN Network'!AM68)
</f>
        <v>0</v>
      </c>
      <c r="AN68" s="22">
        <f>IF('IntragroupDepartment Network-1M'!AN68 = 1,1,'IntergroupXFN Network'!AN68)
</f>
        <v>0</v>
      </c>
      <c r="AO68" s="22">
        <f>IF('IntragroupDepartment Network-1M'!AO68 = 1,1,'IntergroupXFN Network'!AO68)
</f>
        <v>0</v>
      </c>
      <c r="AP68" s="22">
        <f>IF('IntragroupDepartment Network-1M'!AP68 = 1,1,'IntergroupXFN Network'!AP68)
</f>
        <v>0</v>
      </c>
      <c r="AQ68" s="22">
        <f>IF('IntragroupDepartment Network-1M'!AQ68 = 1,1,'IntergroupXFN Network'!AQ68)
</f>
        <v>0</v>
      </c>
      <c r="AR68" s="22">
        <f>IF('IntragroupDepartment Network-1M'!AR68 = 1,1,'IntergroupXFN Network'!AR68)
</f>
        <v>0</v>
      </c>
      <c r="AS68" s="22">
        <f>IF('IntragroupDepartment Network-1M'!AS68 = 1,1,'IntergroupXFN Network'!AS68)
</f>
        <v>0</v>
      </c>
      <c r="AT68" s="22">
        <f>IF('IntragroupDepartment Network-1M'!AT68 = 1,1,'IntergroupXFN Network'!AT68)
</f>
        <v>0</v>
      </c>
      <c r="AU68" s="22">
        <f>IF('IntragroupDepartment Network-1M'!AU68 = 1,1,'IntergroupXFN Network'!AU68)
</f>
        <v>0</v>
      </c>
      <c r="AV68" s="22">
        <f>IF('IntragroupDepartment Network-1M'!AV68 = 1,1,'IntergroupXFN Network'!AV68)
</f>
        <v>0</v>
      </c>
      <c r="AW68" s="22">
        <f>IF('IntragroupDepartment Network-1M'!AW68 = 1,1,'IntergroupXFN Network'!AW68)
</f>
        <v>0</v>
      </c>
      <c r="AX68" s="22">
        <f>IF('IntragroupDepartment Network-1M'!AX68 = 1,1,'IntergroupXFN Network'!AX68)
</f>
        <v>0</v>
      </c>
      <c r="AY68" s="22">
        <f>IF('IntragroupDepartment Network-1M'!AY68 = 1,1,'IntergroupXFN Network'!AY68)
</f>
        <v>0</v>
      </c>
      <c r="AZ68" s="22">
        <f>IF('IntragroupDepartment Network-1M'!AZ68 = 1,1,'IntergroupXFN Network'!AZ68)
</f>
        <v>0</v>
      </c>
      <c r="BA68" s="22">
        <f>IF('IntragroupDepartment Network-1M'!BA68 = 1,1,'IntergroupXFN Network'!BA68)
</f>
        <v>0</v>
      </c>
      <c r="BB68" s="22">
        <f>IF('IntragroupDepartment Network-1M'!BB68 = 1,1,'IntergroupXFN Network'!BB68)
</f>
        <v>0</v>
      </c>
      <c r="BC68" s="22">
        <f>IF('IntragroupDepartment Network-1M'!BC68 = 1,1,'IntergroupXFN Network'!BC68)
</f>
        <v>0</v>
      </c>
      <c r="BD68" s="22">
        <f>IF('IntragroupDepartment Network-1M'!BD68 = 1,1,'IntergroupXFN Network'!BD68)
</f>
        <v>0</v>
      </c>
      <c r="BE68" s="22">
        <f>IF('IntragroupDepartment Network-1M'!BE68 = 1,1,'IntergroupXFN Network'!BE68)
</f>
        <v>1</v>
      </c>
      <c r="BF68" s="22">
        <f>IF('IntragroupDepartment Network-1M'!BF68 = 1,1,'IntergroupXFN Network'!BF68)
</f>
        <v>1</v>
      </c>
      <c r="BG68" s="22">
        <f>IF('IntragroupDepartment Network-1M'!BG68 = 1,1,'IntergroupXFN Network'!BG68)
</f>
        <v>1</v>
      </c>
      <c r="BH68" s="22">
        <f>IF('IntragroupDepartment Network-1M'!BH68 = 1,1,'IntergroupXFN Network'!BH68)
</f>
        <v>1</v>
      </c>
      <c r="BI68" s="22">
        <f>IF('IntragroupDepartment Network-1M'!BI68 = 1,1,'IntergroupXFN Network'!BI68)
</f>
        <v>1</v>
      </c>
      <c r="BJ68" s="22">
        <f>IF('IntragroupDepartment Network-1M'!BJ68 = 1,1,'IntergroupXFN Network'!BJ68)
</f>
        <v>1</v>
      </c>
      <c r="BK68" s="22">
        <f>IF('IntragroupDepartment Network-1M'!BK68 = 1,1,'IntergroupXFN Network'!BK68)
</f>
        <v>1</v>
      </c>
      <c r="BL68" s="22">
        <f>IF('IntragroupDepartment Network-1M'!BL68 = 1,1,'IntergroupXFN Network'!BL68)
</f>
        <v>1</v>
      </c>
      <c r="BM68" s="22">
        <f>IF('IntragroupDepartment Network-1M'!BM68 = 1,1,'IntergroupXFN Network'!BM68)
</f>
        <v>1</v>
      </c>
      <c r="BN68" s="22">
        <f>IF('IntragroupDepartment Network-1M'!BN68 = 1,1,'IntergroupXFN Network'!BN68)
</f>
        <v>1</v>
      </c>
      <c r="BO68" s="22">
        <f>IF('IntragroupDepartment Network-1M'!BO68 = 1,1,'IntergroupXFN Network'!BO68)
</f>
        <v>1</v>
      </c>
      <c r="BP68" s="22">
        <f>IF('IntragroupDepartment Network-1M'!BP68 = 1,1,'IntergroupXFN Network'!BP68)
</f>
        <v>0</v>
      </c>
      <c r="BQ68" s="22">
        <f>IF('IntragroupDepartment Network-1M'!BQ68 = 1,1,'IntergroupXFN Network'!BQ68)
</f>
        <v>1</v>
      </c>
      <c r="BR68" s="22">
        <f>IF('IntragroupDepartment Network-1M'!BR68 = 1,1,'IntergroupXFN Network'!BR68)
</f>
        <v>1</v>
      </c>
      <c r="BS68" s="22">
        <f>IF('IntragroupDepartment Network-1M'!BS68 = 1,1,'IntergroupXFN Network'!BS68)
</f>
        <v>1</v>
      </c>
      <c r="BT68" s="22" t="str">
        <f>IF('IntragroupDepartment Network-1M'!BT68 = 1,1,'IntergroupXFN Network'!BT68)
</f>
        <v/>
      </c>
      <c r="BU68" s="22" t="str">
        <f>IF('IntragroupDepartment Network-1M'!BU68 = 1,1,'IntergroupXFN Network'!BU68)
</f>
        <v/>
      </c>
      <c r="BV68" s="22" t="str">
        <f>IF('IntragroupDepartment Network-1M'!BV68 = 1,1,'IntergroupXFN Network'!BV68)
</f>
        <v/>
      </c>
      <c r="BW68" s="22" t="str">
        <f>IF('IntragroupDepartment Network-1M'!BW68 = 1,1,'IntergroupXFN Network'!BW68)
</f>
        <v/>
      </c>
      <c r="BX68" s="22" t="str">
        <f>IF('IntragroupDepartment Network-1M'!BX68 = 1,1,'IntergroupXFN Network'!BX68)
</f>
        <v/>
      </c>
      <c r="BY68" s="22" t="str">
        <f>IF('IntragroupDepartment Network-1M'!BY68 = 1,1,'IntergroupXFN Network'!BY68)
</f>
        <v/>
      </c>
      <c r="BZ68" s="22" t="str">
        <f>IF('IntragroupDepartment Network-1M'!BZ68 = 1,1,'IntergroupXFN Network'!BZ68)
</f>
        <v/>
      </c>
      <c r="CA68" s="22" t="str">
        <f>IF('IntragroupDepartment Network-1M'!CA68 = 1,1,'IntergroupXFN Network'!CA68)
</f>
        <v/>
      </c>
      <c r="CB68" s="22" t="str">
        <f>IF('IntragroupDepartment Network-1M'!CB68 = 1,1,'IntergroupXFN Network'!CB68)
</f>
        <v/>
      </c>
      <c r="CC68" s="22" t="str">
        <f>IF('IntragroupDepartment Network-1M'!CC68 = 1,1,'IntergroupXFN Network'!CC68)
</f>
        <v/>
      </c>
      <c r="CD68" s="22" t="str">
        <f>IF('IntragroupDepartment Network-1M'!CD68 = 1,1,'IntergroupXFN Network'!CD68)
</f>
        <v/>
      </c>
      <c r="CE68" s="22" t="str">
        <f>IF('IntragroupDepartment Network-1M'!CE68 = 1,1,'IntergroupXFN Network'!CE68)
</f>
        <v/>
      </c>
      <c r="CF68" s="22" t="str">
        <f>IF('IntragroupDepartment Network-1M'!CF68 = 1,1,'IntergroupXFN Network'!CF68)
</f>
        <v/>
      </c>
      <c r="CG68" s="22" t="str">
        <f>IF('IntragroupDepartment Network-1M'!CG68 = 1,1,'IntergroupXFN Network'!CG68)
</f>
        <v/>
      </c>
      <c r="CH68" s="22" t="str">
        <f>IF('IntragroupDepartment Network-1M'!CH68 = 1,1,'IntergroupXFN Network'!CH68)
</f>
        <v/>
      </c>
      <c r="CI68" s="22" t="str">
        <f>IF('IntragroupDepartment Network-1M'!CI68 = 1,1,'IntergroupXFN Network'!CI68)
</f>
        <v/>
      </c>
      <c r="CJ68" s="22" t="str">
        <f>IF('IntragroupDepartment Network-1M'!CJ68 = 1,1,'IntergroupXFN Network'!CJ68)
</f>
        <v/>
      </c>
      <c r="CK68" s="22" t="str">
        <f>IF('IntragroupDepartment Network-1M'!CK68 = 1,1,'IntergroupXFN Network'!CK68)
</f>
        <v/>
      </c>
      <c r="CL68" s="22" t="str">
        <f>IF('IntragroupDepartment Network-1M'!CL68 = 1,1,'IntergroupXFN Network'!CL68)
</f>
        <v/>
      </c>
      <c r="CM68" s="22" t="str">
        <f>IF('IntragroupDepartment Network-1M'!CM68 = 1,1,'IntergroupXFN Network'!CM68)
</f>
        <v/>
      </c>
      <c r="CN68" s="22" t="str">
        <f>IF('IntragroupDepartment Network-1M'!CN68 = 1,1,'IntergroupXFN Network'!CN68)
</f>
        <v/>
      </c>
      <c r="CO68" s="22" t="str">
        <f>IF('IntragroupDepartment Network-1M'!CO68 = 1,1,'IntergroupXFN Network'!CO68)
</f>
        <v/>
      </c>
      <c r="CP68" s="22" t="str">
        <f>IF('IntragroupDepartment Network-1M'!CP68 = 1,1,'IntergroupXFN Network'!CP68)
</f>
        <v/>
      </c>
      <c r="CQ68" s="22" t="str">
        <f>IF('IntragroupDepartment Network-1M'!CQ68 = 1,1,'IntergroupXFN Network'!CQ68)
</f>
        <v/>
      </c>
      <c r="CR68" s="22" t="str">
        <f>IF('IntragroupDepartment Network-1M'!CR68 = 1,1,'IntergroupXFN Network'!CR68)
</f>
        <v/>
      </c>
      <c r="CS68" s="22" t="str">
        <f>IF('IntragroupDepartment Network-1M'!CS68 = 1,1,'IntergroupXFN Network'!CS68)
</f>
        <v/>
      </c>
      <c r="CT68" s="22" t="str">
        <f>IF('IntragroupDepartment Network-1M'!CT68 = 1,1,'IntergroupXFN Network'!CT68)
</f>
        <v/>
      </c>
      <c r="CU68" s="22" t="str">
        <f>IF('IntragroupDepartment Network-1M'!CU68 = 1,1,'IntergroupXFN Network'!CU68)
</f>
        <v/>
      </c>
      <c r="CV68" s="22" t="str">
        <f>IF('IntragroupDepartment Network-1M'!CV68 = 1,1,'IntergroupXFN Network'!CV68)
</f>
        <v/>
      </c>
      <c r="CW68" s="22" t="str">
        <f>IF('IntragroupDepartment Network-1M'!CW68 = 1,1,'IntergroupXFN Network'!CW68)
</f>
        <v/>
      </c>
      <c r="CX68" s="22" t="str">
        <f>IF('IntragroupDepartment Network-1M'!CX68 = 1,1,'IntergroupXFN Network'!CX68)
</f>
        <v/>
      </c>
      <c r="CY68" s="22" t="str">
        <f>IF('IntragroupDepartment Network-1M'!CY68 = 1,1,'IntergroupXFN Network'!CY68)
</f>
        <v/>
      </c>
      <c r="CZ68" s="22" t="str">
        <f>IF('IntragroupDepartment Network-1M'!CZ68 = 1,1,'IntergroupXFN Network'!CZ68)
</f>
        <v/>
      </c>
      <c r="DA68" s="22" t="str">
        <f>IF('IntragroupDepartment Network-1M'!DA68 = 1,1,'IntergroupXFN Network'!DA68)
</f>
        <v/>
      </c>
      <c r="DB68" s="22" t="str">
        <f>IF('IntragroupDepartment Network-1M'!DB68 = 1,1,'IntergroupXFN Network'!DB68)
</f>
        <v/>
      </c>
      <c r="DC68" s="22" t="str">
        <f>IF('IntragroupDepartment Network-1M'!DC68 = 1,1,'IntergroupXFN Network'!DC68)
</f>
        <v/>
      </c>
      <c r="DD68" s="22" t="str">
        <f>IF('IntragroupDepartment Network-1M'!DD68 = 1,1,'IntergroupXFN Network'!DD68)
</f>
        <v/>
      </c>
      <c r="DE68" s="22" t="str">
        <f>IF('IntragroupDepartment Network-1M'!DE68 = 1,1,'IntergroupXFN Network'!DE68)
</f>
        <v/>
      </c>
      <c r="DF68" s="22" t="str">
        <f>IF('IntragroupDepartment Network-1M'!DF68 = 1,1,'IntergroupXFN Network'!DF68)
</f>
        <v/>
      </c>
      <c r="DG68" s="22" t="str">
        <f>IF('IntragroupDepartment Network-1M'!DG68 = 1,1,'IntergroupXFN Network'!DG68)
</f>
        <v/>
      </c>
      <c r="DH68" s="22" t="str">
        <f>IF('IntragroupDepartment Network-1M'!DH68 = 1,1,'IntergroupXFN Network'!DH68)
</f>
        <v/>
      </c>
      <c r="DI68" s="22" t="str">
        <f>IF('IntragroupDepartment Network-1M'!DI68 = 1,1,'IntergroupXFN Network'!DI68)
</f>
        <v/>
      </c>
      <c r="DJ68" s="22" t="str">
        <f>IF('IntragroupDepartment Network-1M'!DJ68 = 1,1,'IntergroupXFN Network'!DJ68)
</f>
        <v/>
      </c>
      <c r="DK68" s="22" t="str">
        <f>IF('IntragroupDepartment Network-1M'!DK68 = 1,1,'IntergroupXFN Network'!DK68)
</f>
        <v/>
      </c>
      <c r="DL68" s="22" t="str">
        <f>IF('IntragroupDepartment Network-1M'!DL68 = 1,1,'IntergroupXFN Network'!DL68)
</f>
        <v/>
      </c>
      <c r="DM68" s="22" t="str">
        <f>IF('IntragroupDepartment Network-1M'!DM68 = 1,1,'IntergroupXFN Network'!DM68)
</f>
        <v/>
      </c>
      <c r="DN68" s="22" t="str">
        <f>IF('IntragroupDepartment Network-1M'!DN68 = 1,1,'IntergroupXFN Network'!DN68)
</f>
        <v/>
      </c>
      <c r="DO68" s="22" t="str">
        <f>IF('IntragroupDepartment Network-1M'!DO68 = 1,1,'IntergroupXFN Network'!DO68)
</f>
        <v/>
      </c>
      <c r="DP68" s="22" t="str">
        <f>IF('IntragroupDepartment Network-1M'!DP68 = 1,1,'IntergroupXFN Network'!DP68)
</f>
        <v/>
      </c>
      <c r="DQ68" s="22" t="str">
        <f>IF('IntragroupDepartment Network-1M'!DQ68 = 1,1,'IntergroupXFN Network'!DQ68)
</f>
        <v/>
      </c>
      <c r="DR68" s="22" t="str">
        <f>IF('IntragroupDepartment Network-1M'!DR68 = 1,1,'IntergroupXFN Network'!DR68)
</f>
        <v/>
      </c>
      <c r="DS68" s="22" t="str">
        <f>IF('IntragroupDepartment Network-1M'!DS68 = 1,1,'IntergroupXFN Network'!DS68)
</f>
        <v/>
      </c>
      <c r="DT68" s="22" t="str">
        <f>IF('IntragroupDepartment Network-1M'!DT68 = 1,1,'IntergroupXFN Network'!DT68)
</f>
        <v/>
      </c>
      <c r="DU68" s="22" t="str">
        <f>IF('IntragroupDepartment Network-1M'!DU68 = 1,1,'IntergroupXFN Network'!DU68)
</f>
        <v/>
      </c>
      <c r="DV68" s="22" t="str">
        <f>IF('IntragroupDepartment Network-1M'!DV68 = 1,1,'IntergroupXFN Network'!DV68)
</f>
        <v/>
      </c>
      <c r="DW68" s="22" t="str">
        <f>IF('IntragroupDepartment Network-1M'!DW68 = 1,1,'IntergroupXFN Network'!DW68)
</f>
        <v/>
      </c>
    </row>
    <row r="69">
      <c r="A69" s="21" t="s">
        <v>136</v>
      </c>
      <c r="B69" s="22">
        <f>IF('IntragroupDepartment Network-1M'!B69 = 1,1,'IntergroupXFN Network'!B69)
</f>
        <v>0</v>
      </c>
      <c r="C69" s="22">
        <f>IF('IntragroupDepartment Network-1M'!C69 = 1,1,'IntergroupXFN Network'!C69)
</f>
        <v>0</v>
      </c>
      <c r="D69" s="22">
        <f>IF('IntragroupDepartment Network-1M'!D69 = 1,1,'IntergroupXFN Network'!D69)
</f>
        <v>0</v>
      </c>
      <c r="E69" s="22">
        <f>IF('IntragroupDepartment Network-1M'!E69 = 1,1,'IntergroupXFN Network'!E69)
</f>
        <v>0</v>
      </c>
      <c r="F69" s="22">
        <f>IF('IntragroupDepartment Network-1M'!F69 = 1,1,'IntergroupXFN Network'!F69)
</f>
        <v>0</v>
      </c>
      <c r="G69" s="22">
        <f>IF('IntragroupDepartment Network-1M'!G69 = 1,1,'IntergroupXFN Network'!G69)
</f>
        <v>0</v>
      </c>
      <c r="H69" s="22">
        <f>IF('IntragroupDepartment Network-1M'!H69 = 1,1,'IntergroupXFN Network'!H69)
</f>
        <v>0</v>
      </c>
      <c r="I69" s="22">
        <f>IF('IntragroupDepartment Network-1M'!I69 = 1,1,'IntergroupXFN Network'!I69)
</f>
        <v>0</v>
      </c>
      <c r="J69" s="22">
        <f>IF('IntragroupDepartment Network-1M'!J69 = 1,1,'IntergroupXFN Network'!J69)
</f>
        <v>0</v>
      </c>
      <c r="K69" s="22">
        <f>IF('IntragroupDepartment Network-1M'!K69 = 1,1,'IntergroupXFN Network'!K69)
</f>
        <v>0</v>
      </c>
      <c r="L69" s="22">
        <f>IF('IntragroupDepartment Network-1M'!L69 = 1,1,'IntergroupXFN Network'!L69)
</f>
        <v>0</v>
      </c>
      <c r="M69" s="22">
        <f>IF('IntragroupDepartment Network-1M'!M69 = 1,1,'IntergroupXFN Network'!M69)
</f>
        <v>0</v>
      </c>
      <c r="N69" s="22">
        <f>IF('IntragroupDepartment Network-1M'!N69 = 1,1,'IntergroupXFN Network'!N69)
</f>
        <v>0</v>
      </c>
      <c r="O69" s="22">
        <f>IF('IntragroupDepartment Network-1M'!O69 = 1,1,'IntergroupXFN Network'!O69)
</f>
        <v>0</v>
      </c>
      <c r="P69" s="22">
        <f>IF('IntragroupDepartment Network-1M'!P69 = 1,1,'IntergroupXFN Network'!P69)
</f>
        <v>0</v>
      </c>
      <c r="Q69" s="22">
        <f>IF('IntragroupDepartment Network-1M'!Q69 = 1,1,'IntergroupXFN Network'!Q69)
</f>
        <v>0</v>
      </c>
      <c r="R69" s="22">
        <f>IF('IntragroupDepartment Network-1M'!R69 = 1,1,'IntergroupXFN Network'!R69)
</f>
        <v>0</v>
      </c>
      <c r="S69" s="22">
        <f>IF('IntragroupDepartment Network-1M'!S69 = 1,1,'IntergroupXFN Network'!S69)
</f>
        <v>0</v>
      </c>
      <c r="T69" s="22">
        <f>IF('IntragroupDepartment Network-1M'!T69 = 1,1,'IntergroupXFN Network'!T69)
</f>
        <v>0</v>
      </c>
      <c r="U69" s="22">
        <f>IF('IntragroupDepartment Network-1M'!U69 = 1,1,'IntergroupXFN Network'!U69)
</f>
        <v>0</v>
      </c>
      <c r="V69" s="22">
        <f>IF('IntragroupDepartment Network-1M'!V69 = 1,1,'IntergroupXFN Network'!V69)
</f>
        <v>0</v>
      </c>
      <c r="W69" s="22">
        <f>IF('IntragroupDepartment Network-1M'!W69 = 1,1,'IntergroupXFN Network'!W69)
</f>
        <v>0</v>
      </c>
      <c r="X69" s="22">
        <f>IF('IntragroupDepartment Network-1M'!X69 = 1,1,'IntergroupXFN Network'!X69)
</f>
        <v>0</v>
      </c>
      <c r="Y69" s="22">
        <f>IF('IntragroupDepartment Network-1M'!Y69 = 1,1,'IntergroupXFN Network'!Y69)
</f>
        <v>0</v>
      </c>
      <c r="Z69" s="22">
        <f>IF('IntragroupDepartment Network-1M'!Z69 = 1,1,'IntergroupXFN Network'!Z69)
</f>
        <v>0</v>
      </c>
      <c r="AA69" s="22">
        <f>IF('IntragroupDepartment Network-1M'!AA69 = 1,1,'IntergroupXFN Network'!AA69)
</f>
        <v>0</v>
      </c>
      <c r="AB69" s="22">
        <f>IF('IntragroupDepartment Network-1M'!AB69 = 1,1,'IntergroupXFN Network'!AB69)
</f>
        <v>0</v>
      </c>
      <c r="AC69" s="22">
        <f>IF('IntragroupDepartment Network-1M'!AC69 = 1,1,'IntergroupXFN Network'!AC69)
</f>
        <v>0</v>
      </c>
      <c r="AD69" s="22">
        <f>IF('IntragroupDepartment Network-1M'!AD69 = 1,1,'IntergroupXFN Network'!AD69)
</f>
        <v>0</v>
      </c>
      <c r="AE69" s="22">
        <f>IF('IntragroupDepartment Network-1M'!AE69 = 1,1,'IntergroupXFN Network'!AE69)
</f>
        <v>0</v>
      </c>
      <c r="AF69" s="22">
        <f>IF('IntragroupDepartment Network-1M'!AF69 = 1,1,'IntergroupXFN Network'!AF69)
</f>
        <v>0</v>
      </c>
      <c r="AG69" s="22">
        <f>IF('IntragroupDepartment Network-1M'!AG69 = 1,1,'IntergroupXFN Network'!AG69)
</f>
        <v>0</v>
      </c>
      <c r="AH69" s="22">
        <f>IF('IntragroupDepartment Network-1M'!AH69 = 1,1,'IntergroupXFN Network'!AH69)
</f>
        <v>0</v>
      </c>
      <c r="AI69" s="22">
        <f>IF('IntragroupDepartment Network-1M'!AI69 = 1,1,'IntergroupXFN Network'!AI69)
</f>
        <v>0</v>
      </c>
      <c r="AJ69" s="22">
        <f>IF('IntragroupDepartment Network-1M'!AJ69 = 1,1,'IntergroupXFN Network'!AJ69)
</f>
        <v>0</v>
      </c>
      <c r="AK69" s="22">
        <f>IF('IntragroupDepartment Network-1M'!AK69 = 1,1,'IntergroupXFN Network'!AK69)
</f>
        <v>0</v>
      </c>
      <c r="AL69" s="22">
        <f>IF('IntragroupDepartment Network-1M'!AL69 = 1,1,'IntergroupXFN Network'!AL69)
</f>
        <v>0</v>
      </c>
      <c r="AM69" s="22">
        <f>IF('IntragroupDepartment Network-1M'!AM69 = 1,1,'IntergroupXFN Network'!AM69)
</f>
        <v>0</v>
      </c>
      <c r="AN69" s="22">
        <f>IF('IntragroupDepartment Network-1M'!AN69 = 1,1,'IntergroupXFN Network'!AN69)
</f>
        <v>0</v>
      </c>
      <c r="AO69" s="22">
        <f>IF('IntragroupDepartment Network-1M'!AO69 = 1,1,'IntergroupXFN Network'!AO69)
</f>
        <v>0</v>
      </c>
      <c r="AP69" s="22">
        <f>IF('IntragroupDepartment Network-1M'!AP69 = 1,1,'IntergroupXFN Network'!AP69)
</f>
        <v>0</v>
      </c>
      <c r="AQ69" s="22">
        <f>IF('IntragroupDepartment Network-1M'!AQ69 = 1,1,'IntergroupXFN Network'!AQ69)
</f>
        <v>0</v>
      </c>
      <c r="AR69" s="22">
        <f>IF('IntragroupDepartment Network-1M'!AR69 = 1,1,'IntergroupXFN Network'!AR69)
</f>
        <v>0</v>
      </c>
      <c r="AS69" s="22">
        <f>IF('IntragroupDepartment Network-1M'!AS69 = 1,1,'IntergroupXFN Network'!AS69)
</f>
        <v>0</v>
      </c>
      <c r="AT69" s="22">
        <f>IF('IntragroupDepartment Network-1M'!AT69 = 1,1,'IntergroupXFN Network'!AT69)
</f>
        <v>0</v>
      </c>
      <c r="AU69" s="22">
        <f>IF('IntragroupDepartment Network-1M'!AU69 = 1,1,'IntergroupXFN Network'!AU69)
</f>
        <v>0</v>
      </c>
      <c r="AV69" s="22">
        <f>IF('IntragroupDepartment Network-1M'!AV69 = 1,1,'IntergroupXFN Network'!AV69)
</f>
        <v>0</v>
      </c>
      <c r="AW69" s="22">
        <f>IF('IntragroupDepartment Network-1M'!AW69 = 1,1,'IntergroupXFN Network'!AW69)
</f>
        <v>0</v>
      </c>
      <c r="AX69" s="22">
        <f>IF('IntragroupDepartment Network-1M'!AX69 = 1,1,'IntergroupXFN Network'!AX69)
</f>
        <v>0</v>
      </c>
      <c r="AY69" s="22">
        <f>IF('IntragroupDepartment Network-1M'!AY69 = 1,1,'IntergroupXFN Network'!AY69)
</f>
        <v>0</v>
      </c>
      <c r="AZ69" s="22">
        <f>IF('IntragroupDepartment Network-1M'!AZ69 = 1,1,'IntergroupXFN Network'!AZ69)
</f>
        <v>0</v>
      </c>
      <c r="BA69" s="22">
        <f>IF('IntragroupDepartment Network-1M'!BA69 = 1,1,'IntergroupXFN Network'!BA69)
</f>
        <v>0</v>
      </c>
      <c r="BB69" s="22">
        <f>IF('IntragroupDepartment Network-1M'!BB69 = 1,1,'IntergroupXFN Network'!BB69)
</f>
        <v>0</v>
      </c>
      <c r="BC69" s="22">
        <f>IF('IntragroupDepartment Network-1M'!BC69 = 1,1,'IntergroupXFN Network'!BC69)
</f>
        <v>0</v>
      </c>
      <c r="BD69" s="22">
        <f>IF('IntragroupDepartment Network-1M'!BD69 = 1,1,'IntergroupXFN Network'!BD69)
</f>
        <v>0</v>
      </c>
      <c r="BE69" s="22">
        <f>IF('IntragroupDepartment Network-1M'!BE69 = 1,1,'IntergroupXFN Network'!BE69)
</f>
        <v>1</v>
      </c>
      <c r="BF69" s="22">
        <f>IF('IntragroupDepartment Network-1M'!BF69 = 1,1,'IntergroupXFN Network'!BF69)
</f>
        <v>1</v>
      </c>
      <c r="BG69" s="22">
        <f>IF('IntragroupDepartment Network-1M'!BG69 = 1,1,'IntergroupXFN Network'!BG69)
</f>
        <v>1</v>
      </c>
      <c r="BH69" s="22">
        <f>IF('IntragroupDepartment Network-1M'!BH69 = 1,1,'IntergroupXFN Network'!BH69)
</f>
        <v>1</v>
      </c>
      <c r="BI69" s="22">
        <f>IF('IntragroupDepartment Network-1M'!BI69 = 1,1,'IntergroupXFN Network'!BI69)
</f>
        <v>1</v>
      </c>
      <c r="BJ69" s="22">
        <f>IF('IntragroupDepartment Network-1M'!BJ69 = 1,1,'IntergroupXFN Network'!BJ69)
</f>
        <v>1</v>
      </c>
      <c r="BK69" s="22">
        <f>IF('IntragroupDepartment Network-1M'!BK69 = 1,1,'IntergroupXFN Network'!BK69)
</f>
        <v>1</v>
      </c>
      <c r="BL69" s="22">
        <f>IF('IntragroupDepartment Network-1M'!BL69 = 1,1,'IntergroupXFN Network'!BL69)
</f>
        <v>1</v>
      </c>
      <c r="BM69" s="22">
        <f>IF('IntragroupDepartment Network-1M'!BM69 = 1,1,'IntergroupXFN Network'!BM69)
</f>
        <v>1</v>
      </c>
      <c r="BN69" s="22">
        <f>IF('IntragroupDepartment Network-1M'!BN69 = 1,1,'IntergroupXFN Network'!BN69)
</f>
        <v>1</v>
      </c>
      <c r="BO69" s="22">
        <f>IF('IntragroupDepartment Network-1M'!BO69 = 1,1,'IntergroupXFN Network'!BO69)
</f>
        <v>1</v>
      </c>
      <c r="BP69" s="22">
        <f>IF('IntragroupDepartment Network-1M'!BP69 = 1,1,'IntergroupXFN Network'!BP69)
</f>
        <v>1</v>
      </c>
      <c r="BQ69" s="22">
        <f>IF('IntragroupDepartment Network-1M'!BQ69 = 1,1,'IntergroupXFN Network'!BQ69)
</f>
        <v>0</v>
      </c>
      <c r="BR69" s="22">
        <f>IF('IntragroupDepartment Network-1M'!BR69 = 1,1,'IntergroupXFN Network'!BR69)
</f>
        <v>1</v>
      </c>
      <c r="BS69" s="22">
        <f>IF('IntragroupDepartment Network-1M'!BS69 = 1,1,'IntergroupXFN Network'!BS69)
</f>
        <v>1</v>
      </c>
      <c r="BT69" s="22" t="str">
        <f>IF('IntragroupDepartment Network-1M'!BT69 = 1,1,'IntergroupXFN Network'!BT69)
</f>
        <v/>
      </c>
      <c r="BU69" s="22" t="str">
        <f>IF('IntragroupDepartment Network-1M'!BU69 = 1,1,'IntergroupXFN Network'!BU69)
</f>
        <v/>
      </c>
      <c r="BV69" s="22" t="str">
        <f>IF('IntragroupDepartment Network-1M'!BV69 = 1,1,'IntergroupXFN Network'!BV69)
</f>
        <v/>
      </c>
      <c r="BW69" s="22" t="str">
        <f>IF('IntragroupDepartment Network-1M'!BW69 = 1,1,'IntergroupXFN Network'!BW69)
</f>
        <v/>
      </c>
      <c r="BX69" s="22" t="str">
        <f>IF('IntragroupDepartment Network-1M'!BX69 = 1,1,'IntergroupXFN Network'!BX69)
</f>
        <v/>
      </c>
      <c r="BY69" s="22" t="str">
        <f>IF('IntragroupDepartment Network-1M'!BY69 = 1,1,'IntergroupXFN Network'!BY69)
</f>
        <v/>
      </c>
      <c r="BZ69" s="22" t="str">
        <f>IF('IntragroupDepartment Network-1M'!BZ69 = 1,1,'IntergroupXFN Network'!BZ69)
</f>
        <v/>
      </c>
      <c r="CA69" s="22" t="str">
        <f>IF('IntragroupDepartment Network-1M'!CA69 = 1,1,'IntergroupXFN Network'!CA69)
</f>
        <v/>
      </c>
      <c r="CB69" s="22" t="str">
        <f>IF('IntragroupDepartment Network-1M'!CB69 = 1,1,'IntergroupXFN Network'!CB69)
</f>
        <v/>
      </c>
      <c r="CC69" s="22" t="str">
        <f>IF('IntragroupDepartment Network-1M'!CC69 = 1,1,'IntergroupXFN Network'!CC69)
</f>
        <v/>
      </c>
      <c r="CD69" s="22" t="str">
        <f>IF('IntragroupDepartment Network-1M'!CD69 = 1,1,'IntergroupXFN Network'!CD69)
</f>
        <v/>
      </c>
      <c r="CE69" s="22" t="str">
        <f>IF('IntragroupDepartment Network-1M'!CE69 = 1,1,'IntergroupXFN Network'!CE69)
</f>
        <v/>
      </c>
      <c r="CF69" s="22" t="str">
        <f>IF('IntragroupDepartment Network-1M'!CF69 = 1,1,'IntergroupXFN Network'!CF69)
</f>
        <v/>
      </c>
      <c r="CG69" s="22" t="str">
        <f>IF('IntragroupDepartment Network-1M'!CG69 = 1,1,'IntergroupXFN Network'!CG69)
</f>
        <v/>
      </c>
      <c r="CH69" s="22" t="str">
        <f>IF('IntragroupDepartment Network-1M'!CH69 = 1,1,'IntergroupXFN Network'!CH69)
</f>
        <v/>
      </c>
      <c r="CI69" s="22" t="str">
        <f>IF('IntragroupDepartment Network-1M'!CI69 = 1,1,'IntergroupXFN Network'!CI69)
</f>
        <v/>
      </c>
      <c r="CJ69" s="22" t="str">
        <f>IF('IntragroupDepartment Network-1M'!CJ69 = 1,1,'IntergroupXFN Network'!CJ69)
</f>
        <v/>
      </c>
      <c r="CK69" s="22" t="str">
        <f>IF('IntragroupDepartment Network-1M'!CK69 = 1,1,'IntergroupXFN Network'!CK69)
</f>
        <v/>
      </c>
      <c r="CL69" s="22" t="str">
        <f>IF('IntragroupDepartment Network-1M'!CL69 = 1,1,'IntergroupXFN Network'!CL69)
</f>
        <v/>
      </c>
      <c r="CM69" s="22" t="str">
        <f>IF('IntragroupDepartment Network-1M'!CM69 = 1,1,'IntergroupXFN Network'!CM69)
</f>
        <v/>
      </c>
      <c r="CN69" s="22" t="str">
        <f>IF('IntragroupDepartment Network-1M'!CN69 = 1,1,'IntergroupXFN Network'!CN69)
</f>
        <v/>
      </c>
      <c r="CO69" s="22" t="str">
        <f>IF('IntragroupDepartment Network-1M'!CO69 = 1,1,'IntergroupXFN Network'!CO69)
</f>
        <v/>
      </c>
      <c r="CP69" s="22" t="str">
        <f>IF('IntragroupDepartment Network-1M'!CP69 = 1,1,'IntergroupXFN Network'!CP69)
</f>
        <v/>
      </c>
      <c r="CQ69" s="22" t="str">
        <f>IF('IntragroupDepartment Network-1M'!CQ69 = 1,1,'IntergroupXFN Network'!CQ69)
</f>
        <v/>
      </c>
      <c r="CR69" s="22" t="str">
        <f>IF('IntragroupDepartment Network-1M'!CR69 = 1,1,'IntergroupXFN Network'!CR69)
</f>
        <v/>
      </c>
      <c r="CS69" s="22" t="str">
        <f>IF('IntragroupDepartment Network-1M'!CS69 = 1,1,'IntergroupXFN Network'!CS69)
</f>
        <v/>
      </c>
      <c r="CT69" s="22" t="str">
        <f>IF('IntragroupDepartment Network-1M'!CT69 = 1,1,'IntergroupXFN Network'!CT69)
</f>
        <v/>
      </c>
      <c r="CU69" s="22" t="str">
        <f>IF('IntragroupDepartment Network-1M'!CU69 = 1,1,'IntergroupXFN Network'!CU69)
</f>
        <v/>
      </c>
      <c r="CV69" s="22" t="str">
        <f>IF('IntragroupDepartment Network-1M'!CV69 = 1,1,'IntergroupXFN Network'!CV69)
</f>
        <v/>
      </c>
      <c r="CW69" s="22" t="str">
        <f>IF('IntragroupDepartment Network-1M'!CW69 = 1,1,'IntergroupXFN Network'!CW69)
</f>
        <v/>
      </c>
      <c r="CX69" s="22" t="str">
        <f>IF('IntragroupDepartment Network-1M'!CX69 = 1,1,'IntergroupXFN Network'!CX69)
</f>
        <v/>
      </c>
      <c r="CY69" s="22" t="str">
        <f>IF('IntragroupDepartment Network-1M'!CY69 = 1,1,'IntergroupXFN Network'!CY69)
</f>
        <v/>
      </c>
      <c r="CZ69" s="22" t="str">
        <f>IF('IntragroupDepartment Network-1M'!CZ69 = 1,1,'IntergroupXFN Network'!CZ69)
</f>
        <v/>
      </c>
      <c r="DA69" s="22" t="str">
        <f>IF('IntragroupDepartment Network-1M'!DA69 = 1,1,'IntergroupXFN Network'!DA69)
</f>
        <v/>
      </c>
      <c r="DB69" s="22" t="str">
        <f>IF('IntragroupDepartment Network-1M'!DB69 = 1,1,'IntergroupXFN Network'!DB69)
</f>
        <v/>
      </c>
      <c r="DC69" s="22" t="str">
        <f>IF('IntragroupDepartment Network-1M'!DC69 = 1,1,'IntergroupXFN Network'!DC69)
</f>
        <v/>
      </c>
      <c r="DD69" s="22" t="str">
        <f>IF('IntragroupDepartment Network-1M'!DD69 = 1,1,'IntergroupXFN Network'!DD69)
</f>
        <v/>
      </c>
      <c r="DE69" s="22" t="str">
        <f>IF('IntragroupDepartment Network-1M'!DE69 = 1,1,'IntergroupXFN Network'!DE69)
</f>
        <v/>
      </c>
      <c r="DF69" s="22" t="str">
        <f>IF('IntragroupDepartment Network-1M'!DF69 = 1,1,'IntergroupXFN Network'!DF69)
</f>
        <v/>
      </c>
      <c r="DG69" s="22" t="str">
        <f>IF('IntragroupDepartment Network-1M'!DG69 = 1,1,'IntergroupXFN Network'!DG69)
</f>
        <v/>
      </c>
      <c r="DH69" s="22" t="str">
        <f>IF('IntragroupDepartment Network-1M'!DH69 = 1,1,'IntergroupXFN Network'!DH69)
</f>
        <v/>
      </c>
      <c r="DI69" s="22" t="str">
        <f>IF('IntragroupDepartment Network-1M'!DI69 = 1,1,'IntergroupXFN Network'!DI69)
</f>
        <v/>
      </c>
      <c r="DJ69" s="22" t="str">
        <f>IF('IntragroupDepartment Network-1M'!DJ69 = 1,1,'IntergroupXFN Network'!DJ69)
</f>
        <v/>
      </c>
      <c r="DK69" s="22" t="str">
        <f>IF('IntragroupDepartment Network-1M'!DK69 = 1,1,'IntergroupXFN Network'!DK69)
</f>
        <v/>
      </c>
      <c r="DL69" s="22" t="str">
        <f>IF('IntragroupDepartment Network-1M'!DL69 = 1,1,'IntergroupXFN Network'!DL69)
</f>
        <v/>
      </c>
      <c r="DM69" s="22" t="str">
        <f>IF('IntragroupDepartment Network-1M'!DM69 = 1,1,'IntergroupXFN Network'!DM69)
</f>
        <v/>
      </c>
      <c r="DN69" s="22" t="str">
        <f>IF('IntragroupDepartment Network-1M'!DN69 = 1,1,'IntergroupXFN Network'!DN69)
</f>
        <v/>
      </c>
      <c r="DO69" s="22" t="str">
        <f>IF('IntragroupDepartment Network-1M'!DO69 = 1,1,'IntergroupXFN Network'!DO69)
</f>
        <v/>
      </c>
      <c r="DP69" s="22" t="str">
        <f>IF('IntragroupDepartment Network-1M'!DP69 = 1,1,'IntergroupXFN Network'!DP69)
</f>
        <v/>
      </c>
      <c r="DQ69" s="22" t="str">
        <f>IF('IntragroupDepartment Network-1M'!DQ69 = 1,1,'IntergroupXFN Network'!DQ69)
</f>
        <v/>
      </c>
      <c r="DR69" s="22" t="str">
        <f>IF('IntragroupDepartment Network-1M'!DR69 = 1,1,'IntergroupXFN Network'!DR69)
</f>
        <v/>
      </c>
      <c r="DS69" s="22" t="str">
        <f>IF('IntragroupDepartment Network-1M'!DS69 = 1,1,'IntergroupXFN Network'!DS69)
</f>
        <v/>
      </c>
      <c r="DT69" s="22" t="str">
        <f>IF('IntragroupDepartment Network-1M'!DT69 = 1,1,'IntergroupXFN Network'!DT69)
</f>
        <v/>
      </c>
      <c r="DU69" s="22" t="str">
        <f>IF('IntragroupDepartment Network-1M'!DU69 = 1,1,'IntergroupXFN Network'!DU69)
</f>
        <v/>
      </c>
      <c r="DV69" s="22" t="str">
        <f>IF('IntragroupDepartment Network-1M'!DV69 = 1,1,'IntergroupXFN Network'!DV69)
</f>
        <v/>
      </c>
      <c r="DW69" s="22" t="str">
        <f>IF('IntragroupDepartment Network-1M'!DW69 = 1,1,'IntergroupXFN Network'!DW69)
</f>
        <v/>
      </c>
    </row>
    <row r="70">
      <c r="A70" s="21" t="s">
        <v>138</v>
      </c>
      <c r="B70" s="22">
        <f>IF('IntragroupDepartment Network-1M'!B70 = 1,1,'IntergroupXFN Network'!B70)
</f>
        <v>0</v>
      </c>
      <c r="C70" s="22">
        <f>IF('IntragroupDepartment Network-1M'!C70 = 1,1,'IntergroupXFN Network'!C70)
</f>
        <v>0</v>
      </c>
      <c r="D70" s="22">
        <f>IF('IntragroupDepartment Network-1M'!D70 = 1,1,'IntergroupXFN Network'!D70)
</f>
        <v>0</v>
      </c>
      <c r="E70" s="22">
        <f>IF('IntragroupDepartment Network-1M'!E70 = 1,1,'IntergroupXFN Network'!E70)
</f>
        <v>0</v>
      </c>
      <c r="F70" s="22">
        <f>IF('IntragroupDepartment Network-1M'!F70 = 1,1,'IntergroupXFN Network'!F70)
</f>
        <v>0</v>
      </c>
      <c r="G70" s="22">
        <f>IF('IntragroupDepartment Network-1M'!G70 = 1,1,'IntergroupXFN Network'!G70)
</f>
        <v>0</v>
      </c>
      <c r="H70" s="22">
        <f>IF('IntragroupDepartment Network-1M'!H70 = 1,1,'IntergroupXFN Network'!H70)
</f>
        <v>0</v>
      </c>
      <c r="I70" s="22">
        <f>IF('IntragroupDepartment Network-1M'!I70 = 1,1,'IntergroupXFN Network'!I70)
</f>
        <v>0</v>
      </c>
      <c r="J70" s="22">
        <f>IF('IntragroupDepartment Network-1M'!J70 = 1,1,'IntergroupXFN Network'!J70)
</f>
        <v>0</v>
      </c>
      <c r="K70" s="22">
        <f>IF('IntragroupDepartment Network-1M'!K70 = 1,1,'IntergroupXFN Network'!K70)
</f>
        <v>0</v>
      </c>
      <c r="L70" s="22">
        <f>IF('IntragroupDepartment Network-1M'!L70 = 1,1,'IntergroupXFN Network'!L70)
</f>
        <v>0</v>
      </c>
      <c r="M70" s="22">
        <f>IF('IntragroupDepartment Network-1M'!M70 = 1,1,'IntergroupXFN Network'!M70)
</f>
        <v>0</v>
      </c>
      <c r="N70" s="22">
        <f>IF('IntragroupDepartment Network-1M'!N70 = 1,1,'IntergroupXFN Network'!N70)
</f>
        <v>0</v>
      </c>
      <c r="O70" s="22">
        <f>IF('IntragroupDepartment Network-1M'!O70 = 1,1,'IntergroupXFN Network'!O70)
</f>
        <v>0</v>
      </c>
      <c r="P70" s="22">
        <f>IF('IntragroupDepartment Network-1M'!P70 = 1,1,'IntergroupXFN Network'!P70)
</f>
        <v>0</v>
      </c>
      <c r="Q70" s="22">
        <f>IF('IntragroupDepartment Network-1M'!Q70 = 1,1,'IntergroupXFN Network'!Q70)
</f>
        <v>0</v>
      </c>
      <c r="R70" s="22">
        <f>IF('IntragroupDepartment Network-1M'!R70 = 1,1,'IntergroupXFN Network'!R70)
</f>
        <v>0</v>
      </c>
      <c r="S70" s="22">
        <f>IF('IntragroupDepartment Network-1M'!S70 = 1,1,'IntergroupXFN Network'!S70)
</f>
        <v>0</v>
      </c>
      <c r="T70" s="22">
        <f>IF('IntragroupDepartment Network-1M'!T70 = 1,1,'IntergroupXFN Network'!T70)
</f>
        <v>0</v>
      </c>
      <c r="U70" s="22">
        <f>IF('IntragroupDepartment Network-1M'!U70 = 1,1,'IntergroupXFN Network'!U70)
</f>
        <v>0</v>
      </c>
      <c r="V70" s="22">
        <f>IF('IntragroupDepartment Network-1M'!V70 = 1,1,'IntergroupXFN Network'!V70)
</f>
        <v>0</v>
      </c>
      <c r="W70" s="22">
        <f>IF('IntragroupDepartment Network-1M'!W70 = 1,1,'IntergroupXFN Network'!W70)
</f>
        <v>0</v>
      </c>
      <c r="X70" s="22">
        <f>IF('IntragroupDepartment Network-1M'!X70 = 1,1,'IntergroupXFN Network'!X70)
</f>
        <v>0</v>
      </c>
      <c r="Y70" s="22">
        <f>IF('IntragroupDepartment Network-1M'!Y70 = 1,1,'IntergroupXFN Network'!Y70)
</f>
        <v>0</v>
      </c>
      <c r="Z70" s="22">
        <f>IF('IntragroupDepartment Network-1M'!Z70 = 1,1,'IntergroupXFN Network'!Z70)
</f>
        <v>0</v>
      </c>
      <c r="AA70" s="22">
        <f>IF('IntragroupDepartment Network-1M'!AA70 = 1,1,'IntergroupXFN Network'!AA70)
</f>
        <v>0</v>
      </c>
      <c r="AB70" s="22">
        <f>IF('IntragroupDepartment Network-1M'!AB70 = 1,1,'IntergroupXFN Network'!AB70)
</f>
        <v>0</v>
      </c>
      <c r="AC70" s="22">
        <f>IF('IntragroupDepartment Network-1M'!AC70 = 1,1,'IntergroupXFN Network'!AC70)
</f>
        <v>0</v>
      </c>
      <c r="AD70" s="22">
        <f>IF('IntragroupDepartment Network-1M'!AD70 = 1,1,'IntergroupXFN Network'!AD70)
</f>
        <v>0</v>
      </c>
      <c r="AE70" s="22">
        <f>IF('IntragroupDepartment Network-1M'!AE70 = 1,1,'IntergroupXFN Network'!AE70)
</f>
        <v>0</v>
      </c>
      <c r="AF70" s="22">
        <f>IF('IntragroupDepartment Network-1M'!AF70 = 1,1,'IntergroupXFN Network'!AF70)
</f>
        <v>0</v>
      </c>
      <c r="AG70" s="22">
        <f>IF('IntragroupDepartment Network-1M'!AG70 = 1,1,'IntergroupXFN Network'!AG70)
</f>
        <v>0</v>
      </c>
      <c r="AH70" s="22">
        <f>IF('IntragroupDepartment Network-1M'!AH70 = 1,1,'IntergroupXFN Network'!AH70)
</f>
        <v>0</v>
      </c>
      <c r="AI70" s="22">
        <f>IF('IntragroupDepartment Network-1M'!AI70 = 1,1,'IntergroupXFN Network'!AI70)
</f>
        <v>0</v>
      </c>
      <c r="AJ70" s="22">
        <f>IF('IntragroupDepartment Network-1M'!AJ70 = 1,1,'IntergroupXFN Network'!AJ70)
</f>
        <v>0</v>
      </c>
      <c r="AK70" s="22">
        <f>IF('IntragroupDepartment Network-1M'!AK70 = 1,1,'IntergroupXFN Network'!AK70)
</f>
        <v>0</v>
      </c>
      <c r="AL70" s="22">
        <f>IF('IntragroupDepartment Network-1M'!AL70 = 1,1,'IntergroupXFN Network'!AL70)
</f>
        <v>0</v>
      </c>
      <c r="AM70" s="22">
        <f>IF('IntragroupDepartment Network-1M'!AM70 = 1,1,'IntergroupXFN Network'!AM70)
</f>
        <v>0</v>
      </c>
      <c r="AN70" s="22">
        <f>IF('IntragroupDepartment Network-1M'!AN70 = 1,1,'IntergroupXFN Network'!AN70)
</f>
        <v>0</v>
      </c>
      <c r="AO70" s="22">
        <f>IF('IntragroupDepartment Network-1M'!AO70 = 1,1,'IntergroupXFN Network'!AO70)
</f>
        <v>0</v>
      </c>
      <c r="AP70" s="22">
        <f>IF('IntragroupDepartment Network-1M'!AP70 = 1,1,'IntergroupXFN Network'!AP70)
</f>
        <v>0</v>
      </c>
      <c r="AQ70" s="22">
        <f>IF('IntragroupDepartment Network-1M'!AQ70 = 1,1,'IntergroupXFN Network'!AQ70)
</f>
        <v>0</v>
      </c>
      <c r="AR70" s="22">
        <f>IF('IntragroupDepartment Network-1M'!AR70 = 1,1,'IntergroupXFN Network'!AR70)
</f>
        <v>0</v>
      </c>
      <c r="AS70" s="22">
        <f>IF('IntragroupDepartment Network-1M'!AS70 = 1,1,'IntergroupXFN Network'!AS70)
</f>
        <v>0</v>
      </c>
      <c r="AT70" s="22">
        <f>IF('IntragroupDepartment Network-1M'!AT70 = 1,1,'IntergroupXFN Network'!AT70)
</f>
        <v>0</v>
      </c>
      <c r="AU70" s="22">
        <f>IF('IntragroupDepartment Network-1M'!AU70 = 1,1,'IntergroupXFN Network'!AU70)
</f>
        <v>0</v>
      </c>
      <c r="AV70" s="22">
        <f>IF('IntragroupDepartment Network-1M'!AV70 = 1,1,'IntergroupXFN Network'!AV70)
</f>
        <v>0</v>
      </c>
      <c r="AW70" s="22">
        <f>IF('IntragroupDepartment Network-1M'!AW70 = 1,1,'IntergroupXFN Network'!AW70)
</f>
        <v>0</v>
      </c>
      <c r="AX70" s="22">
        <f>IF('IntragroupDepartment Network-1M'!AX70 = 1,1,'IntergroupXFN Network'!AX70)
</f>
        <v>0</v>
      </c>
      <c r="AY70" s="22">
        <f>IF('IntragroupDepartment Network-1M'!AY70 = 1,1,'IntergroupXFN Network'!AY70)
</f>
        <v>0</v>
      </c>
      <c r="AZ70" s="22">
        <f>IF('IntragroupDepartment Network-1M'!AZ70 = 1,1,'IntergroupXFN Network'!AZ70)
</f>
        <v>0</v>
      </c>
      <c r="BA70" s="22">
        <f>IF('IntragroupDepartment Network-1M'!BA70 = 1,1,'IntergroupXFN Network'!BA70)
</f>
        <v>0</v>
      </c>
      <c r="BB70" s="22">
        <f>IF('IntragroupDepartment Network-1M'!BB70 = 1,1,'IntergroupXFN Network'!BB70)
</f>
        <v>0</v>
      </c>
      <c r="BC70" s="22">
        <f>IF('IntragroupDepartment Network-1M'!BC70 = 1,1,'IntergroupXFN Network'!BC70)
</f>
        <v>0</v>
      </c>
      <c r="BD70" s="22">
        <f>IF('IntragroupDepartment Network-1M'!BD70 = 1,1,'IntergroupXFN Network'!BD70)
</f>
        <v>0</v>
      </c>
      <c r="BE70" s="22">
        <f>IF('IntragroupDepartment Network-1M'!BE70 = 1,1,'IntergroupXFN Network'!BE70)
</f>
        <v>1</v>
      </c>
      <c r="BF70" s="22">
        <f>IF('IntragroupDepartment Network-1M'!BF70 = 1,1,'IntergroupXFN Network'!BF70)
</f>
        <v>1</v>
      </c>
      <c r="BG70" s="22">
        <f>IF('IntragroupDepartment Network-1M'!BG70 = 1,1,'IntergroupXFN Network'!BG70)
</f>
        <v>1</v>
      </c>
      <c r="BH70" s="22">
        <f>IF('IntragroupDepartment Network-1M'!BH70 = 1,1,'IntergroupXFN Network'!BH70)
</f>
        <v>1</v>
      </c>
      <c r="BI70" s="22">
        <f>IF('IntragroupDepartment Network-1M'!BI70 = 1,1,'IntergroupXFN Network'!BI70)
</f>
        <v>1</v>
      </c>
      <c r="BJ70" s="22">
        <f>IF('IntragroupDepartment Network-1M'!BJ70 = 1,1,'IntergroupXFN Network'!BJ70)
</f>
        <v>1</v>
      </c>
      <c r="BK70" s="22">
        <f>IF('IntragroupDepartment Network-1M'!BK70 = 1,1,'IntergroupXFN Network'!BK70)
</f>
        <v>1</v>
      </c>
      <c r="BL70" s="22">
        <f>IF('IntragroupDepartment Network-1M'!BL70 = 1,1,'IntergroupXFN Network'!BL70)
</f>
        <v>1</v>
      </c>
      <c r="BM70" s="22">
        <f>IF('IntragroupDepartment Network-1M'!BM70 = 1,1,'IntergroupXFN Network'!BM70)
</f>
        <v>1</v>
      </c>
      <c r="BN70" s="22">
        <f>IF('IntragroupDepartment Network-1M'!BN70 = 1,1,'IntergroupXFN Network'!BN70)
</f>
        <v>1</v>
      </c>
      <c r="BO70" s="22">
        <f>IF('IntragroupDepartment Network-1M'!BO70 = 1,1,'IntergroupXFN Network'!BO70)
</f>
        <v>1</v>
      </c>
      <c r="BP70" s="22">
        <f>IF('IntragroupDepartment Network-1M'!BP70 = 1,1,'IntergroupXFN Network'!BP70)
</f>
        <v>1</v>
      </c>
      <c r="BQ70" s="22">
        <f>IF('IntragroupDepartment Network-1M'!BQ70 = 1,1,'IntergroupXFN Network'!BQ70)
</f>
        <v>1</v>
      </c>
      <c r="BR70" s="22">
        <f>IF('IntragroupDepartment Network-1M'!BR70 = 1,1,'IntergroupXFN Network'!BR70)
</f>
        <v>0</v>
      </c>
      <c r="BS70" s="22">
        <f>IF('IntragroupDepartment Network-1M'!BS70 = 1,1,'IntergroupXFN Network'!BS70)
</f>
        <v>1</v>
      </c>
      <c r="BT70" s="22" t="str">
        <f>IF('IntragroupDepartment Network-1M'!BT70 = 1,1,'IntergroupXFN Network'!BT70)
</f>
        <v/>
      </c>
      <c r="BU70" s="22" t="str">
        <f>IF('IntragroupDepartment Network-1M'!BU70 = 1,1,'IntergroupXFN Network'!BU70)
</f>
        <v/>
      </c>
      <c r="BV70" s="22" t="str">
        <f>IF('IntragroupDepartment Network-1M'!BV70 = 1,1,'IntergroupXFN Network'!BV70)
</f>
        <v/>
      </c>
      <c r="BW70" s="22" t="str">
        <f>IF('IntragroupDepartment Network-1M'!BW70 = 1,1,'IntergroupXFN Network'!BW70)
</f>
        <v/>
      </c>
      <c r="BX70" s="22" t="str">
        <f>IF('IntragroupDepartment Network-1M'!BX70 = 1,1,'IntergroupXFN Network'!BX70)
</f>
        <v/>
      </c>
      <c r="BY70" s="22" t="str">
        <f>IF('IntragroupDepartment Network-1M'!BY70 = 1,1,'IntergroupXFN Network'!BY70)
</f>
        <v/>
      </c>
      <c r="BZ70" s="22" t="str">
        <f>IF('IntragroupDepartment Network-1M'!BZ70 = 1,1,'IntergroupXFN Network'!BZ70)
</f>
        <v/>
      </c>
      <c r="CA70" s="22" t="str">
        <f>IF('IntragroupDepartment Network-1M'!CA70 = 1,1,'IntergroupXFN Network'!CA70)
</f>
        <v/>
      </c>
      <c r="CB70" s="22" t="str">
        <f>IF('IntragroupDepartment Network-1M'!CB70 = 1,1,'IntergroupXFN Network'!CB70)
</f>
        <v/>
      </c>
      <c r="CC70" s="22" t="str">
        <f>IF('IntragroupDepartment Network-1M'!CC70 = 1,1,'IntergroupXFN Network'!CC70)
</f>
        <v/>
      </c>
      <c r="CD70" s="22" t="str">
        <f>IF('IntragroupDepartment Network-1M'!CD70 = 1,1,'IntergroupXFN Network'!CD70)
</f>
        <v/>
      </c>
      <c r="CE70" s="22" t="str">
        <f>IF('IntragroupDepartment Network-1M'!CE70 = 1,1,'IntergroupXFN Network'!CE70)
</f>
        <v/>
      </c>
      <c r="CF70" s="22" t="str">
        <f>IF('IntragroupDepartment Network-1M'!CF70 = 1,1,'IntergroupXFN Network'!CF70)
</f>
        <v/>
      </c>
      <c r="CG70" s="22" t="str">
        <f>IF('IntragroupDepartment Network-1M'!CG70 = 1,1,'IntergroupXFN Network'!CG70)
</f>
        <v/>
      </c>
      <c r="CH70" s="22" t="str">
        <f>IF('IntragroupDepartment Network-1M'!CH70 = 1,1,'IntergroupXFN Network'!CH70)
</f>
        <v/>
      </c>
      <c r="CI70" s="22" t="str">
        <f>IF('IntragroupDepartment Network-1M'!CI70 = 1,1,'IntergroupXFN Network'!CI70)
</f>
        <v/>
      </c>
      <c r="CJ70" s="22" t="str">
        <f>IF('IntragroupDepartment Network-1M'!CJ70 = 1,1,'IntergroupXFN Network'!CJ70)
</f>
        <v/>
      </c>
      <c r="CK70" s="22" t="str">
        <f>IF('IntragroupDepartment Network-1M'!CK70 = 1,1,'IntergroupXFN Network'!CK70)
</f>
        <v/>
      </c>
      <c r="CL70" s="22" t="str">
        <f>IF('IntragroupDepartment Network-1M'!CL70 = 1,1,'IntergroupXFN Network'!CL70)
</f>
        <v/>
      </c>
      <c r="CM70" s="22" t="str">
        <f>IF('IntragroupDepartment Network-1M'!CM70 = 1,1,'IntergroupXFN Network'!CM70)
</f>
        <v/>
      </c>
      <c r="CN70" s="22" t="str">
        <f>IF('IntragroupDepartment Network-1M'!CN70 = 1,1,'IntergroupXFN Network'!CN70)
</f>
        <v/>
      </c>
      <c r="CO70" s="22" t="str">
        <f>IF('IntragroupDepartment Network-1M'!CO70 = 1,1,'IntergroupXFN Network'!CO70)
</f>
        <v/>
      </c>
      <c r="CP70" s="22" t="str">
        <f>IF('IntragroupDepartment Network-1M'!CP70 = 1,1,'IntergroupXFN Network'!CP70)
</f>
        <v/>
      </c>
      <c r="CQ70" s="22" t="str">
        <f>IF('IntragroupDepartment Network-1M'!CQ70 = 1,1,'IntergroupXFN Network'!CQ70)
</f>
        <v/>
      </c>
      <c r="CR70" s="22" t="str">
        <f>IF('IntragroupDepartment Network-1M'!CR70 = 1,1,'IntergroupXFN Network'!CR70)
</f>
        <v/>
      </c>
      <c r="CS70" s="22" t="str">
        <f>IF('IntragroupDepartment Network-1M'!CS70 = 1,1,'IntergroupXFN Network'!CS70)
</f>
        <v/>
      </c>
      <c r="CT70" s="22" t="str">
        <f>IF('IntragroupDepartment Network-1M'!CT70 = 1,1,'IntergroupXFN Network'!CT70)
</f>
        <v/>
      </c>
      <c r="CU70" s="22" t="str">
        <f>IF('IntragroupDepartment Network-1M'!CU70 = 1,1,'IntergroupXFN Network'!CU70)
</f>
        <v/>
      </c>
      <c r="CV70" s="22" t="str">
        <f>IF('IntragroupDepartment Network-1M'!CV70 = 1,1,'IntergroupXFN Network'!CV70)
</f>
        <v/>
      </c>
      <c r="CW70" s="22" t="str">
        <f>IF('IntragroupDepartment Network-1M'!CW70 = 1,1,'IntergroupXFN Network'!CW70)
</f>
        <v/>
      </c>
      <c r="CX70" s="22" t="str">
        <f>IF('IntragroupDepartment Network-1M'!CX70 = 1,1,'IntergroupXFN Network'!CX70)
</f>
        <v/>
      </c>
      <c r="CY70" s="22" t="str">
        <f>IF('IntragroupDepartment Network-1M'!CY70 = 1,1,'IntergroupXFN Network'!CY70)
</f>
        <v/>
      </c>
      <c r="CZ70" s="22" t="str">
        <f>IF('IntragroupDepartment Network-1M'!CZ70 = 1,1,'IntergroupXFN Network'!CZ70)
</f>
        <v/>
      </c>
      <c r="DA70" s="22" t="str">
        <f>IF('IntragroupDepartment Network-1M'!DA70 = 1,1,'IntergroupXFN Network'!DA70)
</f>
        <v/>
      </c>
      <c r="DB70" s="22" t="str">
        <f>IF('IntragroupDepartment Network-1M'!DB70 = 1,1,'IntergroupXFN Network'!DB70)
</f>
        <v/>
      </c>
      <c r="DC70" s="22" t="str">
        <f>IF('IntragroupDepartment Network-1M'!DC70 = 1,1,'IntergroupXFN Network'!DC70)
</f>
        <v/>
      </c>
      <c r="DD70" s="22" t="str">
        <f>IF('IntragroupDepartment Network-1M'!DD70 = 1,1,'IntergroupXFN Network'!DD70)
</f>
        <v/>
      </c>
      <c r="DE70" s="22" t="str">
        <f>IF('IntragroupDepartment Network-1M'!DE70 = 1,1,'IntergroupXFN Network'!DE70)
</f>
        <v/>
      </c>
      <c r="DF70" s="22" t="str">
        <f>IF('IntragroupDepartment Network-1M'!DF70 = 1,1,'IntergroupXFN Network'!DF70)
</f>
        <v/>
      </c>
      <c r="DG70" s="22" t="str">
        <f>IF('IntragroupDepartment Network-1M'!DG70 = 1,1,'IntergroupXFN Network'!DG70)
</f>
        <v/>
      </c>
      <c r="DH70" s="22" t="str">
        <f>IF('IntragroupDepartment Network-1M'!DH70 = 1,1,'IntergroupXFN Network'!DH70)
</f>
        <v/>
      </c>
      <c r="DI70" s="22" t="str">
        <f>IF('IntragroupDepartment Network-1M'!DI70 = 1,1,'IntergroupXFN Network'!DI70)
</f>
        <v/>
      </c>
      <c r="DJ70" s="22" t="str">
        <f>IF('IntragroupDepartment Network-1M'!DJ70 = 1,1,'IntergroupXFN Network'!DJ70)
</f>
        <v/>
      </c>
      <c r="DK70" s="22" t="str">
        <f>IF('IntragroupDepartment Network-1M'!DK70 = 1,1,'IntergroupXFN Network'!DK70)
</f>
        <v/>
      </c>
      <c r="DL70" s="22" t="str">
        <f>IF('IntragroupDepartment Network-1M'!DL70 = 1,1,'IntergroupXFN Network'!DL70)
</f>
        <v/>
      </c>
      <c r="DM70" s="22" t="str">
        <f>IF('IntragroupDepartment Network-1M'!DM70 = 1,1,'IntergroupXFN Network'!DM70)
</f>
        <v/>
      </c>
      <c r="DN70" s="22" t="str">
        <f>IF('IntragroupDepartment Network-1M'!DN70 = 1,1,'IntergroupXFN Network'!DN70)
</f>
        <v/>
      </c>
      <c r="DO70" s="22" t="str">
        <f>IF('IntragroupDepartment Network-1M'!DO70 = 1,1,'IntergroupXFN Network'!DO70)
</f>
        <v/>
      </c>
      <c r="DP70" s="22" t="str">
        <f>IF('IntragroupDepartment Network-1M'!DP70 = 1,1,'IntergroupXFN Network'!DP70)
</f>
        <v/>
      </c>
      <c r="DQ70" s="22" t="str">
        <f>IF('IntragroupDepartment Network-1M'!DQ70 = 1,1,'IntergroupXFN Network'!DQ70)
</f>
        <v/>
      </c>
      <c r="DR70" s="22" t="str">
        <f>IF('IntragroupDepartment Network-1M'!DR70 = 1,1,'IntergroupXFN Network'!DR70)
</f>
        <v/>
      </c>
      <c r="DS70" s="22" t="str">
        <f>IF('IntragroupDepartment Network-1M'!DS70 = 1,1,'IntergroupXFN Network'!DS70)
</f>
        <v/>
      </c>
      <c r="DT70" s="22" t="str">
        <f>IF('IntragroupDepartment Network-1M'!DT70 = 1,1,'IntergroupXFN Network'!DT70)
</f>
        <v/>
      </c>
      <c r="DU70" s="22" t="str">
        <f>IF('IntragroupDepartment Network-1M'!DU70 = 1,1,'IntergroupXFN Network'!DU70)
</f>
        <v/>
      </c>
      <c r="DV70" s="22" t="str">
        <f>IF('IntragroupDepartment Network-1M'!DV70 = 1,1,'IntergroupXFN Network'!DV70)
</f>
        <v/>
      </c>
      <c r="DW70" s="22" t="str">
        <f>IF('IntragroupDepartment Network-1M'!DW70 = 1,1,'IntergroupXFN Network'!DW70)
</f>
        <v/>
      </c>
    </row>
    <row r="71">
      <c r="A71" s="21" t="s">
        <v>140</v>
      </c>
      <c r="B71" s="22">
        <f>IF('IntragroupDepartment Network-1M'!B71 = 1,1,'IntergroupXFN Network'!B71)
</f>
        <v>0</v>
      </c>
      <c r="C71" s="22">
        <f>IF('IntragroupDepartment Network-1M'!C71 = 1,1,'IntergroupXFN Network'!C71)
</f>
        <v>0</v>
      </c>
      <c r="D71" s="22">
        <f>IF('IntragroupDepartment Network-1M'!D71 = 1,1,'IntergroupXFN Network'!D71)
</f>
        <v>0</v>
      </c>
      <c r="E71" s="22">
        <f>IF('IntragroupDepartment Network-1M'!E71 = 1,1,'IntergroupXFN Network'!E71)
</f>
        <v>0</v>
      </c>
      <c r="F71" s="22">
        <f>IF('IntragroupDepartment Network-1M'!F71 = 1,1,'IntergroupXFN Network'!F71)
</f>
        <v>0</v>
      </c>
      <c r="G71" s="22">
        <f>IF('IntragroupDepartment Network-1M'!G71 = 1,1,'IntergroupXFN Network'!G71)
</f>
        <v>0</v>
      </c>
      <c r="H71" s="22">
        <f>IF('IntragroupDepartment Network-1M'!H71 = 1,1,'IntergroupXFN Network'!H71)
</f>
        <v>0</v>
      </c>
      <c r="I71" s="22">
        <f>IF('IntragroupDepartment Network-1M'!I71 = 1,1,'IntergroupXFN Network'!I71)
</f>
        <v>0</v>
      </c>
      <c r="J71" s="22">
        <f>IF('IntragroupDepartment Network-1M'!J71 = 1,1,'IntergroupXFN Network'!J71)
</f>
        <v>0</v>
      </c>
      <c r="K71" s="22">
        <f>IF('IntragroupDepartment Network-1M'!K71 = 1,1,'IntergroupXFN Network'!K71)
</f>
        <v>0</v>
      </c>
      <c r="L71" s="22">
        <f>IF('IntragroupDepartment Network-1M'!L71 = 1,1,'IntergroupXFN Network'!L71)
</f>
        <v>0</v>
      </c>
      <c r="M71" s="22">
        <f>IF('IntragroupDepartment Network-1M'!M71 = 1,1,'IntergroupXFN Network'!M71)
</f>
        <v>0</v>
      </c>
      <c r="N71" s="22">
        <f>IF('IntragroupDepartment Network-1M'!N71 = 1,1,'IntergroupXFN Network'!N71)
</f>
        <v>0</v>
      </c>
      <c r="O71" s="22">
        <f>IF('IntragroupDepartment Network-1M'!O71 = 1,1,'IntergroupXFN Network'!O71)
</f>
        <v>0</v>
      </c>
      <c r="P71" s="22">
        <f>IF('IntragroupDepartment Network-1M'!P71 = 1,1,'IntergroupXFN Network'!P71)
</f>
        <v>0</v>
      </c>
      <c r="Q71" s="22">
        <f>IF('IntragroupDepartment Network-1M'!Q71 = 1,1,'IntergroupXFN Network'!Q71)
</f>
        <v>0</v>
      </c>
      <c r="R71" s="22">
        <f>IF('IntragroupDepartment Network-1M'!R71 = 1,1,'IntergroupXFN Network'!R71)
</f>
        <v>0</v>
      </c>
      <c r="S71" s="22">
        <f>IF('IntragroupDepartment Network-1M'!S71 = 1,1,'IntergroupXFN Network'!S71)
</f>
        <v>0</v>
      </c>
      <c r="T71" s="22">
        <f>IF('IntragroupDepartment Network-1M'!T71 = 1,1,'IntergroupXFN Network'!T71)
</f>
        <v>0</v>
      </c>
      <c r="U71" s="22">
        <f>IF('IntragroupDepartment Network-1M'!U71 = 1,1,'IntergroupXFN Network'!U71)
</f>
        <v>0</v>
      </c>
      <c r="V71" s="22">
        <f>IF('IntragroupDepartment Network-1M'!V71 = 1,1,'IntergroupXFN Network'!V71)
</f>
        <v>0</v>
      </c>
      <c r="W71" s="22">
        <f>IF('IntragroupDepartment Network-1M'!W71 = 1,1,'IntergroupXFN Network'!W71)
</f>
        <v>0</v>
      </c>
      <c r="X71" s="22">
        <f>IF('IntragroupDepartment Network-1M'!X71 = 1,1,'IntergroupXFN Network'!X71)
</f>
        <v>0</v>
      </c>
      <c r="Y71" s="22">
        <f>IF('IntragroupDepartment Network-1M'!Y71 = 1,1,'IntergroupXFN Network'!Y71)
</f>
        <v>0</v>
      </c>
      <c r="Z71" s="22">
        <f>IF('IntragroupDepartment Network-1M'!Z71 = 1,1,'IntergroupXFN Network'!Z71)
</f>
        <v>0</v>
      </c>
      <c r="AA71" s="22">
        <f>IF('IntragroupDepartment Network-1M'!AA71 = 1,1,'IntergroupXFN Network'!AA71)
</f>
        <v>0</v>
      </c>
      <c r="AB71" s="22">
        <f>IF('IntragroupDepartment Network-1M'!AB71 = 1,1,'IntergroupXFN Network'!AB71)
</f>
        <v>0</v>
      </c>
      <c r="AC71" s="22">
        <f>IF('IntragroupDepartment Network-1M'!AC71 = 1,1,'IntergroupXFN Network'!AC71)
</f>
        <v>0</v>
      </c>
      <c r="AD71" s="22">
        <f>IF('IntragroupDepartment Network-1M'!AD71 = 1,1,'IntergroupXFN Network'!AD71)
</f>
        <v>0</v>
      </c>
      <c r="AE71" s="22">
        <f>IF('IntragroupDepartment Network-1M'!AE71 = 1,1,'IntergroupXFN Network'!AE71)
</f>
        <v>0</v>
      </c>
      <c r="AF71" s="22">
        <f>IF('IntragroupDepartment Network-1M'!AF71 = 1,1,'IntergroupXFN Network'!AF71)
</f>
        <v>0</v>
      </c>
      <c r="AG71" s="22">
        <f>IF('IntragroupDepartment Network-1M'!AG71 = 1,1,'IntergroupXFN Network'!AG71)
</f>
        <v>0</v>
      </c>
      <c r="AH71" s="22">
        <f>IF('IntragroupDepartment Network-1M'!AH71 = 1,1,'IntergroupXFN Network'!AH71)
</f>
        <v>0</v>
      </c>
      <c r="AI71" s="22">
        <f>IF('IntragroupDepartment Network-1M'!AI71 = 1,1,'IntergroupXFN Network'!AI71)
</f>
        <v>0</v>
      </c>
      <c r="AJ71" s="22">
        <f>IF('IntragroupDepartment Network-1M'!AJ71 = 1,1,'IntergroupXFN Network'!AJ71)
</f>
        <v>0</v>
      </c>
      <c r="AK71" s="22">
        <f>IF('IntragroupDepartment Network-1M'!AK71 = 1,1,'IntergroupXFN Network'!AK71)
</f>
        <v>0</v>
      </c>
      <c r="AL71" s="22">
        <f>IF('IntragroupDepartment Network-1M'!AL71 = 1,1,'IntergroupXFN Network'!AL71)
</f>
        <v>0</v>
      </c>
      <c r="AM71" s="22">
        <f>IF('IntragroupDepartment Network-1M'!AM71 = 1,1,'IntergroupXFN Network'!AM71)
</f>
        <v>0</v>
      </c>
      <c r="AN71" s="22">
        <f>IF('IntragroupDepartment Network-1M'!AN71 = 1,1,'IntergroupXFN Network'!AN71)
</f>
        <v>0</v>
      </c>
      <c r="AO71" s="22">
        <f>IF('IntragroupDepartment Network-1M'!AO71 = 1,1,'IntergroupXFN Network'!AO71)
</f>
        <v>0</v>
      </c>
      <c r="AP71" s="22">
        <f>IF('IntragroupDepartment Network-1M'!AP71 = 1,1,'IntergroupXFN Network'!AP71)
</f>
        <v>0</v>
      </c>
      <c r="AQ71" s="22">
        <f>IF('IntragroupDepartment Network-1M'!AQ71 = 1,1,'IntergroupXFN Network'!AQ71)
</f>
        <v>0</v>
      </c>
      <c r="AR71" s="22">
        <f>IF('IntragroupDepartment Network-1M'!AR71 = 1,1,'IntergroupXFN Network'!AR71)
</f>
        <v>0</v>
      </c>
      <c r="AS71" s="22">
        <f>IF('IntragroupDepartment Network-1M'!AS71 = 1,1,'IntergroupXFN Network'!AS71)
</f>
        <v>0</v>
      </c>
      <c r="AT71" s="22">
        <f>IF('IntragroupDepartment Network-1M'!AT71 = 1,1,'IntergroupXFN Network'!AT71)
</f>
        <v>0</v>
      </c>
      <c r="AU71" s="22">
        <f>IF('IntragroupDepartment Network-1M'!AU71 = 1,1,'IntergroupXFN Network'!AU71)
</f>
        <v>0</v>
      </c>
      <c r="AV71" s="22">
        <f>IF('IntragroupDepartment Network-1M'!AV71 = 1,1,'IntergroupXFN Network'!AV71)
</f>
        <v>0</v>
      </c>
      <c r="AW71" s="22">
        <f>IF('IntragroupDepartment Network-1M'!AW71 = 1,1,'IntergroupXFN Network'!AW71)
</f>
        <v>0</v>
      </c>
      <c r="AX71" s="22">
        <f>IF('IntragroupDepartment Network-1M'!AX71 = 1,1,'IntergroupXFN Network'!AX71)
</f>
        <v>0</v>
      </c>
      <c r="AY71" s="22">
        <f>IF('IntragroupDepartment Network-1M'!AY71 = 1,1,'IntergroupXFN Network'!AY71)
</f>
        <v>0</v>
      </c>
      <c r="AZ71" s="22">
        <f>IF('IntragroupDepartment Network-1M'!AZ71 = 1,1,'IntergroupXFN Network'!AZ71)
</f>
        <v>0</v>
      </c>
      <c r="BA71" s="22">
        <f>IF('IntragroupDepartment Network-1M'!BA71 = 1,1,'IntergroupXFN Network'!BA71)
</f>
        <v>0</v>
      </c>
      <c r="BB71" s="22">
        <f>IF('IntragroupDepartment Network-1M'!BB71 = 1,1,'IntergroupXFN Network'!BB71)
</f>
        <v>0</v>
      </c>
      <c r="BC71" s="22">
        <f>IF('IntragroupDepartment Network-1M'!BC71 = 1,1,'IntergroupXFN Network'!BC71)
</f>
        <v>0</v>
      </c>
      <c r="BD71" s="22">
        <f>IF('IntragroupDepartment Network-1M'!BD71 = 1,1,'IntergroupXFN Network'!BD71)
</f>
        <v>0</v>
      </c>
      <c r="BE71" s="22">
        <f>IF('IntragroupDepartment Network-1M'!BE71 = 1,1,'IntergroupXFN Network'!BE71)
</f>
        <v>1</v>
      </c>
      <c r="BF71" s="22">
        <f>IF('IntragroupDepartment Network-1M'!BF71 = 1,1,'IntergroupXFN Network'!BF71)
</f>
        <v>1</v>
      </c>
      <c r="BG71" s="22">
        <f>IF('IntragroupDepartment Network-1M'!BG71 = 1,1,'IntergroupXFN Network'!BG71)
</f>
        <v>1</v>
      </c>
      <c r="BH71" s="22">
        <f>IF('IntragroupDepartment Network-1M'!BH71 = 1,1,'IntergroupXFN Network'!BH71)
</f>
        <v>1</v>
      </c>
      <c r="BI71" s="22">
        <f>IF('IntragroupDepartment Network-1M'!BI71 = 1,1,'IntergroupXFN Network'!BI71)
</f>
        <v>1</v>
      </c>
      <c r="BJ71" s="22">
        <f>IF('IntragroupDepartment Network-1M'!BJ71 = 1,1,'IntergroupXFN Network'!BJ71)
</f>
        <v>1</v>
      </c>
      <c r="BK71" s="22">
        <f>IF('IntragroupDepartment Network-1M'!BK71 = 1,1,'IntergroupXFN Network'!BK71)
</f>
        <v>1</v>
      </c>
      <c r="BL71" s="22">
        <f>IF('IntragroupDepartment Network-1M'!BL71 = 1,1,'IntergroupXFN Network'!BL71)
</f>
        <v>1</v>
      </c>
      <c r="BM71" s="22">
        <f>IF('IntragroupDepartment Network-1M'!BM71 = 1,1,'IntergroupXFN Network'!BM71)
</f>
        <v>1</v>
      </c>
      <c r="BN71" s="22">
        <f>IF('IntragroupDepartment Network-1M'!BN71 = 1,1,'IntergroupXFN Network'!BN71)
</f>
        <v>1</v>
      </c>
      <c r="BO71" s="22">
        <f>IF('IntragroupDepartment Network-1M'!BO71 = 1,1,'IntergroupXFN Network'!BO71)
</f>
        <v>1</v>
      </c>
      <c r="BP71" s="22">
        <f>IF('IntragroupDepartment Network-1M'!BP71 = 1,1,'IntergroupXFN Network'!BP71)
</f>
        <v>1</v>
      </c>
      <c r="BQ71" s="22">
        <f>IF('IntragroupDepartment Network-1M'!BQ71 = 1,1,'IntergroupXFN Network'!BQ71)
</f>
        <v>1</v>
      </c>
      <c r="BR71" s="22">
        <f>IF('IntragroupDepartment Network-1M'!BR71 = 1,1,'IntergroupXFN Network'!BR71)
</f>
        <v>1</v>
      </c>
      <c r="BS71" s="22">
        <f>IF('IntragroupDepartment Network-1M'!BS71 = 1,1,'IntergroupXFN Network'!BS71)
</f>
        <v>0</v>
      </c>
      <c r="BT71" s="22" t="str">
        <f>IF('IntragroupDepartment Network-1M'!BT71 = 1,1,'IntergroupXFN Network'!BT71)
</f>
        <v/>
      </c>
      <c r="BU71" s="22" t="str">
        <f>IF('IntragroupDepartment Network-1M'!BU71 = 1,1,'IntergroupXFN Network'!BU71)
</f>
        <v/>
      </c>
      <c r="BV71" s="22" t="str">
        <f>IF('IntragroupDepartment Network-1M'!BV71 = 1,1,'IntergroupXFN Network'!BV71)
</f>
        <v/>
      </c>
      <c r="BW71" s="22" t="str">
        <f>IF('IntragroupDepartment Network-1M'!BW71 = 1,1,'IntergroupXFN Network'!BW71)
</f>
        <v/>
      </c>
      <c r="BX71" s="22" t="str">
        <f>IF('IntragroupDepartment Network-1M'!BX71 = 1,1,'IntergroupXFN Network'!BX71)
</f>
        <v/>
      </c>
      <c r="BY71" s="22" t="str">
        <f>IF('IntragroupDepartment Network-1M'!BY71 = 1,1,'IntergroupXFN Network'!BY71)
</f>
        <v/>
      </c>
      <c r="BZ71" s="22" t="str">
        <f>IF('IntragroupDepartment Network-1M'!BZ71 = 1,1,'IntergroupXFN Network'!BZ71)
</f>
        <v/>
      </c>
      <c r="CA71" s="22" t="str">
        <f>IF('IntragroupDepartment Network-1M'!CA71 = 1,1,'IntergroupXFN Network'!CA71)
</f>
        <v/>
      </c>
      <c r="CB71" s="22" t="str">
        <f>IF('IntragroupDepartment Network-1M'!CB71 = 1,1,'IntergroupXFN Network'!CB71)
</f>
        <v/>
      </c>
      <c r="CC71" s="22" t="str">
        <f>IF('IntragroupDepartment Network-1M'!CC71 = 1,1,'IntergroupXFN Network'!CC71)
</f>
        <v/>
      </c>
      <c r="CD71" s="22" t="str">
        <f>IF('IntragroupDepartment Network-1M'!CD71 = 1,1,'IntergroupXFN Network'!CD71)
</f>
        <v/>
      </c>
      <c r="CE71" s="22" t="str">
        <f>IF('IntragroupDepartment Network-1M'!CE71 = 1,1,'IntergroupXFN Network'!CE71)
</f>
        <v/>
      </c>
      <c r="CF71" s="22" t="str">
        <f>IF('IntragroupDepartment Network-1M'!CF71 = 1,1,'IntergroupXFN Network'!CF71)
</f>
        <v/>
      </c>
      <c r="CG71" s="22" t="str">
        <f>IF('IntragroupDepartment Network-1M'!CG71 = 1,1,'IntergroupXFN Network'!CG71)
</f>
        <v/>
      </c>
      <c r="CH71" s="22" t="str">
        <f>IF('IntragroupDepartment Network-1M'!CH71 = 1,1,'IntergroupXFN Network'!CH71)
</f>
        <v/>
      </c>
      <c r="CI71" s="22" t="str">
        <f>IF('IntragroupDepartment Network-1M'!CI71 = 1,1,'IntergroupXFN Network'!CI71)
</f>
        <v/>
      </c>
      <c r="CJ71" s="22" t="str">
        <f>IF('IntragroupDepartment Network-1M'!CJ71 = 1,1,'IntergroupXFN Network'!CJ71)
</f>
        <v/>
      </c>
      <c r="CK71" s="22" t="str">
        <f>IF('IntragroupDepartment Network-1M'!CK71 = 1,1,'IntergroupXFN Network'!CK71)
</f>
        <v/>
      </c>
      <c r="CL71" s="22" t="str">
        <f>IF('IntragroupDepartment Network-1M'!CL71 = 1,1,'IntergroupXFN Network'!CL71)
</f>
        <v/>
      </c>
      <c r="CM71" s="22" t="str">
        <f>IF('IntragroupDepartment Network-1M'!CM71 = 1,1,'IntergroupXFN Network'!CM71)
</f>
        <v/>
      </c>
      <c r="CN71" s="22" t="str">
        <f>IF('IntragroupDepartment Network-1M'!CN71 = 1,1,'IntergroupXFN Network'!CN71)
</f>
        <v/>
      </c>
      <c r="CO71" s="22" t="str">
        <f>IF('IntragroupDepartment Network-1M'!CO71 = 1,1,'IntergroupXFN Network'!CO71)
</f>
        <v/>
      </c>
      <c r="CP71" s="22" t="str">
        <f>IF('IntragroupDepartment Network-1M'!CP71 = 1,1,'IntergroupXFN Network'!CP71)
</f>
        <v/>
      </c>
      <c r="CQ71" s="22" t="str">
        <f>IF('IntragroupDepartment Network-1M'!CQ71 = 1,1,'IntergroupXFN Network'!CQ71)
</f>
        <v/>
      </c>
      <c r="CR71" s="22" t="str">
        <f>IF('IntragroupDepartment Network-1M'!CR71 = 1,1,'IntergroupXFN Network'!CR71)
</f>
        <v/>
      </c>
      <c r="CS71" s="22" t="str">
        <f>IF('IntragroupDepartment Network-1M'!CS71 = 1,1,'IntergroupXFN Network'!CS71)
</f>
        <v/>
      </c>
      <c r="CT71" s="22" t="str">
        <f>IF('IntragroupDepartment Network-1M'!CT71 = 1,1,'IntergroupXFN Network'!CT71)
</f>
        <v/>
      </c>
      <c r="CU71" s="22" t="str">
        <f>IF('IntragroupDepartment Network-1M'!CU71 = 1,1,'IntergroupXFN Network'!CU71)
</f>
        <v/>
      </c>
      <c r="CV71" s="22" t="str">
        <f>IF('IntragroupDepartment Network-1M'!CV71 = 1,1,'IntergroupXFN Network'!CV71)
</f>
        <v/>
      </c>
      <c r="CW71" s="22" t="str">
        <f>IF('IntragroupDepartment Network-1M'!CW71 = 1,1,'IntergroupXFN Network'!CW71)
</f>
        <v/>
      </c>
      <c r="CX71" s="22" t="str">
        <f>IF('IntragroupDepartment Network-1M'!CX71 = 1,1,'IntergroupXFN Network'!CX71)
</f>
        <v/>
      </c>
      <c r="CY71" s="22" t="str">
        <f>IF('IntragroupDepartment Network-1M'!CY71 = 1,1,'IntergroupXFN Network'!CY71)
</f>
        <v/>
      </c>
      <c r="CZ71" s="22" t="str">
        <f>IF('IntragroupDepartment Network-1M'!CZ71 = 1,1,'IntergroupXFN Network'!CZ71)
</f>
        <v/>
      </c>
      <c r="DA71" s="22" t="str">
        <f>IF('IntragroupDepartment Network-1M'!DA71 = 1,1,'IntergroupXFN Network'!DA71)
</f>
        <v/>
      </c>
      <c r="DB71" s="22" t="str">
        <f>IF('IntragroupDepartment Network-1M'!DB71 = 1,1,'IntergroupXFN Network'!DB71)
</f>
        <v/>
      </c>
      <c r="DC71" s="22" t="str">
        <f>IF('IntragroupDepartment Network-1M'!DC71 = 1,1,'IntergroupXFN Network'!DC71)
</f>
        <v/>
      </c>
      <c r="DD71" s="22" t="str">
        <f>IF('IntragroupDepartment Network-1M'!DD71 = 1,1,'IntergroupXFN Network'!DD71)
</f>
        <v/>
      </c>
      <c r="DE71" s="22" t="str">
        <f>IF('IntragroupDepartment Network-1M'!DE71 = 1,1,'IntergroupXFN Network'!DE71)
</f>
        <v/>
      </c>
      <c r="DF71" s="22" t="str">
        <f>IF('IntragroupDepartment Network-1M'!DF71 = 1,1,'IntergroupXFN Network'!DF71)
</f>
        <v/>
      </c>
      <c r="DG71" s="22" t="str">
        <f>IF('IntragroupDepartment Network-1M'!DG71 = 1,1,'IntergroupXFN Network'!DG71)
</f>
        <v/>
      </c>
      <c r="DH71" s="22" t="str">
        <f>IF('IntragroupDepartment Network-1M'!DH71 = 1,1,'IntergroupXFN Network'!DH71)
</f>
        <v/>
      </c>
      <c r="DI71" s="22" t="str">
        <f>IF('IntragroupDepartment Network-1M'!DI71 = 1,1,'IntergroupXFN Network'!DI71)
</f>
        <v/>
      </c>
      <c r="DJ71" s="22" t="str">
        <f>IF('IntragroupDepartment Network-1M'!DJ71 = 1,1,'IntergroupXFN Network'!DJ71)
</f>
        <v/>
      </c>
      <c r="DK71" s="22" t="str">
        <f>IF('IntragroupDepartment Network-1M'!DK71 = 1,1,'IntergroupXFN Network'!DK71)
</f>
        <v/>
      </c>
      <c r="DL71" s="22" t="str">
        <f>IF('IntragroupDepartment Network-1M'!DL71 = 1,1,'IntergroupXFN Network'!DL71)
</f>
        <v/>
      </c>
      <c r="DM71" s="22" t="str">
        <f>IF('IntragroupDepartment Network-1M'!DM71 = 1,1,'IntergroupXFN Network'!DM71)
</f>
        <v/>
      </c>
      <c r="DN71" s="22" t="str">
        <f>IF('IntragroupDepartment Network-1M'!DN71 = 1,1,'IntergroupXFN Network'!DN71)
</f>
        <v/>
      </c>
      <c r="DO71" s="22" t="str">
        <f>IF('IntragroupDepartment Network-1M'!DO71 = 1,1,'IntergroupXFN Network'!DO71)
</f>
        <v/>
      </c>
      <c r="DP71" s="22" t="str">
        <f>IF('IntragroupDepartment Network-1M'!DP71 = 1,1,'IntergroupXFN Network'!DP71)
</f>
        <v/>
      </c>
      <c r="DQ71" s="22" t="str">
        <f>IF('IntragroupDepartment Network-1M'!DQ71 = 1,1,'IntergroupXFN Network'!DQ71)
</f>
        <v/>
      </c>
      <c r="DR71" s="22" t="str">
        <f>IF('IntragroupDepartment Network-1M'!DR71 = 1,1,'IntergroupXFN Network'!DR71)
</f>
        <v/>
      </c>
      <c r="DS71" s="22" t="str">
        <f>IF('IntragroupDepartment Network-1M'!DS71 = 1,1,'IntergroupXFN Network'!DS71)
</f>
        <v/>
      </c>
      <c r="DT71" s="22" t="str">
        <f>IF('IntragroupDepartment Network-1M'!DT71 = 1,1,'IntergroupXFN Network'!DT71)
</f>
        <v/>
      </c>
      <c r="DU71" s="22" t="str">
        <f>IF('IntragroupDepartment Network-1M'!DU71 = 1,1,'IntergroupXFN Network'!DU71)
</f>
        <v/>
      </c>
      <c r="DV71" s="22" t="str">
        <f>IF('IntragroupDepartment Network-1M'!DV71 = 1,1,'IntergroupXFN Network'!DV71)
</f>
        <v/>
      </c>
      <c r="DW71" s="22" t="str">
        <f>IF('IntragroupDepartment Network-1M'!DW71 = 1,1,'IntergroupXFN Network'!DW71)
</f>
        <v/>
      </c>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0.88"/>
    <col customWidth="1" min="10" max="10" width="11.13"/>
  </cols>
  <sheetData>
    <row r="1">
      <c r="A1" s="15" t="s">
        <v>147</v>
      </c>
      <c r="B1" s="15" t="s">
        <v>148</v>
      </c>
      <c r="C1" s="23" t="s">
        <v>149</v>
      </c>
      <c r="D1" s="23" t="s">
        <v>150</v>
      </c>
      <c r="E1" s="14" t="s">
        <v>142</v>
      </c>
      <c r="F1" s="14" t="s">
        <v>143</v>
      </c>
      <c r="G1" s="14" t="s">
        <v>144</v>
      </c>
      <c r="I1" s="2" t="s">
        <v>1</v>
      </c>
      <c r="J1" s="15" t="s">
        <v>151</v>
      </c>
      <c r="K1" s="15" t="s">
        <v>152</v>
      </c>
    </row>
    <row r="2">
      <c r="A2" s="11" t="s">
        <v>77</v>
      </c>
      <c r="B2" s="11" t="s">
        <v>67</v>
      </c>
      <c r="C2" s="22" t="str">
        <f t="shared" ref="C2:D2" si="1"> VLOOKUP(A2,$I$2:$J$72,2,FALSE)</f>
        <v>2</v>
      </c>
      <c r="D2" s="22" t="str">
        <f t="shared" si="1"/>
        <v>0</v>
      </c>
      <c r="E2" s="3" t="str">
        <f> VLOOKUP(A2,'Copy of attribute '!$B$1:$C$71,2,FALSE)</f>
        <v>a38</v>
      </c>
      <c r="F2" s="3" t="str">
        <f> VLOOKUP(B2,'Copy of attribute '!$B$1:$C$71,2,FALSE)</f>
        <v>a33</v>
      </c>
      <c r="G2" s="22">
        <f t="shared" ref="G2:G120" si="3">C2+D2</f>
        <v>2</v>
      </c>
      <c r="I2" s="2" t="s">
        <v>3</v>
      </c>
      <c r="J2" s="22" t="s">
        <v>153</v>
      </c>
    </row>
    <row r="3">
      <c r="A3" s="8" t="s">
        <v>47</v>
      </c>
      <c r="B3" s="15" t="s">
        <v>49</v>
      </c>
      <c r="C3" s="22" t="str">
        <f t="shared" ref="C3:D3" si="2"> VLOOKUP(A3,$I$2:$J$72,2,FALSE)</f>
        <v>2</v>
      </c>
      <c r="D3" s="22" t="str">
        <f t="shared" si="2"/>
        <v>0</v>
      </c>
      <c r="E3" s="3" t="str">
        <f> VLOOKUP(A3,'Copy of attribute '!$B$1:$C$71,2,FALSE)</f>
        <v>a23</v>
      </c>
      <c r="F3" s="3" t="str">
        <f> VLOOKUP(B3,'Copy of attribute '!$B$1:$C$71,2,FALSE)</f>
        <v>a24</v>
      </c>
      <c r="G3" s="22">
        <f t="shared" si="3"/>
        <v>2</v>
      </c>
      <c r="I3" s="2" t="s">
        <v>5</v>
      </c>
      <c r="J3" s="22" t="s">
        <v>154</v>
      </c>
    </row>
    <row r="4">
      <c r="A4" s="15" t="s">
        <v>59</v>
      </c>
      <c r="B4" s="15" t="s">
        <v>45</v>
      </c>
      <c r="C4" s="22" t="str">
        <f t="shared" ref="C4:D4" si="4"> VLOOKUP(A4,$I$2:$J$72,2,FALSE)</f>
        <v>2</v>
      </c>
      <c r="D4" s="22" t="str">
        <f t="shared" si="4"/>
        <v>0</v>
      </c>
      <c r="E4" s="3" t="str">
        <f> VLOOKUP(A4,'Copy of attribute '!$B$1:$C$71,2,FALSE)</f>
        <v>a29</v>
      </c>
      <c r="F4" s="3" t="str">
        <f> VLOOKUP(B4,'Copy of attribute '!$B$1:$C$71,2,FALSE)</f>
        <v>a22</v>
      </c>
      <c r="G4" s="22">
        <f t="shared" si="3"/>
        <v>2</v>
      </c>
      <c r="I4" s="2" t="s">
        <v>7</v>
      </c>
      <c r="J4" s="22" t="s">
        <v>154</v>
      </c>
    </row>
    <row r="5">
      <c r="A5" s="15" t="s">
        <v>73</v>
      </c>
      <c r="B5" s="8" t="s">
        <v>61</v>
      </c>
      <c r="C5" s="22" t="str">
        <f t="shared" ref="C5:D5" si="5"> VLOOKUP(A5,$I$2:$J$72,2,FALSE)</f>
        <v>2</v>
      </c>
      <c r="D5" s="22" t="str">
        <f t="shared" si="5"/>
        <v>0</v>
      </c>
      <c r="E5" s="3" t="str">
        <f> VLOOKUP(A5,'Copy of attribute '!$B$1:$C$71,2,FALSE)</f>
        <v>a36</v>
      </c>
      <c r="F5" s="3" t="str">
        <f> VLOOKUP(B5,'Copy of attribute '!$B$1:$C$71,2,FALSE)</f>
        <v>a30</v>
      </c>
      <c r="G5" s="22">
        <f t="shared" si="3"/>
        <v>2</v>
      </c>
      <c r="I5" s="2" t="s">
        <v>9</v>
      </c>
      <c r="J5" s="22" t="s">
        <v>154</v>
      </c>
    </row>
    <row r="6">
      <c r="A6" s="15" t="s">
        <v>51</v>
      </c>
      <c r="B6" s="15" t="s">
        <v>79</v>
      </c>
      <c r="C6" s="22" t="str">
        <f t="shared" ref="C6:D6" si="6"> VLOOKUP(A6,$I$2:$J$72,2,FALSE)</f>
        <v>0</v>
      </c>
      <c r="D6" s="22" t="str">
        <f t="shared" si="6"/>
        <v>2</v>
      </c>
      <c r="E6" s="3" t="str">
        <f> VLOOKUP(A6,'Copy of attribute '!$B$1:$C$71,2,FALSE)</f>
        <v>a25</v>
      </c>
      <c r="F6" s="3" t="str">
        <f> VLOOKUP(B6,'Copy of attribute '!$B$1:$C$71,2,FALSE)</f>
        <v>a39</v>
      </c>
      <c r="G6" s="22">
        <f t="shared" si="3"/>
        <v>2</v>
      </c>
      <c r="I6" s="2" t="s">
        <v>11</v>
      </c>
      <c r="J6" s="22" t="s">
        <v>154</v>
      </c>
    </row>
    <row r="7">
      <c r="A7" s="15" t="s">
        <v>97</v>
      </c>
      <c r="B7" s="15" t="s">
        <v>99</v>
      </c>
      <c r="C7" s="22" t="str">
        <f t="shared" ref="C7:D7" si="7"> VLOOKUP(A7,$I$2:$J$72,2,FALSE)</f>
        <v>1</v>
      </c>
      <c r="D7" s="22" t="str">
        <f t="shared" si="7"/>
        <v>2</v>
      </c>
      <c r="E7" s="3" t="str">
        <f> VLOOKUP(A7,'Copy of attribute '!$B$1:$C$71,2,FALSE)</f>
        <v>a48</v>
      </c>
      <c r="F7" s="3" t="str">
        <f> VLOOKUP(B7,'Copy of attribute '!$B$1:$C$71,2,FALSE)</f>
        <v>a49</v>
      </c>
      <c r="G7" s="22">
        <f t="shared" si="3"/>
        <v>3</v>
      </c>
      <c r="I7" s="2" t="s">
        <v>13</v>
      </c>
      <c r="J7" s="22" t="s">
        <v>155</v>
      </c>
    </row>
    <row r="8">
      <c r="A8" s="15" t="s">
        <v>93</v>
      </c>
      <c r="B8" s="15" t="s">
        <v>95</v>
      </c>
      <c r="C8" s="22" t="str">
        <f t="shared" ref="C8:D8" si="8"> VLOOKUP(A8,$I$2:$J$72,2,FALSE)</f>
        <v>0</v>
      </c>
      <c r="D8" s="22" t="str">
        <f t="shared" si="8"/>
        <v>1</v>
      </c>
      <c r="E8" s="3" t="str">
        <f> VLOOKUP(A8,'Copy of attribute '!$B$1:$C$71,2,FALSE)</f>
        <v>a46</v>
      </c>
      <c r="F8" s="3" t="str">
        <f> VLOOKUP(B8,'Copy of attribute '!$B$1:$C$71,2,FALSE)</f>
        <v>a47</v>
      </c>
      <c r="G8" s="22">
        <f t="shared" si="3"/>
        <v>1</v>
      </c>
      <c r="I8" s="2" t="s">
        <v>15</v>
      </c>
      <c r="J8" s="22" t="s">
        <v>154</v>
      </c>
    </row>
    <row r="9">
      <c r="A9" s="15" t="s">
        <v>113</v>
      </c>
      <c r="B9" s="15" t="s">
        <v>115</v>
      </c>
      <c r="C9" s="22" t="str">
        <f t="shared" ref="C9:D9" si="9"> VLOOKUP(A9,$I$2:$J$72,2,FALSE)</f>
        <v>1</v>
      </c>
      <c r="D9" s="22" t="str">
        <f t="shared" si="9"/>
        <v>0</v>
      </c>
      <c r="E9" s="3" t="str">
        <f> VLOOKUP(A9,'Copy of attribute '!$B$1:$C$71,2,FALSE)</f>
        <v>a56</v>
      </c>
      <c r="F9" s="3" t="str">
        <f> VLOOKUP(B9,'Copy of attribute '!$B$1:$C$71,2,FALSE)</f>
        <v>a57</v>
      </c>
      <c r="G9" s="22">
        <f t="shared" si="3"/>
        <v>1</v>
      </c>
      <c r="I9" s="2" t="s">
        <v>17</v>
      </c>
      <c r="J9" s="22" t="s">
        <v>155</v>
      </c>
    </row>
    <row r="10">
      <c r="A10" s="15" t="s">
        <v>117</v>
      </c>
      <c r="B10" s="15" t="s">
        <v>119</v>
      </c>
      <c r="C10" s="22" t="str">
        <f t="shared" ref="C10:D10" si="10"> VLOOKUP(A10,$I$2:$J$72,2,FALSE)</f>
        <v>1</v>
      </c>
      <c r="D10" s="22" t="str">
        <f t="shared" si="10"/>
        <v>0</v>
      </c>
      <c r="E10" s="3" t="str">
        <f> VLOOKUP(A10,'Copy of attribute '!$B$1:$C$71,2,FALSE)</f>
        <v>a58</v>
      </c>
      <c r="F10" s="3" t="str">
        <f> VLOOKUP(B10,'Copy of attribute '!$B$1:$C$71,2,FALSE)</f>
        <v>a59</v>
      </c>
      <c r="G10" s="22">
        <f t="shared" si="3"/>
        <v>1</v>
      </c>
      <c r="I10" s="2" t="s">
        <v>19</v>
      </c>
      <c r="J10" s="22" t="s">
        <v>155</v>
      </c>
    </row>
    <row r="11">
      <c r="A11" s="15" t="s">
        <v>115</v>
      </c>
      <c r="B11" s="15" t="s">
        <v>113</v>
      </c>
      <c r="C11" s="22" t="str">
        <f t="shared" ref="C11:D11" si="11"> VLOOKUP(A11,$I$2:$J$72,2,FALSE)</f>
        <v>0</v>
      </c>
      <c r="D11" s="22" t="str">
        <f t="shared" si="11"/>
        <v>1</v>
      </c>
      <c r="E11" s="3" t="str">
        <f> VLOOKUP(A11,'Copy of attribute '!$B$1:$C$71,2,FALSE)</f>
        <v>a57</v>
      </c>
      <c r="F11" s="3" t="str">
        <f> VLOOKUP(B11,'Copy of attribute '!$B$1:$C$71,2,FALSE)</f>
        <v>a56</v>
      </c>
      <c r="G11" s="22">
        <f t="shared" si="3"/>
        <v>1</v>
      </c>
      <c r="I11" s="2" t="s">
        <v>21</v>
      </c>
      <c r="J11" s="22" t="s">
        <v>154</v>
      </c>
    </row>
    <row r="12">
      <c r="A12" s="15" t="s">
        <v>141</v>
      </c>
      <c r="B12" s="15" t="s">
        <v>137</v>
      </c>
      <c r="C12" s="22" t="str">
        <f t="shared" ref="C12:D12" si="12"> VLOOKUP(A12,$I$2:$J$72,2,FALSE)</f>
        <v>2</v>
      </c>
      <c r="D12" s="22" t="str">
        <f t="shared" si="12"/>
        <v>2</v>
      </c>
      <c r="E12" s="3" t="str">
        <f> VLOOKUP(A12,'Copy of attribute '!$B$1:$C$71,2,FALSE)</f>
        <v>a70</v>
      </c>
      <c r="F12" s="3" t="str">
        <f> VLOOKUP(B12,'Copy of attribute '!$B$1:$C$71,2,FALSE)</f>
        <v>a68</v>
      </c>
      <c r="G12" s="22">
        <f t="shared" si="3"/>
        <v>4</v>
      </c>
      <c r="I12" s="2" t="s">
        <v>23</v>
      </c>
      <c r="J12" s="22" t="s">
        <v>154</v>
      </c>
    </row>
    <row r="13">
      <c r="A13" s="2" t="s">
        <v>3</v>
      </c>
      <c r="B13" s="20" t="s">
        <v>21</v>
      </c>
      <c r="C13" s="22" t="str">
        <f t="shared" ref="C13:D13" si="13"> VLOOKUP(A13,$I$2:$J$72,2,FALSE)</f>
        <v>2</v>
      </c>
      <c r="D13" s="22" t="str">
        <f t="shared" si="13"/>
        <v>1</v>
      </c>
      <c r="E13" s="3" t="str">
        <f> VLOOKUP(A13,'Copy of attribute '!$B$1:$C$71,2,FALSE)</f>
        <v>a1</v>
      </c>
      <c r="F13" s="3" t="str">
        <f> VLOOKUP(B13,'Copy of attribute '!$B$1:$C$71,2,FALSE)</f>
        <v>a10</v>
      </c>
      <c r="G13" s="22">
        <f t="shared" si="3"/>
        <v>3</v>
      </c>
      <c r="I13" s="2" t="s">
        <v>25</v>
      </c>
      <c r="J13" s="22" t="s">
        <v>155</v>
      </c>
    </row>
    <row r="14">
      <c r="A14" s="15" t="s">
        <v>37</v>
      </c>
      <c r="B14" s="2" t="s">
        <v>21</v>
      </c>
      <c r="C14" s="22" t="str">
        <f t="shared" ref="C14:D14" si="14"> VLOOKUP(A14,$I$2:$J$72,2,FALSE)</f>
        <v>0</v>
      </c>
      <c r="D14" s="22" t="str">
        <f t="shared" si="14"/>
        <v>1</v>
      </c>
      <c r="E14" s="3" t="str">
        <f> VLOOKUP(A14,'Copy of attribute '!$B$1:$C$71,2,FALSE)</f>
        <v>a18</v>
      </c>
      <c r="F14" s="3" t="str">
        <f> VLOOKUP(B14,'Copy of attribute '!$B$1:$C$71,2,FALSE)</f>
        <v>a10</v>
      </c>
      <c r="G14" s="22">
        <f t="shared" si="3"/>
        <v>1</v>
      </c>
      <c r="I14" s="2" t="s">
        <v>27</v>
      </c>
      <c r="J14" s="22" t="s">
        <v>154</v>
      </c>
    </row>
    <row r="15">
      <c r="A15" s="15" t="s">
        <v>11</v>
      </c>
      <c r="B15" s="2" t="s">
        <v>9</v>
      </c>
      <c r="C15" s="22" t="str">
        <f t="shared" ref="C15:D15" si="15"> VLOOKUP(A15,$I$2:$J$72,2,FALSE)</f>
        <v>1</v>
      </c>
      <c r="D15" s="22" t="str">
        <f t="shared" si="15"/>
        <v>1</v>
      </c>
      <c r="E15" s="3" t="str">
        <f> VLOOKUP(A15,'Copy of attribute '!$B$1:$C$71,2,FALSE)</f>
        <v>a5</v>
      </c>
      <c r="F15" s="3" t="str">
        <f> VLOOKUP(B15,'Copy of attribute '!$B$1:$C$71,2,FALSE)</f>
        <v>a4</v>
      </c>
      <c r="G15" s="22">
        <f t="shared" si="3"/>
        <v>2</v>
      </c>
      <c r="I15" s="2" t="s">
        <v>29</v>
      </c>
      <c r="J15" s="22" t="s">
        <v>155</v>
      </c>
    </row>
    <row r="16">
      <c r="A16" s="15" t="s">
        <v>3</v>
      </c>
      <c r="B16" s="2" t="s">
        <v>11</v>
      </c>
      <c r="C16" s="22" t="str">
        <f t="shared" ref="C16:D16" si="16"> VLOOKUP(A16,$I$2:$J$72,2,FALSE)</f>
        <v>2</v>
      </c>
      <c r="D16" s="22" t="str">
        <f t="shared" si="16"/>
        <v>1</v>
      </c>
      <c r="E16" s="3" t="str">
        <f> VLOOKUP(A16,'Copy of attribute '!$B$1:$C$71,2,FALSE)</f>
        <v>a1</v>
      </c>
      <c r="F16" s="3" t="str">
        <f> VLOOKUP(B16,'Copy of attribute '!$B$1:$C$71,2,FALSE)</f>
        <v>a5</v>
      </c>
      <c r="G16" s="22">
        <f t="shared" si="3"/>
        <v>3</v>
      </c>
      <c r="I16" s="2" t="s">
        <v>31</v>
      </c>
      <c r="J16" s="22" t="s">
        <v>155</v>
      </c>
    </row>
    <row r="17">
      <c r="A17" s="15" t="s">
        <v>3</v>
      </c>
      <c r="B17" s="2" t="s">
        <v>13</v>
      </c>
      <c r="C17" s="22" t="str">
        <f t="shared" ref="C17:D17" si="17"> VLOOKUP(A17,$I$2:$J$72,2,FALSE)</f>
        <v>2</v>
      </c>
      <c r="D17" s="22" t="str">
        <f t="shared" si="17"/>
        <v>0</v>
      </c>
      <c r="E17" s="3" t="str">
        <f> VLOOKUP(A17,'Copy of attribute '!$B$1:$C$71,2,FALSE)</f>
        <v>a1</v>
      </c>
      <c r="F17" s="3" t="str">
        <f> VLOOKUP(B17,'Copy of attribute '!$B$1:$C$71,2,FALSE)</f>
        <v>a6</v>
      </c>
      <c r="G17" s="22">
        <f t="shared" si="3"/>
        <v>2</v>
      </c>
      <c r="I17" s="2" t="s">
        <v>33</v>
      </c>
      <c r="J17" s="22" t="s">
        <v>155</v>
      </c>
    </row>
    <row r="18">
      <c r="A18" s="15" t="s">
        <v>3</v>
      </c>
      <c r="B18" s="2" t="s">
        <v>15</v>
      </c>
      <c r="C18" s="22" t="str">
        <f t="shared" ref="C18:D18" si="18"> VLOOKUP(A18,$I$2:$J$72,2,FALSE)</f>
        <v>2</v>
      </c>
      <c r="D18" s="22" t="str">
        <f t="shared" si="18"/>
        <v>1</v>
      </c>
      <c r="E18" s="3" t="str">
        <f> VLOOKUP(A18,'Copy of attribute '!$B$1:$C$71,2,FALSE)</f>
        <v>a1</v>
      </c>
      <c r="F18" s="3" t="str">
        <f> VLOOKUP(B18,'Copy of attribute '!$B$1:$C$71,2,FALSE)</f>
        <v>a7</v>
      </c>
      <c r="G18" s="22">
        <f t="shared" si="3"/>
        <v>3</v>
      </c>
      <c r="I18" s="2" t="s">
        <v>35</v>
      </c>
      <c r="J18" s="22" t="s">
        <v>155</v>
      </c>
    </row>
    <row r="19">
      <c r="A19" s="15" t="s">
        <v>3</v>
      </c>
      <c r="B19" s="2" t="s">
        <v>17</v>
      </c>
      <c r="C19" s="22" t="str">
        <f t="shared" ref="C19:D19" si="19"> VLOOKUP(A19,$I$2:$J$72,2,FALSE)</f>
        <v>2</v>
      </c>
      <c r="D19" s="22" t="str">
        <f t="shared" si="19"/>
        <v>0</v>
      </c>
      <c r="E19" s="3" t="str">
        <f> VLOOKUP(A19,'Copy of attribute '!$B$1:$C$71,2,FALSE)</f>
        <v>a1</v>
      </c>
      <c r="F19" s="3" t="str">
        <f> VLOOKUP(B19,'Copy of attribute '!$B$1:$C$71,2,FALSE)</f>
        <v>a8</v>
      </c>
      <c r="G19" s="22">
        <f t="shared" si="3"/>
        <v>2</v>
      </c>
      <c r="I19" s="2" t="s">
        <v>37</v>
      </c>
      <c r="J19" s="22" t="s">
        <v>155</v>
      </c>
    </row>
    <row r="20">
      <c r="A20" s="15" t="s">
        <v>3</v>
      </c>
      <c r="B20" s="2" t="s">
        <v>19</v>
      </c>
      <c r="C20" s="22" t="str">
        <f t="shared" ref="C20:D20" si="20"> VLOOKUP(A20,$I$2:$J$72,2,FALSE)</f>
        <v>2</v>
      </c>
      <c r="D20" s="22" t="str">
        <f t="shared" si="20"/>
        <v>0</v>
      </c>
      <c r="E20" s="3" t="str">
        <f> VLOOKUP(A20,'Copy of attribute '!$B$1:$C$71,2,FALSE)</f>
        <v>a1</v>
      </c>
      <c r="F20" s="3" t="str">
        <f> VLOOKUP(B20,'Copy of attribute '!$B$1:$C$71,2,FALSE)</f>
        <v>a9</v>
      </c>
      <c r="G20" s="22">
        <f t="shared" si="3"/>
        <v>2</v>
      </c>
      <c r="I20" s="2" t="s">
        <v>39</v>
      </c>
      <c r="J20" s="22" t="s">
        <v>155</v>
      </c>
    </row>
    <row r="21">
      <c r="A21" s="15" t="s">
        <v>59</v>
      </c>
      <c r="B21" s="15" t="s">
        <v>23</v>
      </c>
      <c r="C21" s="22" t="str">
        <f t="shared" ref="C21:D21" si="21"> VLOOKUP(A21,$I$2:$J$72,2,FALSE)</f>
        <v>2</v>
      </c>
      <c r="D21" s="22" t="str">
        <f t="shared" si="21"/>
        <v>1</v>
      </c>
      <c r="E21" s="3" t="str">
        <f> VLOOKUP(A21,'Copy of attribute '!$B$1:$C$71,2,FALSE)</f>
        <v>a29</v>
      </c>
      <c r="F21" s="3" t="str">
        <f> VLOOKUP(B21,'Copy of attribute '!$B$1:$C$71,2,FALSE)</f>
        <v>a11</v>
      </c>
      <c r="G21" s="22">
        <f t="shared" si="3"/>
        <v>3</v>
      </c>
      <c r="I21" s="5" t="s">
        <v>41</v>
      </c>
      <c r="J21" s="7" t="s">
        <v>155</v>
      </c>
    </row>
    <row r="22">
      <c r="A22" s="15" t="s">
        <v>59</v>
      </c>
      <c r="B22" s="15" t="s">
        <v>25</v>
      </c>
      <c r="C22" s="22" t="str">
        <f t="shared" ref="C22:D22" si="22"> VLOOKUP(A22,$I$2:$J$72,2,FALSE)</f>
        <v>2</v>
      </c>
      <c r="D22" s="22" t="str">
        <f t="shared" si="22"/>
        <v>0</v>
      </c>
      <c r="E22" s="3" t="str">
        <f> VLOOKUP(A22,'Copy of attribute '!$B$1:$C$71,2,FALSE)</f>
        <v>a29</v>
      </c>
      <c r="F22" s="3" t="str">
        <f> VLOOKUP(B22,'Copy of attribute '!$B$1:$C$71,2,FALSE)</f>
        <v>a12</v>
      </c>
      <c r="G22" s="22">
        <f t="shared" si="3"/>
        <v>2</v>
      </c>
      <c r="I22" s="8" t="s">
        <v>43</v>
      </c>
      <c r="J22" s="22" t="s">
        <v>154</v>
      </c>
    </row>
    <row r="23">
      <c r="A23" s="15" t="s">
        <v>59</v>
      </c>
      <c r="B23" s="15" t="s">
        <v>35</v>
      </c>
      <c r="C23" s="22" t="str">
        <f t="shared" ref="C23:D23" si="23"> VLOOKUP(A23,$I$2:$J$72,2,FALSE)</f>
        <v>2</v>
      </c>
      <c r="D23" s="22" t="str">
        <f t="shared" si="23"/>
        <v>0</v>
      </c>
      <c r="E23" s="3" t="str">
        <f> VLOOKUP(A23,'Copy of attribute '!$B$1:$C$71,2,FALSE)</f>
        <v>a29</v>
      </c>
      <c r="F23" s="3" t="str">
        <f> VLOOKUP(B23,'Copy of attribute '!$B$1:$C$71,2,FALSE)</f>
        <v>a17</v>
      </c>
      <c r="G23" s="22">
        <f t="shared" si="3"/>
        <v>2</v>
      </c>
      <c r="I23" s="8" t="s">
        <v>45</v>
      </c>
      <c r="J23" s="22" t="s">
        <v>155</v>
      </c>
    </row>
    <row r="24">
      <c r="A24" s="15" t="s">
        <v>59</v>
      </c>
      <c r="B24" s="15" t="s">
        <v>45</v>
      </c>
      <c r="C24" s="22" t="str">
        <f t="shared" ref="C24:D24" si="24"> VLOOKUP(A24,$I$2:$J$72,2,FALSE)</f>
        <v>2</v>
      </c>
      <c r="D24" s="22" t="str">
        <f t="shared" si="24"/>
        <v>0</v>
      </c>
      <c r="E24" s="3" t="str">
        <f> VLOOKUP(A24,'Copy of attribute '!$B$1:$C$71,2,FALSE)</f>
        <v>a29</v>
      </c>
      <c r="F24" s="3" t="str">
        <f> VLOOKUP(B24,'Copy of attribute '!$B$1:$C$71,2,FALSE)</f>
        <v>a22</v>
      </c>
      <c r="G24" s="22">
        <f t="shared" si="3"/>
        <v>2</v>
      </c>
      <c r="I24" s="8" t="s">
        <v>47</v>
      </c>
      <c r="J24" s="22" t="s">
        <v>153</v>
      </c>
    </row>
    <row r="25">
      <c r="A25" s="15" t="s">
        <v>59</v>
      </c>
      <c r="B25" s="15" t="s">
        <v>57</v>
      </c>
      <c r="C25" s="22" t="str">
        <f t="shared" ref="C25:D25" si="25"> VLOOKUP(A25,$I$2:$J$72,2,FALSE)</f>
        <v>2</v>
      </c>
      <c r="D25" s="22" t="str">
        <f t="shared" si="25"/>
        <v>0</v>
      </c>
      <c r="E25" s="3" t="str">
        <f> VLOOKUP(A25,'Copy of attribute '!$B$1:$C$71,2,FALSE)</f>
        <v>a29</v>
      </c>
      <c r="F25" s="3" t="str">
        <f> VLOOKUP(B25,'Copy of attribute '!$B$1:$C$71,2,FALSE)</f>
        <v>a28</v>
      </c>
      <c r="G25" s="22">
        <f t="shared" si="3"/>
        <v>2</v>
      </c>
      <c r="I25" s="8" t="s">
        <v>49</v>
      </c>
      <c r="J25" s="22" t="s">
        <v>155</v>
      </c>
    </row>
    <row r="26">
      <c r="A26" s="15" t="s">
        <v>59</v>
      </c>
      <c r="B26" s="15" t="s">
        <v>69</v>
      </c>
      <c r="C26" s="22" t="str">
        <f t="shared" ref="C26:D26" si="26"> VLOOKUP(A26,$I$2:$J$72,2,FALSE)</f>
        <v>2</v>
      </c>
      <c r="D26" s="22" t="str">
        <f t="shared" si="26"/>
        <v>0</v>
      </c>
      <c r="E26" s="3" t="str">
        <f> VLOOKUP(A26,'Copy of attribute '!$B$1:$C$71,2,FALSE)</f>
        <v>a29</v>
      </c>
      <c r="F26" s="3" t="str">
        <f> VLOOKUP(B26,'Copy of attribute '!$B$1:$C$71,2,FALSE)</f>
        <v>a34</v>
      </c>
      <c r="G26" s="22">
        <f t="shared" si="3"/>
        <v>2</v>
      </c>
      <c r="I26" s="8" t="s">
        <v>51</v>
      </c>
      <c r="J26" s="22" t="s">
        <v>155</v>
      </c>
    </row>
    <row r="27">
      <c r="A27" s="15" t="s">
        <v>59</v>
      </c>
      <c r="B27" s="15" t="s">
        <v>81</v>
      </c>
      <c r="C27" s="22" t="str">
        <f t="shared" ref="C27:D27" si="27"> VLOOKUP(A27,$I$2:$J$72,2,FALSE)</f>
        <v>2</v>
      </c>
      <c r="D27" s="22" t="str">
        <f t="shared" si="27"/>
        <v>0</v>
      </c>
      <c r="E27" s="3" t="str">
        <f> VLOOKUP(A27,'Copy of attribute '!$B$1:$C$71,2,FALSE)</f>
        <v>a29</v>
      </c>
      <c r="F27" s="3" t="str">
        <f> VLOOKUP(B27,'Copy of attribute '!$B$1:$C$71,2,FALSE)</f>
        <v>a40</v>
      </c>
      <c r="G27" s="22">
        <f t="shared" si="3"/>
        <v>2</v>
      </c>
      <c r="I27" s="8" t="s">
        <v>53</v>
      </c>
      <c r="J27" s="22" t="s">
        <v>155</v>
      </c>
    </row>
    <row r="28">
      <c r="A28" s="15" t="s">
        <v>59</v>
      </c>
      <c r="B28" s="15" t="s">
        <v>103</v>
      </c>
      <c r="C28" s="22" t="str">
        <f t="shared" ref="C28:D28" si="28"> VLOOKUP(A28,$I$2:$J$72,2,FALSE)</f>
        <v>2</v>
      </c>
      <c r="D28" s="22" t="str">
        <f t="shared" si="28"/>
        <v>0</v>
      </c>
      <c r="E28" s="3" t="str">
        <f> VLOOKUP(A28,'Copy of attribute '!$B$1:$C$71,2,FALSE)</f>
        <v>a29</v>
      </c>
      <c r="F28" s="3" t="str">
        <f> VLOOKUP(B28,'Copy of attribute '!$B$1:$C$71,2,FALSE)</f>
        <v>a51</v>
      </c>
      <c r="G28" s="22">
        <f t="shared" si="3"/>
        <v>2</v>
      </c>
      <c r="I28" s="8" t="s">
        <v>55</v>
      </c>
      <c r="J28" s="22" t="s">
        <v>155</v>
      </c>
    </row>
    <row r="29">
      <c r="A29" s="15" t="s">
        <v>137</v>
      </c>
      <c r="B29" s="15" t="s">
        <v>93</v>
      </c>
      <c r="C29" s="22" t="str">
        <f t="shared" ref="C29:D29" si="29"> VLOOKUP(A29,$I$2:$J$72,2,FALSE)</f>
        <v>2</v>
      </c>
      <c r="D29" s="22" t="str">
        <f t="shared" si="29"/>
        <v>0</v>
      </c>
      <c r="E29" s="3" t="str">
        <f> VLOOKUP(A29,'Copy of attribute '!$B$1:$C$71,2,FALSE)</f>
        <v>a68</v>
      </c>
      <c r="F29" s="3" t="str">
        <f> VLOOKUP(B29,'Copy of attribute '!$B$1:$C$71,2,FALSE)</f>
        <v>a46</v>
      </c>
      <c r="G29" s="22">
        <f t="shared" si="3"/>
        <v>2</v>
      </c>
      <c r="I29" s="8" t="s">
        <v>57</v>
      </c>
      <c r="J29" s="22" t="s">
        <v>155</v>
      </c>
    </row>
    <row r="30">
      <c r="A30" s="15" t="s">
        <v>137</v>
      </c>
      <c r="B30" s="15" t="s">
        <v>105</v>
      </c>
      <c r="C30" s="22" t="str">
        <f t="shared" ref="C30:D30" si="30"> VLOOKUP(A30,$I$2:$J$72,2,FALSE)</f>
        <v>2</v>
      </c>
      <c r="D30" s="22" t="str">
        <f t="shared" si="30"/>
        <v>1</v>
      </c>
      <c r="E30" s="3" t="str">
        <f> VLOOKUP(A30,'Copy of attribute '!$B$1:$C$71,2,FALSE)</f>
        <v>a68</v>
      </c>
      <c r="F30" s="3" t="str">
        <f> VLOOKUP(B30,'Copy of attribute '!$B$1:$C$71,2,FALSE)</f>
        <v>a52</v>
      </c>
      <c r="G30" s="22">
        <f t="shared" si="3"/>
        <v>3</v>
      </c>
      <c r="I30" s="8" t="s">
        <v>59</v>
      </c>
      <c r="J30" s="22" t="s">
        <v>153</v>
      </c>
    </row>
    <row r="31">
      <c r="A31" s="15" t="s">
        <v>137</v>
      </c>
      <c r="B31" s="15" t="s">
        <v>117</v>
      </c>
      <c r="C31" s="22" t="str">
        <f t="shared" ref="C31:D31" si="31"> VLOOKUP(A31,$I$2:$J$72,2,FALSE)</f>
        <v>2</v>
      </c>
      <c r="D31" s="22" t="str">
        <f t="shared" si="31"/>
        <v>1</v>
      </c>
      <c r="E31" s="3" t="str">
        <f> VLOOKUP(A31,'Copy of attribute '!$B$1:$C$71,2,FALSE)</f>
        <v>a68</v>
      </c>
      <c r="F31" s="3" t="str">
        <f> VLOOKUP(B31,'Copy of attribute '!$B$1:$C$71,2,FALSE)</f>
        <v>a58</v>
      </c>
      <c r="G31" s="22">
        <f t="shared" si="3"/>
        <v>3</v>
      </c>
      <c r="I31" s="8" t="s">
        <v>61</v>
      </c>
      <c r="J31" s="22" t="s">
        <v>155</v>
      </c>
    </row>
    <row r="32">
      <c r="A32" s="15" t="s">
        <v>137</v>
      </c>
      <c r="B32" s="15" t="s">
        <v>19</v>
      </c>
      <c r="C32" s="22" t="str">
        <f t="shared" ref="C32:D32" si="32"> VLOOKUP(A32,$I$2:$J$72,2,FALSE)</f>
        <v>2</v>
      </c>
      <c r="D32" s="22" t="str">
        <f t="shared" si="32"/>
        <v>0</v>
      </c>
      <c r="E32" s="3" t="str">
        <f> VLOOKUP(A32,'Copy of attribute '!$B$1:$C$71,2,FALSE)</f>
        <v>a68</v>
      </c>
      <c r="F32" s="3" t="str">
        <f> VLOOKUP(B32,'Copy of attribute '!$B$1:$C$71,2,FALSE)</f>
        <v>a9</v>
      </c>
      <c r="G32" s="22">
        <f t="shared" si="3"/>
        <v>2</v>
      </c>
      <c r="I32" s="8" t="s">
        <v>63</v>
      </c>
      <c r="J32" s="22" t="s">
        <v>155</v>
      </c>
    </row>
    <row r="33">
      <c r="A33" s="15" t="s">
        <v>137</v>
      </c>
      <c r="B33" s="15" t="s">
        <v>27</v>
      </c>
      <c r="C33" s="22" t="str">
        <f t="shared" ref="C33:D33" si="33"> VLOOKUP(A33,$I$2:$J$72,2,FALSE)</f>
        <v>2</v>
      </c>
      <c r="D33" s="22" t="str">
        <f t="shared" si="33"/>
        <v>1</v>
      </c>
      <c r="E33" s="3" t="str">
        <f> VLOOKUP(A33,'Copy of attribute '!$B$1:$C$71,2,FALSE)</f>
        <v>a68</v>
      </c>
      <c r="F33" s="3" t="str">
        <f> VLOOKUP(B33,'Copy of attribute '!$B$1:$C$71,2,FALSE)</f>
        <v>a13</v>
      </c>
      <c r="G33" s="22">
        <f t="shared" si="3"/>
        <v>3</v>
      </c>
      <c r="I33" s="8" t="s">
        <v>65</v>
      </c>
      <c r="J33" s="22" t="s">
        <v>154</v>
      </c>
    </row>
    <row r="34">
      <c r="A34" s="15" t="s">
        <v>137</v>
      </c>
      <c r="B34" s="15" t="s">
        <v>37</v>
      </c>
      <c r="C34" s="22" t="str">
        <f t="shared" ref="C34:D34" si="34"> VLOOKUP(A34,$I$2:$J$72,2,FALSE)</f>
        <v>2</v>
      </c>
      <c r="D34" s="22" t="str">
        <f t="shared" si="34"/>
        <v>0</v>
      </c>
      <c r="E34" s="3" t="str">
        <f> VLOOKUP(A34,'Copy of attribute '!$B$1:$C$71,2,FALSE)</f>
        <v>a68</v>
      </c>
      <c r="F34" s="3" t="str">
        <f> VLOOKUP(B34,'Copy of attribute '!$B$1:$C$71,2,FALSE)</f>
        <v>a18</v>
      </c>
      <c r="G34" s="22">
        <f t="shared" si="3"/>
        <v>2</v>
      </c>
      <c r="I34" s="8" t="s">
        <v>67</v>
      </c>
      <c r="J34" s="22" t="s">
        <v>155</v>
      </c>
    </row>
    <row r="35">
      <c r="A35" s="15" t="s">
        <v>137</v>
      </c>
      <c r="B35" s="15" t="s">
        <v>49</v>
      </c>
      <c r="C35" s="22" t="str">
        <f t="shared" ref="C35:D35" si="35"> VLOOKUP(A35,$I$2:$J$72,2,FALSE)</f>
        <v>2</v>
      </c>
      <c r="D35" s="22" t="str">
        <f t="shared" si="35"/>
        <v>0</v>
      </c>
      <c r="E35" s="3" t="str">
        <f> VLOOKUP(A35,'Copy of attribute '!$B$1:$C$71,2,FALSE)</f>
        <v>a68</v>
      </c>
      <c r="F35" s="3" t="str">
        <f> VLOOKUP(B35,'Copy of attribute '!$B$1:$C$71,2,FALSE)</f>
        <v>a24</v>
      </c>
      <c r="G35" s="22">
        <f t="shared" si="3"/>
        <v>2</v>
      </c>
      <c r="I35" s="8" t="s">
        <v>69</v>
      </c>
      <c r="J35" s="22" t="s">
        <v>155</v>
      </c>
    </row>
    <row r="36">
      <c r="A36" s="15" t="s">
        <v>137</v>
      </c>
      <c r="B36" s="15" t="s">
        <v>115</v>
      </c>
      <c r="C36" s="22" t="str">
        <f t="shared" ref="C36:D36" si="36"> VLOOKUP(A36,$I$2:$J$72,2,FALSE)</f>
        <v>2</v>
      </c>
      <c r="D36" s="22" t="str">
        <f t="shared" si="36"/>
        <v>0</v>
      </c>
      <c r="E36" s="3" t="str">
        <f> VLOOKUP(A36,'Copy of attribute '!$B$1:$C$71,2,FALSE)</f>
        <v>a68</v>
      </c>
      <c r="F36" s="3" t="str">
        <f> VLOOKUP(B36,'Copy of attribute '!$B$1:$C$71,2,FALSE)</f>
        <v>a57</v>
      </c>
      <c r="G36" s="22">
        <f t="shared" si="3"/>
        <v>2</v>
      </c>
      <c r="I36" s="8" t="s">
        <v>71</v>
      </c>
      <c r="J36" s="22" t="s">
        <v>153</v>
      </c>
    </row>
    <row r="37">
      <c r="A37" s="15" t="s">
        <v>71</v>
      </c>
      <c r="B37" s="15" t="s">
        <v>89</v>
      </c>
      <c r="C37" s="22" t="str">
        <f t="shared" ref="C37:D37" si="37"> VLOOKUP(A37,$I$2:$J$72,2,FALSE)</f>
        <v>2</v>
      </c>
      <c r="D37" s="22" t="str">
        <f t="shared" si="37"/>
        <v>0</v>
      </c>
      <c r="E37" s="3" t="str">
        <f> VLOOKUP(A37,'Copy of attribute '!$B$1:$C$71,2,FALSE)</f>
        <v>a35</v>
      </c>
      <c r="F37" s="3" t="str">
        <f> VLOOKUP(B37,'Copy of attribute '!$B$1:$C$71,2,FALSE)</f>
        <v>a44</v>
      </c>
      <c r="G37" s="22">
        <f t="shared" si="3"/>
        <v>2</v>
      </c>
      <c r="I37" s="8" t="s">
        <v>73</v>
      </c>
      <c r="J37" s="22" t="s">
        <v>153</v>
      </c>
    </row>
    <row r="38">
      <c r="A38" s="15" t="s">
        <v>71</v>
      </c>
      <c r="B38" s="15" t="s">
        <v>95</v>
      </c>
      <c r="C38" s="22" t="str">
        <f t="shared" ref="C38:D38" si="38"> VLOOKUP(A38,$I$2:$J$72,2,FALSE)</f>
        <v>2</v>
      </c>
      <c r="D38" s="22" t="str">
        <f t="shared" si="38"/>
        <v>1</v>
      </c>
      <c r="E38" s="3" t="str">
        <f> VLOOKUP(A38,'Copy of attribute '!$B$1:$C$71,2,FALSE)</f>
        <v>a35</v>
      </c>
      <c r="F38" s="3" t="str">
        <f> VLOOKUP(B38,'Copy of attribute '!$B$1:$C$71,2,FALSE)</f>
        <v>a47</v>
      </c>
      <c r="G38" s="22">
        <f t="shared" si="3"/>
        <v>3</v>
      </c>
      <c r="I38" s="8" t="s">
        <v>75</v>
      </c>
      <c r="J38" s="22" t="s">
        <v>155</v>
      </c>
    </row>
    <row r="39">
      <c r="A39" s="15" t="s">
        <v>71</v>
      </c>
      <c r="B39" s="15" t="s">
        <v>119</v>
      </c>
      <c r="C39" s="22" t="str">
        <f t="shared" ref="C39:D39" si="39"> VLOOKUP(A39,$I$2:$J$72,2,FALSE)</f>
        <v>2</v>
      </c>
      <c r="D39" s="22" t="str">
        <f t="shared" si="39"/>
        <v>0</v>
      </c>
      <c r="E39" s="3" t="str">
        <f> VLOOKUP(A39,'Copy of attribute '!$B$1:$C$71,2,FALSE)</f>
        <v>a35</v>
      </c>
      <c r="F39" s="3" t="str">
        <f> VLOOKUP(B39,'Copy of attribute '!$B$1:$C$71,2,FALSE)</f>
        <v>a59</v>
      </c>
      <c r="G39" s="22">
        <f t="shared" si="3"/>
        <v>2</v>
      </c>
      <c r="I39" s="8" t="s">
        <v>77</v>
      </c>
      <c r="J39" s="22" t="s">
        <v>153</v>
      </c>
    </row>
    <row r="40">
      <c r="A40" s="15" t="s">
        <v>71</v>
      </c>
      <c r="B40" s="15" t="s">
        <v>129</v>
      </c>
      <c r="C40" s="22" t="str">
        <f t="shared" ref="C40:D40" si="40"> VLOOKUP(A40,$I$2:$J$72,2,FALSE)</f>
        <v>2</v>
      </c>
      <c r="D40" s="22" t="str">
        <f t="shared" si="40"/>
        <v>0</v>
      </c>
      <c r="E40" s="3" t="str">
        <f> VLOOKUP(A40,'Copy of attribute '!$B$1:$C$71,2,FALSE)</f>
        <v>a35</v>
      </c>
      <c r="F40" s="3" t="str">
        <f> VLOOKUP(B40,'Copy of attribute '!$B$1:$C$71,2,FALSE)</f>
        <v>a64</v>
      </c>
      <c r="G40" s="22">
        <f t="shared" si="3"/>
        <v>2</v>
      </c>
      <c r="I40" s="8" t="s">
        <v>79</v>
      </c>
      <c r="J40" s="22" t="s">
        <v>153</v>
      </c>
    </row>
    <row r="41">
      <c r="A41" s="15" t="s">
        <v>71</v>
      </c>
      <c r="B41" s="15" t="s">
        <v>17</v>
      </c>
      <c r="C41" s="22" t="str">
        <f t="shared" ref="C41:D41" si="41"> VLOOKUP(A41,$I$2:$J$72,2,FALSE)</f>
        <v>2</v>
      </c>
      <c r="D41" s="22" t="str">
        <f t="shared" si="41"/>
        <v>0</v>
      </c>
      <c r="E41" s="3" t="str">
        <f> VLOOKUP(A41,'Copy of attribute '!$B$1:$C$71,2,FALSE)</f>
        <v>a35</v>
      </c>
      <c r="F41" s="3" t="str">
        <f> VLOOKUP(B41,'Copy of attribute '!$B$1:$C$71,2,FALSE)</f>
        <v>a8</v>
      </c>
      <c r="G41" s="22">
        <f t="shared" si="3"/>
        <v>2</v>
      </c>
      <c r="I41" s="8" t="s">
        <v>81</v>
      </c>
      <c r="J41" s="7" t="s">
        <v>155</v>
      </c>
    </row>
    <row r="42">
      <c r="A42" s="15" t="s">
        <v>71</v>
      </c>
      <c r="B42" s="15" t="s">
        <v>29</v>
      </c>
      <c r="C42" s="22" t="str">
        <f t="shared" ref="C42:D42" si="42"> VLOOKUP(A42,$I$2:$J$72,2,FALSE)</f>
        <v>2</v>
      </c>
      <c r="D42" s="22" t="str">
        <f t="shared" si="42"/>
        <v>0</v>
      </c>
      <c r="E42" s="3" t="str">
        <f> VLOOKUP(A42,'Copy of attribute '!$B$1:$C$71,2,FALSE)</f>
        <v>a35</v>
      </c>
      <c r="F42" s="3" t="str">
        <f> VLOOKUP(B42,'Copy of attribute '!$B$1:$C$71,2,FALSE)</f>
        <v>a14</v>
      </c>
      <c r="G42" s="22">
        <f t="shared" si="3"/>
        <v>2</v>
      </c>
      <c r="I42" s="9" t="s">
        <v>83</v>
      </c>
      <c r="J42" s="22" t="s">
        <v>155</v>
      </c>
    </row>
    <row r="43">
      <c r="A43" s="15" t="s">
        <v>71</v>
      </c>
      <c r="B43" s="15" t="s">
        <v>39</v>
      </c>
      <c r="C43" s="22" t="str">
        <f t="shared" ref="C43:D43" si="43"> VLOOKUP(A43,$I$2:$J$72,2,FALSE)</f>
        <v>2</v>
      </c>
      <c r="D43" s="22" t="str">
        <f t="shared" si="43"/>
        <v>0</v>
      </c>
      <c r="E43" s="3" t="str">
        <f> VLOOKUP(A43,'Copy of attribute '!$B$1:$C$71,2,FALSE)</f>
        <v>a35</v>
      </c>
      <c r="F43" s="3" t="str">
        <f> VLOOKUP(B43,'Copy of attribute '!$B$1:$C$71,2,FALSE)</f>
        <v>a19</v>
      </c>
      <c r="G43" s="22">
        <f t="shared" si="3"/>
        <v>2</v>
      </c>
      <c r="I43" s="1" t="s">
        <v>85</v>
      </c>
      <c r="J43" s="22" t="s">
        <v>155</v>
      </c>
    </row>
    <row r="44">
      <c r="A44" s="15" t="s">
        <v>71</v>
      </c>
      <c r="B44" s="15" t="s">
        <v>125</v>
      </c>
      <c r="C44" s="22" t="str">
        <f t="shared" ref="C44:D44" si="44"> VLOOKUP(A44,$I$2:$J$72,2,FALSE)</f>
        <v>2</v>
      </c>
      <c r="D44" s="22" t="str">
        <f t="shared" si="44"/>
        <v>0</v>
      </c>
      <c r="E44" s="3" t="str">
        <f> VLOOKUP(A44,'Copy of attribute '!$B$1:$C$71,2,FALSE)</f>
        <v>a35</v>
      </c>
      <c r="F44" s="3" t="str">
        <f> VLOOKUP(B44,'Copy of attribute '!$B$1:$C$71,2,FALSE)</f>
        <v>a62</v>
      </c>
      <c r="G44" s="22">
        <f t="shared" si="3"/>
        <v>2</v>
      </c>
      <c r="I44" s="1" t="s">
        <v>87</v>
      </c>
      <c r="J44" s="22" t="s">
        <v>155</v>
      </c>
    </row>
    <row r="45">
      <c r="A45" s="15" t="s">
        <v>107</v>
      </c>
      <c r="B45" s="15" t="s">
        <v>51</v>
      </c>
      <c r="C45" s="22" t="str">
        <f t="shared" ref="C45:D45" si="45"> VLOOKUP(A45,$I$2:$J$72,2,FALSE)</f>
        <v>2</v>
      </c>
      <c r="D45" s="22" t="str">
        <f t="shared" si="45"/>
        <v>0</v>
      </c>
      <c r="E45" s="3" t="str">
        <f> VLOOKUP(A45,'Copy of attribute '!$B$1:$C$71,2,FALSE)</f>
        <v>a53</v>
      </c>
      <c r="F45" s="3" t="str">
        <f> VLOOKUP(B45,'Copy of attribute '!$B$1:$C$71,2,FALSE)</f>
        <v>a25</v>
      </c>
      <c r="G45" s="22">
        <f t="shared" si="3"/>
        <v>2</v>
      </c>
      <c r="I45" s="1" t="s">
        <v>89</v>
      </c>
      <c r="J45" s="22" t="s">
        <v>155</v>
      </c>
    </row>
    <row r="46">
      <c r="A46" s="15" t="s">
        <v>107</v>
      </c>
      <c r="B46" s="15" t="s">
        <v>63</v>
      </c>
      <c r="C46" s="22" t="str">
        <f t="shared" ref="C46:D46" si="46"> VLOOKUP(A46,$I$2:$J$72,2,FALSE)</f>
        <v>2</v>
      </c>
      <c r="D46" s="22" t="str">
        <f t="shared" si="46"/>
        <v>0</v>
      </c>
      <c r="E46" s="3" t="str">
        <f> VLOOKUP(A46,'Copy of attribute '!$B$1:$C$71,2,FALSE)</f>
        <v>a53</v>
      </c>
      <c r="F46" s="3" t="str">
        <f> VLOOKUP(B46,'Copy of attribute '!$B$1:$C$71,2,FALSE)</f>
        <v>a31</v>
      </c>
      <c r="G46" s="22">
        <f t="shared" si="3"/>
        <v>2</v>
      </c>
      <c r="I46" s="1" t="s">
        <v>91</v>
      </c>
      <c r="J46" s="22" t="s">
        <v>153</v>
      </c>
    </row>
    <row r="47">
      <c r="A47" s="15" t="s">
        <v>107</v>
      </c>
      <c r="B47" s="15" t="s">
        <v>83</v>
      </c>
      <c r="C47" s="22" t="str">
        <f t="shared" ref="C47:D47" si="47"> VLOOKUP(A47,$I$2:$J$72,2,FALSE)</f>
        <v>2</v>
      </c>
      <c r="D47" s="22" t="str">
        <f t="shared" si="47"/>
        <v>0</v>
      </c>
      <c r="E47" s="3" t="str">
        <f> VLOOKUP(A47,'Copy of attribute '!$B$1:$C$71,2,FALSE)</f>
        <v>a53</v>
      </c>
      <c r="F47" s="3" t="str">
        <f> VLOOKUP(B47,'Copy of attribute '!$B$1:$C$71,2,FALSE)</f>
        <v>a41</v>
      </c>
      <c r="G47" s="22">
        <f t="shared" si="3"/>
        <v>2</v>
      </c>
      <c r="I47" s="1" t="s">
        <v>93</v>
      </c>
      <c r="J47" s="22" t="s">
        <v>155</v>
      </c>
    </row>
    <row r="48">
      <c r="A48" s="15" t="s">
        <v>107</v>
      </c>
      <c r="B48" s="15" t="s">
        <v>111</v>
      </c>
      <c r="C48" s="22" t="str">
        <f t="shared" ref="C48:D48" si="48"> VLOOKUP(A48,$I$2:$J$72,2,FALSE)</f>
        <v>2</v>
      </c>
      <c r="D48" s="22" t="str">
        <f t="shared" si="48"/>
        <v>0</v>
      </c>
      <c r="E48" s="3" t="str">
        <f> VLOOKUP(A48,'Copy of attribute '!$B$1:$C$71,2,FALSE)</f>
        <v>a53</v>
      </c>
      <c r="F48" s="3" t="str">
        <f> VLOOKUP(B48,'Copy of attribute '!$B$1:$C$71,2,FALSE)</f>
        <v>a55</v>
      </c>
      <c r="G48" s="22">
        <f t="shared" si="3"/>
        <v>2</v>
      </c>
      <c r="I48" s="1" t="s">
        <v>95</v>
      </c>
      <c r="J48" s="22" t="s">
        <v>154</v>
      </c>
    </row>
    <row r="49">
      <c r="A49" s="15" t="s">
        <v>107</v>
      </c>
      <c r="B49" s="15" t="s">
        <v>121</v>
      </c>
      <c r="C49" s="22" t="str">
        <f t="shared" ref="C49:D49" si="49"> VLOOKUP(A49,$I$2:$J$72,2,FALSE)</f>
        <v>2</v>
      </c>
      <c r="D49" s="22" t="str">
        <f t="shared" si="49"/>
        <v>1</v>
      </c>
      <c r="E49" s="3" t="str">
        <f> VLOOKUP(A49,'Copy of attribute '!$B$1:$C$71,2,FALSE)</f>
        <v>a53</v>
      </c>
      <c r="F49" s="3" t="str">
        <f> VLOOKUP(B49,'Copy of attribute '!$B$1:$C$71,2,FALSE)</f>
        <v>a60</v>
      </c>
      <c r="G49" s="22">
        <f t="shared" si="3"/>
        <v>3</v>
      </c>
      <c r="I49" s="1" t="s">
        <v>97</v>
      </c>
      <c r="J49" s="22" t="s">
        <v>154</v>
      </c>
    </row>
    <row r="50">
      <c r="A50" s="15" t="s">
        <v>107</v>
      </c>
      <c r="B50" s="15" t="s">
        <v>13</v>
      </c>
      <c r="C50" s="22" t="str">
        <f t="shared" ref="C50:D50" si="50"> VLOOKUP(A50,$I$2:$J$72,2,FALSE)</f>
        <v>2</v>
      </c>
      <c r="D50" s="22" t="str">
        <f t="shared" si="50"/>
        <v>0</v>
      </c>
      <c r="E50" s="3" t="str">
        <f> VLOOKUP(A50,'Copy of attribute '!$B$1:$C$71,2,FALSE)</f>
        <v>a53</v>
      </c>
      <c r="F50" s="3" t="str">
        <f> VLOOKUP(B50,'Copy of attribute '!$B$1:$C$71,2,FALSE)</f>
        <v>a6</v>
      </c>
      <c r="G50" s="22">
        <f t="shared" si="3"/>
        <v>2</v>
      </c>
      <c r="I50" s="1" t="s">
        <v>99</v>
      </c>
      <c r="J50" s="22" t="s">
        <v>153</v>
      </c>
    </row>
    <row r="51">
      <c r="A51" s="15" t="s">
        <v>107</v>
      </c>
      <c r="B51" s="15" t="s">
        <v>31</v>
      </c>
      <c r="C51" s="22" t="str">
        <f t="shared" ref="C51:D51" si="51"> VLOOKUP(A51,$I$2:$J$72,2,FALSE)</f>
        <v>2</v>
      </c>
      <c r="D51" s="22" t="str">
        <f t="shared" si="51"/>
        <v>0</v>
      </c>
      <c r="E51" s="3" t="str">
        <f> VLOOKUP(A51,'Copy of attribute '!$B$1:$C$71,2,FALSE)</f>
        <v>a53</v>
      </c>
      <c r="F51" s="3" t="str">
        <f> VLOOKUP(B51,'Copy of attribute '!$B$1:$C$71,2,FALSE)</f>
        <v>a15</v>
      </c>
      <c r="G51" s="22">
        <f t="shared" si="3"/>
        <v>2</v>
      </c>
      <c r="I51" s="1" t="s">
        <v>101</v>
      </c>
      <c r="J51" s="22" t="s">
        <v>154</v>
      </c>
    </row>
    <row r="52">
      <c r="A52" s="15" t="s">
        <v>107</v>
      </c>
      <c r="B52" s="15" t="s">
        <v>135</v>
      </c>
      <c r="C52" s="22" t="str">
        <f t="shared" ref="C52:D52" si="52"> VLOOKUP(A52,$I$2:$J$72,2,FALSE)</f>
        <v>2</v>
      </c>
      <c r="D52" s="22" t="str">
        <f t="shared" si="52"/>
        <v>1</v>
      </c>
      <c r="E52" s="3" t="str">
        <f> VLOOKUP(A52,'Copy of attribute '!$B$1:$C$71,2,FALSE)</f>
        <v>a53</v>
      </c>
      <c r="F52" s="3" t="str">
        <f> VLOOKUP(B52,'Copy of attribute '!$B$1:$C$71,2,FALSE)</f>
        <v>a67</v>
      </c>
      <c r="G52" s="22">
        <f t="shared" si="3"/>
        <v>3</v>
      </c>
      <c r="I52" s="1" t="s">
        <v>103</v>
      </c>
      <c r="J52" s="22" t="s">
        <v>155</v>
      </c>
    </row>
    <row r="53">
      <c r="A53" s="15" t="s">
        <v>77</v>
      </c>
      <c r="B53" s="15" t="s">
        <v>41</v>
      </c>
      <c r="C53" s="22" t="str">
        <f t="shared" ref="C53:D53" si="53"> VLOOKUP(A53,$I$2:$J$72,2,FALSE)</f>
        <v>2</v>
      </c>
      <c r="D53" s="22" t="str">
        <f t="shared" si="53"/>
        <v>0</v>
      </c>
      <c r="E53" s="3" t="str">
        <f> VLOOKUP(A53,'Copy of attribute '!$B$1:$C$71,2,FALSE)</f>
        <v>a38</v>
      </c>
      <c r="F53" s="3" t="str">
        <f> VLOOKUP(B53,'Copy of attribute '!$B$1:$C$71,2,FALSE)</f>
        <v>a20</v>
      </c>
      <c r="G53" s="22">
        <f t="shared" si="3"/>
        <v>2</v>
      </c>
      <c r="I53" s="1" t="s">
        <v>105</v>
      </c>
      <c r="J53" s="22" t="s">
        <v>154</v>
      </c>
    </row>
    <row r="54">
      <c r="A54" s="15" t="s">
        <v>77</v>
      </c>
      <c r="B54" s="15" t="s">
        <v>53</v>
      </c>
      <c r="C54" s="22" t="str">
        <f t="shared" ref="C54:D54" si="54"> VLOOKUP(A54,$I$2:$J$72,2,FALSE)</f>
        <v>2</v>
      </c>
      <c r="D54" s="22" t="str">
        <f t="shared" si="54"/>
        <v>0</v>
      </c>
      <c r="E54" s="3" t="str">
        <f> VLOOKUP(A54,'Copy of attribute '!$B$1:$C$71,2,FALSE)</f>
        <v>a38</v>
      </c>
      <c r="F54" s="3" t="str">
        <f> VLOOKUP(B54,'Copy of attribute '!$B$1:$C$71,2,FALSE)</f>
        <v>a26</v>
      </c>
      <c r="G54" s="22">
        <f t="shared" si="3"/>
        <v>2</v>
      </c>
      <c r="I54" s="1" t="s">
        <v>107</v>
      </c>
      <c r="J54" s="22" t="s">
        <v>153</v>
      </c>
    </row>
    <row r="55">
      <c r="A55" s="15" t="s">
        <v>77</v>
      </c>
      <c r="B55" s="15" t="s">
        <v>65</v>
      </c>
      <c r="C55" s="22" t="str">
        <f t="shared" ref="C55:D55" si="55"> VLOOKUP(A55,$I$2:$J$72,2,FALSE)</f>
        <v>2</v>
      </c>
      <c r="D55" s="22" t="str">
        <f t="shared" si="55"/>
        <v>1</v>
      </c>
      <c r="E55" s="3" t="str">
        <f> VLOOKUP(A55,'Copy of attribute '!$B$1:$C$71,2,FALSE)</f>
        <v>a38</v>
      </c>
      <c r="F55" s="3" t="str">
        <f> VLOOKUP(B55,'Copy of attribute '!$B$1:$C$71,2,FALSE)</f>
        <v>a32</v>
      </c>
      <c r="G55" s="22">
        <f t="shared" si="3"/>
        <v>3</v>
      </c>
      <c r="I55" s="1" t="s">
        <v>109</v>
      </c>
      <c r="J55" s="22" t="s">
        <v>153</v>
      </c>
    </row>
    <row r="56">
      <c r="A56" s="15" t="s">
        <v>77</v>
      </c>
      <c r="B56" s="15" t="s">
        <v>75</v>
      </c>
      <c r="C56" s="22" t="str">
        <f t="shared" ref="C56:D56" si="56"> VLOOKUP(A56,$I$2:$J$72,2,FALSE)</f>
        <v>2</v>
      </c>
      <c r="D56" s="22" t="str">
        <f t="shared" si="56"/>
        <v>0</v>
      </c>
      <c r="E56" s="3" t="str">
        <f> VLOOKUP(A56,'Copy of attribute '!$B$1:$C$71,2,FALSE)</f>
        <v>a38</v>
      </c>
      <c r="F56" s="3" t="str">
        <f> VLOOKUP(B56,'Copy of attribute '!$B$1:$C$71,2,FALSE)</f>
        <v>a37</v>
      </c>
      <c r="G56" s="22">
        <f t="shared" si="3"/>
        <v>2</v>
      </c>
      <c r="I56" s="1" t="s">
        <v>111</v>
      </c>
      <c r="J56" s="22" t="s">
        <v>155</v>
      </c>
    </row>
    <row r="57">
      <c r="A57" s="15" t="s">
        <v>77</v>
      </c>
      <c r="B57" s="15" t="s">
        <v>61</v>
      </c>
      <c r="C57" s="22" t="str">
        <f t="shared" ref="C57:D57" si="57"> VLOOKUP(A57,$I$2:$J$72,2,FALSE)</f>
        <v>2</v>
      </c>
      <c r="D57" s="22" t="str">
        <f t="shared" si="57"/>
        <v>0</v>
      </c>
      <c r="E57" s="3" t="str">
        <f> VLOOKUP(A57,'Copy of attribute '!$B$1:$C$71,2,FALSE)</f>
        <v>a38</v>
      </c>
      <c r="F57" s="3" t="str">
        <f> VLOOKUP(B57,'Copy of attribute '!$B$1:$C$71,2,FALSE)</f>
        <v>a30</v>
      </c>
      <c r="G57" s="22">
        <f t="shared" si="3"/>
        <v>2</v>
      </c>
      <c r="I57" s="1" t="s">
        <v>113</v>
      </c>
      <c r="J57" s="22" t="s">
        <v>154</v>
      </c>
    </row>
    <row r="58">
      <c r="A58" s="15" t="s">
        <v>77</v>
      </c>
      <c r="B58" s="15" t="s">
        <v>101</v>
      </c>
      <c r="C58" s="22" t="str">
        <f t="shared" ref="C58:D58" si="58"> VLOOKUP(A58,$I$2:$J$72,2,FALSE)</f>
        <v>2</v>
      </c>
      <c r="D58" s="22" t="str">
        <f t="shared" si="58"/>
        <v>1</v>
      </c>
      <c r="E58" s="3" t="str">
        <f> VLOOKUP(A58,'Copy of attribute '!$B$1:$C$71,2,FALSE)</f>
        <v>a38</v>
      </c>
      <c r="F58" s="3" t="str">
        <f> VLOOKUP(B58,'Copy of attribute '!$B$1:$C$71,2,FALSE)</f>
        <v>a50</v>
      </c>
      <c r="G58" s="22">
        <f t="shared" si="3"/>
        <v>3</v>
      </c>
      <c r="I58" s="1" t="s">
        <v>115</v>
      </c>
      <c r="J58" s="22" t="s">
        <v>155</v>
      </c>
    </row>
    <row r="59">
      <c r="A59" s="15" t="s">
        <v>77</v>
      </c>
      <c r="B59" s="15" t="s">
        <v>113</v>
      </c>
      <c r="C59" s="22" t="str">
        <f t="shared" ref="C59:D59" si="59"> VLOOKUP(A59,$I$2:$J$72,2,FALSE)</f>
        <v>2</v>
      </c>
      <c r="D59" s="22" t="str">
        <f t="shared" si="59"/>
        <v>1</v>
      </c>
      <c r="E59" s="3" t="str">
        <f> VLOOKUP(A59,'Copy of attribute '!$B$1:$C$71,2,FALSE)</f>
        <v>a38</v>
      </c>
      <c r="F59" s="3" t="str">
        <f> VLOOKUP(B59,'Copy of attribute '!$B$1:$C$71,2,FALSE)</f>
        <v>a56</v>
      </c>
      <c r="G59" s="22">
        <f t="shared" si="3"/>
        <v>3</v>
      </c>
      <c r="I59" s="1" t="s">
        <v>117</v>
      </c>
      <c r="J59" s="22" t="s">
        <v>154</v>
      </c>
    </row>
    <row r="60">
      <c r="A60" s="15" t="s">
        <v>77</v>
      </c>
      <c r="B60" s="15" t="s">
        <v>11</v>
      </c>
      <c r="C60" s="22" t="str">
        <f t="shared" ref="C60:D60" si="60"> VLOOKUP(A60,$I$2:$J$72,2,FALSE)</f>
        <v>2</v>
      </c>
      <c r="D60" s="22" t="str">
        <f t="shared" si="60"/>
        <v>1</v>
      </c>
      <c r="E60" s="3" t="str">
        <f> VLOOKUP(A60,'Copy of attribute '!$B$1:$C$71,2,FALSE)</f>
        <v>a38</v>
      </c>
      <c r="F60" s="3" t="str">
        <f> VLOOKUP(B60,'Copy of attribute '!$B$1:$C$71,2,FALSE)</f>
        <v>a5</v>
      </c>
      <c r="G60" s="22">
        <f t="shared" si="3"/>
        <v>3</v>
      </c>
      <c r="I60" s="1"/>
    </row>
    <row r="61">
      <c r="A61" s="15" t="s">
        <v>47</v>
      </c>
      <c r="B61" s="15" t="s">
        <v>123</v>
      </c>
      <c r="C61" s="22" t="str">
        <f t="shared" ref="C61:D61" si="61"> VLOOKUP(A61,$I$2:$J$72,2,FALSE)</f>
        <v>2</v>
      </c>
      <c r="D61" s="22" t="str">
        <f t="shared" si="61"/>
        <v>0</v>
      </c>
      <c r="E61" s="3" t="str">
        <f> VLOOKUP(A61,'Copy of attribute '!$B$1:$C$71,2,FALSE)</f>
        <v>a23</v>
      </c>
      <c r="F61" s="3" t="str">
        <f> VLOOKUP(B61,'Copy of attribute '!$B$1:$C$71,2,FALSE)</f>
        <v>a61</v>
      </c>
      <c r="G61" s="22">
        <f t="shared" si="3"/>
        <v>2</v>
      </c>
      <c r="I61" s="1" t="s">
        <v>119</v>
      </c>
      <c r="J61" s="22" t="s">
        <v>155</v>
      </c>
    </row>
    <row r="62">
      <c r="A62" s="15" t="s">
        <v>47</v>
      </c>
      <c r="B62" s="15" t="s">
        <v>133</v>
      </c>
      <c r="C62" s="22" t="str">
        <f t="shared" ref="C62:D62" si="62"> VLOOKUP(A62,$I$2:$J$72,2,FALSE)</f>
        <v>2</v>
      </c>
      <c r="D62" s="22" t="str">
        <f t="shared" si="62"/>
        <v>1</v>
      </c>
      <c r="E62" s="3" t="str">
        <f> VLOOKUP(A62,'Copy of attribute '!$B$1:$C$71,2,FALSE)</f>
        <v>a23</v>
      </c>
      <c r="F62" s="3" t="str">
        <f> VLOOKUP(B62,'Copy of attribute '!$B$1:$C$71,2,FALSE)</f>
        <v>a66</v>
      </c>
      <c r="G62" s="22">
        <f t="shared" si="3"/>
        <v>3</v>
      </c>
      <c r="I62" s="1" t="s">
        <v>121</v>
      </c>
      <c r="J62" s="22" t="s">
        <v>154</v>
      </c>
    </row>
    <row r="63">
      <c r="A63" s="15" t="s">
        <v>47</v>
      </c>
      <c r="B63" s="15" t="s">
        <v>15</v>
      </c>
      <c r="C63" s="22" t="str">
        <f t="shared" ref="C63:D63" si="63"> VLOOKUP(A63,$I$2:$J$72,2,FALSE)</f>
        <v>2</v>
      </c>
      <c r="D63" s="22" t="str">
        <f t="shared" si="63"/>
        <v>1</v>
      </c>
      <c r="E63" s="3" t="str">
        <f> VLOOKUP(A63,'Copy of attribute '!$B$1:$C$71,2,FALSE)</f>
        <v>a23</v>
      </c>
      <c r="F63" s="3" t="str">
        <f> VLOOKUP(B63,'Copy of attribute '!$B$1:$C$71,2,FALSE)</f>
        <v>a7</v>
      </c>
      <c r="G63" s="22">
        <f t="shared" si="3"/>
        <v>3</v>
      </c>
      <c r="I63" s="1" t="s">
        <v>123</v>
      </c>
      <c r="J63" s="22" t="s">
        <v>155</v>
      </c>
    </row>
    <row r="64">
      <c r="A64" s="15" t="s">
        <v>47</v>
      </c>
      <c r="B64" s="15" t="s">
        <v>33</v>
      </c>
      <c r="C64" s="22" t="str">
        <f t="shared" ref="C64:D64" si="64"> VLOOKUP(A64,$I$2:$J$72,2,FALSE)</f>
        <v>2</v>
      </c>
      <c r="D64" s="22" t="str">
        <f t="shared" si="64"/>
        <v>0</v>
      </c>
      <c r="E64" s="3" t="str">
        <f> VLOOKUP(A64,'Copy of attribute '!$B$1:$C$71,2,FALSE)</f>
        <v>a23</v>
      </c>
      <c r="F64" s="3" t="str">
        <f> VLOOKUP(B64,'Copy of attribute '!$B$1:$C$71,2,FALSE)</f>
        <v>a16</v>
      </c>
      <c r="G64" s="22">
        <f t="shared" si="3"/>
        <v>2</v>
      </c>
      <c r="I64" s="1" t="s">
        <v>125</v>
      </c>
      <c r="J64" s="22" t="s">
        <v>155</v>
      </c>
    </row>
    <row r="65">
      <c r="A65" s="15" t="s">
        <v>47</v>
      </c>
      <c r="B65" s="15" t="s">
        <v>43</v>
      </c>
      <c r="C65" s="22" t="str">
        <f t="shared" ref="C65:D65" si="65"> VLOOKUP(A65,$I$2:$J$72,2,FALSE)</f>
        <v>2</v>
      </c>
      <c r="D65" s="22" t="str">
        <f t="shared" si="65"/>
        <v>1</v>
      </c>
      <c r="E65" s="3" t="str">
        <f> VLOOKUP(A65,'Copy of attribute '!$B$1:$C$71,2,FALSE)</f>
        <v>a23</v>
      </c>
      <c r="F65" s="3" t="str">
        <f> VLOOKUP(B65,'Copy of attribute '!$B$1:$C$71,2,FALSE)</f>
        <v>a21</v>
      </c>
      <c r="G65" s="22">
        <f t="shared" si="3"/>
        <v>3</v>
      </c>
      <c r="I65" s="1" t="s">
        <v>127</v>
      </c>
      <c r="J65" s="22" t="s">
        <v>153</v>
      </c>
    </row>
    <row r="66">
      <c r="A66" s="15" t="s">
        <v>47</v>
      </c>
      <c r="B66" s="15" t="s">
        <v>55</v>
      </c>
      <c r="C66" s="22" t="str">
        <f t="shared" ref="C66:D66" si="66"> VLOOKUP(A66,$I$2:$J$72,2,FALSE)</f>
        <v>2</v>
      </c>
      <c r="D66" s="22" t="str">
        <f t="shared" si="66"/>
        <v>0</v>
      </c>
      <c r="E66" s="3" t="str">
        <f> VLOOKUP(A66,'Copy of attribute '!$B$1:$C$71,2,FALSE)</f>
        <v>a23</v>
      </c>
      <c r="F66" s="3" t="str">
        <f> VLOOKUP(B66,'Copy of attribute '!$B$1:$C$71,2,FALSE)</f>
        <v>a27</v>
      </c>
      <c r="G66" s="22">
        <f t="shared" si="3"/>
        <v>2</v>
      </c>
      <c r="I66" s="1" t="s">
        <v>129</v>
      </c>
      <c r="J66" s="22" t="s">
        <v>155</v>
      </c>
    </row>
    <row r="67">
      <c r="A67" s="15" t="s">
        <v>47</v>
      </c>
      <c r="B67" s="15" t="s">
        <v>67</v>
      </c>
      <c r="C67" s="22" t="str">
        <f t="shared" ref="C67:D67" si="67"> VLOOKUP(A67,$I$2:$J$72,2,FALSE)</f>
        <v>2</v>
      </c>
      <c r="D67" s="22" t="str">
        <f t="shared" si="67"/>
        <v>0</v>
      </c>
      <c r="E67" s="3" t="str">
        <f> VLOOKUP(A67,'Copy of attribute '!$B$1:$C$71,2,FALSE)</f>
        <v>a23</v>
      </c>
      <c r="F67" s="3" t="str">
        <f> VLOOKUP(B67,'Copy of attribute '!$B$1:$C$71,2,FALSE)</f>
        <v>a33</v>
      </c>
      <c r="G67" s="22">
        <f t="shared" si="3"/>
        <v>2</v>
      </c>
      <c r="I67" s="1" t="s">
        <v>131</v>
      </c>
      <c r="J67" s="22" t="s">
        <v>153</v>
      </c>
    </row>
    <row r="68">
      <c r="A68" s="15" t="s">
        <v>47</v>
      </c>
      <c r="B68" s="15" t="s">
        <v>21</v>
      </c>
      <c r="C68" s="22" t="str">
        <f t="shared" ref="C68:D68" si="68"> VLOOKUP(A68,$I$2:$J$72,2,FALSE)</f>
        <v>2</v>
      </c>
      <c r="D68" s="22" t="str">
        <f t="shared" si="68"/>
        <v>1</v>
      </c>
      <c r="E68" s="3" t="str">
        <f> VLOOKUP(A68,'Copy of attribute '!$B$1:$C$71,2,FALSE)</f>
        <v>a23</v>
      </c>
      <c r="F68" s="3" t="str">
        <f> VLOOKUP(B68,'Copy of attribute '!$B$1:$C$71,2,FALSE)</f>
        <v>a10</v>
      </c>
      <c r="G68" s="22">
        <f t="shared" si="3"/>
        <v>3</v>
      </c>
      <c r="I68" s="1" t="s">
        <v>133</v>
      </c>
      <c r="J68" s="22" t="s">
        <v>154</v>
      </c>
    </row>
    <row r="69">
      <c r="A69" s="15" t="s">
        <v>47</v>
      </c>
      <c r="B69" s="15" t="s">
        <v>61</v>
      </c>
      <c r="C69" s="22" t="str">
        <f t="shared" ref="C69:D69" si="69"> VLOOKUP(A69,$I$2:$J$72,2,FALSE)</f>
        <v>2</v>
      </c>
      <c r="D69" s="22" t="str">
        <f t="shared" si="69"/>
        <v>0</v>
      </c>
      <c r="E69" s="3" t="str">
        <f> VLOOKUP(A69,'Copy of attribute '!$B$1:$C$71,2,FALSE)</f>
        <v>a23</v>
      </c>
      <c r="F69" s="3" t="str">
        <f> VLOOKUP(B69,'Copy of attribute '!$B$1:$C$71,2,FALSE)</f>
        <v>a30</v>
      </c>
      <c r="G69" s="22">
        <f t="shared" si="3"/>
        <v>2</v>
      </c>
      <c r="I69" s="1" t="s">
        <v>135</v>
      </c>
      <c r="J69" s="22" t="s">
        <v>154</v>
      </c>
    </row>
    <row r="70">
      <c r="A70" s="15" t="s">
        <v>47</v>
      </c>
      <c r="B70" s="15" t="s">
        <v>85</v>
      </c>
      <c r="C70" s="22" t="str">
        <f t="shared" ref="C70:D70" si="70"> VLOOKUP(A70,$I$2:$J$72,2,FALSE)</f>
        <v>2</v>
      </c>
      <c r="D70" s="22" t="str">
        <f t="shared" si="70"/>
        <v>0</v>
      </c>
      <c r="E70" s="3" t="str">
        <f> VLOOKUP(A70,'Copy of attribute '!$B$1:$C$71,2,FALSE)</f>
        <v>a23</v>
      </c>
      <c r="F70" s="3" t="str">
        <f> VLOOKUP(B70,'Copy of attribute '!$B$1:$C$71,2,FALSE)</f>
        <v>a42</v>
      </c>
      <c r="G70" s="22">
        <f t="shared" si="3"/>
        <v>2</v>
      </c>
      <c r="I70" s="1" t="s">
        <v>137</v>
      </c>
      <c r="J70" s="22" t="s">
        <v>153</v>
      </c>
    </row>
    <row r="71">
      <c r="A71" s="15" t="s">
        <v>7</v>
      </c>
      <c r="B71" s="24" t="s">
        <v>21</v>
      </c>
      <c r="C71" s="22" t="str">
        <f t="shared" ref="C71:D71" si="71"> VLOOKUP(A71,$I$2:$J$72,2,FALSE)</f>
        <v>1</v>
      </c>
      <c r="D71" s="22" t="str">
        <f t="shared" si="71"/>
        <v>1</v>
      </c>
      <c r="E71" s="3" t="str">
        <f> VLOOKUP(A71,'Copy of attribute '!$B$1:$C$71,2,FALSE)</f>
        <v>a3</v>
      </c>
      <c r="F71" s="3" t="str">
        <f> VLOOKUP(B71,'Copy of attribute '!$B$1:$C$71,2,FALSE)</f>
        <v>a10</v>
      </c>
      <c r="G71" s="22">
        <f t="shared" si="3"/>
        <v>2</v>
      </c>
      <c r="I71" s="2" t="s">
        <v>139</v>
      </c>
      <c r="J71" s="22" t="s">
        <v>153</v>
      </c>
    </row>
    <row r="72">
      <c r="A72" s="15" t="s">
        <v>7</v>
      </c>
      <c r="B72" s="25" t="s">
        <v>23</v>
      </c>
      <c r="C72" s="22" t="str">
        <f t="shared" ref="C72:D72" si="72"> VLOOKUP(A72,$I$2:$J$72,2,FALSE)</f>
        <v>1</v>
      </c>
      <c r="D72" s="22" t="str">
        <f t="shared" si="72"/>
        <v>1</v>
      </c>
      <c r="E72" s="3" t="str">
        <f> VLOOKUP(A72,'Copy of attribute '!$B$1:$C$71,2,FALSE)</f>
        <v>a3</v>
      </c>
      <c r="F72" s="3" t="str">
        <f> VLOOKUP(B72,'Copy of attribute '!$B$1:$C$71,2,FALSE)</f>
        <v>a11</v>
      </c>
      <c r="G72" s="22">
        <f t="shared" si="3"/>
        <v>2</v>
      </c>
      <c r="I72" s="2" t="s">
        <v>141</v>
      </c>
      <c r="J72" s="7" t="s">
        <v>153</v>
      </c>
    </row>
    <row r="73">
      <c r="A73" s="15" t="s">
        <v>7</v>
      </c>
      <c r="B73" s="25" t="s">
        <v>25</v>
      </c>
      <c r="C73" s="22" t="str">
        <f t="shared" ref="C73:D73" si="73"> VLOOKUP(A73,$I$2:$J$72,2,FALSE)</f>
        <v>1</v>
      </c>
      <c r="D73" s="22" t="str">
        <f t="shared" si="73"/>
        <v>0</v>
      </c>
      <c r="E73" s="3" t="str">
        <f> VLOOKUP(A73,'Copy of attribute '!$B$1:$C$71,2,FALSE)</f>
        <v>a3</v>
      </c>
      <c r="F73" s="3" t="str">
        <f> VLOOKUP(B73,'Copy of attribute '!$B$1:$C$71,2,FALSE)</f>
        <v>a12</v>
      </c>
      <c r="G73" s="22">
        <f t="shared" si="3"/>
        <v>1</v>
      </c>
      <c r="I73" s="10"/>
    </row>
    <row r="74">
      <c r="A74" s="15" t="s">
        <v>7</v>
      </c>
      <c r="B74" s="25" t="s">
        <v>27</v>
      </c>
      <c r="C74" s="22" t="str">
        <f t="shared" ref="C74:D74" si="74"> VLOOKUP(A74,$I$2:$J$72,2,FALSE)</f>
        <v>1</v>
      </c>
      <c r="D74" s="22" t="str">
        <f t="shared" si="74"/>
        <v>1</v>
      </c>
      <c r="E74" s="3" t="str">
        <f> VLOOKUP(A74,'Copy of attribute '!$B$1:$C$71,2,FALSE)</f>
        <v>a3</v>
      </c>
      <c r="F74" s="3" t="str">
        <f> VLOOKUP(B74,'Copy of attribute '!$B$1:$C$71,2,FALSE)</f>
        <v>a13</v>
      </c>
      <c r="G74" s="22">
        <f t="shared" si="3"/>
        <v>2</v>
      </c>
      <c r="I74" s="10"/>
    </row>
    <row r="75">
      <c r="A75" s="15" t="s">
        <v>7</v>
      </c>
      <c r="B75" s="25" t="s">
        <v>29</v>
      </c>
      <c r="C75" s="22" t="str">
        <f t="shared" ref="C75:D75" si="75"> VLOOKUP(A75,$I$2:$J$72,2,FALSE)</f>
        <v>1</v>
      </c>
      <c r="D75" s="22" t="str">
        <f t="shared" si="75"/>
        <v>0</v>
      </c>
      <c r="E75" s="3" t="str">
        <f> VLOOKUP(A75,'Copy of attribute '!$B$1:$C$71,2,FALSE)</f>
        <v>a3</v>
      </c>
      <c r="F75" s="3" t="str">
        <f> VLOOKUP(B75,'Copy of attribute '!$B$1:$C$71,2,FALSE)</f>
        <v>a14</v>
      </c>
      <c r="G75" s="22">
        <f t="shared" si="3"/>
        <v>1</v>
      </c>
      <c r="I75" s="10"/>
    </row>
    <row r="76">
      <c r="A76" s="15" t="s">
        <v>7</v>
      </c>
      <c r="B76" s="25" t="s">
        <v>31</v>
      </c>
      <c r="C76" s="22" t="str">
        <f t="shared" ref="C76:D76" si="76"> VLOOKUP(A76,$I$2:$J$72,2,FALSE)</f>
        <v>1</v>
      </c>
      <c r="D76" s="22" t="str">
        <f t="shared" si="76"/>
        <v>0</v>
      </c>
      <c r="E76" s="3" t="str">
        <f> VLOOKUP(A76,'Copy of attribute '!$B$1:$C$71,2,FALSE)</f>
        <v>a3</v>
      </c>
      <c r="F76" s="3" t="str">
        <f> VLOOKUP(B76,'Copy of attribute '!$B$1:$C$71,2,FALSE)</f>
        <v>a15</v>
      </c>
      <c r="G76" s="22">
        <f t="shared" si="3"/>
        <v>1</v>
      </c>
      <c r="I76" s="10"/>
    </row>
    <row r="77">
      <c r="A77" s="15" t="s">
        <v>7</v>
      </c>
      <c r="B77" s="25" t="s">
        <v>33</v>
      </c>
      <c r="C77" s="22" t="str">
        <f t="shared" ref="C77:D77" si="77"> VLOOKUP(A77,$I$2:$J$72,2,FALSE)</f>
        <v>1</v>
      </c>
      <c r="D77" s="22" t="str">
        <f t="shared" si="77"/>
        <v>0</v>
      </c>
      <c r="E77" s="3" t="str">
        <f> VLOOKUP(A77,'Copy of attribute '!$B$1:$C$71,2,FALSE)</f>
        <v>a3</v>
      </c>
      <c r="F77" s="3" t="str">
        <f> VLOOKUP(B77,'Copy of attribute '!$B$1:$C$71,2,FALSE)</f>
        <v>a16</v>
      </c>
      <c r="G77" s="22">
        <f t="shared" si="3"/>
        <v>1</v>
      </c>
      <c r="I77" s="10"/>
    </row>
    <row r="78">
      <c r="A78" s="15" t="s">
        <v>7</v>
      </c>
      <c r="B78" s="25" t="s">
        <v>35</v>
      </c>
      <c r="C78" s="22" t="str">
        <f t="shared" ref="C78:D78" si="78"> VLOOKUP(A78,$I$2:$J$72,2,FALSE)</f>
        <v>1</v>
      </c>
      <c r="D78" s="22" t="str">
        <f t="shared" si="78"/>
        <v>0</v>
      </c>
      <c r="E78" s="3" t="str">
        <f> VLOOKUP(A78,'Copy of attribute '!$B$1:$C$71,2,FALSE)</f>
        <v>a3</v>
      </c>
      <c r="F78" s="3" t="str">
        <f> VLOOKUP(B78,'Copy of attribute '!$B$1:$C$71,2,FALSE)</f>
        <v>a17</v>
      </c>
      <c r="G78" s="22">
        <f t="shared" si="3"/>
        <v>1</v>
      </c>
      <c r="I78" s="10"/>
    </row>
    <row r="79">
      <c r="A79" s="15" t="s">
        <v>7</v>
      </c>
      <c r="B79" s="25" t="s">
        <v>37</v>
      </c>
      <c r="C79" s="22" t="str">
        <f t="shared" ref="C79:D79" si="79"> VLOOKUP(A79,$I$2:$J$72,2,FALSE)</f>
        <v>1</v>
      </c>
      <c r="D79" s="22" t="str">
        <f t="shared" si="79"/>
        <v>0</v>
      </c>
      <c r="E79" s="3" t="str">
        <f> VLOOKUP(A79,'Copy of attribute '!$B$1:$C$71,2,FALSE)</f>
        <v>a3</v>
      </c>
      <c r="F79" s="3" t="str">
        <f> VLOOKUP(B79,'Copy of attribute '!$B$1:$C$71,2,FALSE)</f>
        <v>a18</v>
      </c>
      <c r="G79" s="22">
        <f t="shared" si="3"/>
        <v>1</v>
      </c>
      <c r="I79" s="10"/>
    </row>
    <row r="80">
      <c r="A80" s="15" t="s">
        <v>7</v>
      </c>
      <c r="B80" s="25" t="s">
        <v>39</v>
      </c>
      <c r="C80" s="22" t="str">
        <f t="shared" ref="C80:D80" si="80"> VLOOKUP(A80,$I$2:$J$72,2,FALSE)</f>
        <v>1</v>
      </c>
      <c r="D80" s="22" t="str">
        <f t="shared" si="80"/>
        <v>0</v>
      </c>
      <c r="E80" s="3" t="str">
        <f> VLOOKUP(A80,'Copy of attribute '!$B$1:$C$71,2,FALSE)</f>
        <v>a3</v>
      </c>
      <c r="F80" s="3" t="str">
        <f> VLOOKUP(B80,'Copy of attribute '!$B$1:$C$71,2,FALSE)</f>
        <v>a19</v>
      </c>
      <c r="G80" s="22">
        <f t="shared" si="3"/>
        <v>1</v>
      </c>
      <c r="I80" s="10"/>
    </row>
    <row r="81">
      <c r="A81" s="15" t="s">
        <v>7</v>
      </c>
      <c r="B81" s="26" t="s">
        <v>41</v>
      </c>
      <c r="C81" s="22" t="str">
        <f t="shared" ref="C81:D81" si="81"> VLOOKUP(A81,$I$2:$J$72,2,FALSE)</f>
        <v>1</v>
      </c>
      <c r="D81" s="22" t="str">
        <f t="shared" si="81"/>
        <v>0</v>
      </c>
      <c r="E81" s="3" t="str">
        <f> VLOOKUP(A81,'Copy of attribute '!$B$1:$C$71,2,FALSE)</f>
        <v>a3</v>
      </c>
      <c r="F81" s="3" t="str">
        <f> VLOOKUP(B81,'Copy of attribute '!$B$1:$C$71,2,FALSE)</f>
        <v>a20</v>
      </c>
      <c r="G81" s="22">
        <f t="shared" si="3"/>
        <v>1</v>
      </c>
      <c r="I81" s="10"/>
    </row>
    <row r="82">
      <c r="A82" s="15" t="s">
        <v>7</v>
      </c>
      <c r="B82" s="24" t="s">
        <v>11</v>
      </c>
      <c r="C82" s="22" t="str">
        <f t="shared" ref="C82:D82" si="82"> VLOOKUP(A82,$I$2:$J$72,2,FALSE)</f>
        <v>1</v>
      </c>
      <c r="D82" s="22" t="str">
        <f t="shared" si="82"/>
        <v>1</v>
      </c>
      <c r="E82" s="3" t="str">
        <f> VLOOKUP(A82,'Copy of attribute '!$B$1:$C$71,2,FALSE)</f>
        <v>a3</v>
      </c>
      <c r="F82" s="3" t="str">
        <f> VLOOKUP(B82,'Copy of attribute '!$B$1:$C$71,2,FALSE)</f>
        <v>a5</v>
      </c>
      <c r="G82" s="22">
        <f t="shared" si="3"/>
        <v>2</v>
      </c>
      <c r="I82" s="10"/>
    </row>
    <row r="83">
      <c r="A83" s="15" t="s">
        <v>7</v>
      </c>
      <c r="B83" s="25" t="s">
        <v>13</v>
      </c>
      <c r="C83" s="22" t="str">
        <f t="shared" ref="C83:D83" si="83"> VLOOKUP(A83,$I$2:$J$72,2,FALSE)</f>
        <v>1</v>
      </c>
      <c r="D83" s="22" t="str">
        <f t="shared" si="83"/>
        <v>0</v>
      </c>
      <c r="E83" s="3" t="str">
        <f> VLOOKUP(A83,'Copy of attribute '!$B$1:$C$71,2,FALSE)</f>
        <v>a3</v>
      </c>
      <c r="F83" s="3" t="str">
        <f> VLOOKUP(B83,'Copy of attribute '!$B$1:$C$71,2,FALSE)</f>
        <v>a6</v>
      </c>
      <c r="G83" s="22">
        <f t="shared" si="3"/>
        <v>1</v>
      </c>
      <c r="I83" s="10"/>
    </row>
    <row r="84">
      <c r="A84" s="15" t="s">
        <v>7</v>
      </c>
      <c r="B84" s="25" t="s">
        <v>15</v>
      </c>
      <c r="C84" s="22" t="str">
        <f t="shared" ref="C84:D84" si="84"> VLOOKUP(A84,$I$2:$J$72,2,FALSE)</f>
        <v>1</v>
      </c>
      <c r="D84" s="22" t="str">
        <f t="shared" si="84"/>
        <v>1</v>
      </c>
      <c r="E84" s="3" t="str">
        <f> VLOOKUP(A84,'Copy of attribute '!$B$1:$C$71,2,FALSE)</f>
        <v>a3</v>
      </c>
      <c r="F84" s="3" t="str">
        <f> VLOOKUP(B84,'Copy of attribute '!$B$1:$C$71,2,FALSE)</f>
        <v>a7</v>
      </c>
      <c r="G84" s="22">
        <f t="shared" si="3"/>
        <v>2</v>
      </c>
      <c r="I84" s="10"/>
    </row>
    <row r="85">
      <c r="A85" s="15" t="s">
        <v>7</v>
      </c>
      <c r="B85" s="25" t="s">
        <v>17</v>
      </c>
      <c r="C85" s="22" t="str">
        <f t="shared" ref="C85:D85" si="85"> VLOOKUP(A85,$I$2:$J$72,2,FALSE)</f>
        <v>1</v>
      </c>
      <c r="D85" s="22" t="str">
        <f t="shared" si="85"/>
        <v>0</v>
      </c>
      <c r="E85" s="3" t="str">
        <f> VLOOKUP(A85,'Copy of attribute '!$B$1:$C$71,2,FALSE)</f>
        <v>a3</v>
      </c>
      <c r="F85" s="3" t="str">
        <f> VLOOKUP(B85,'Copy of attribute '!$B$1:$C$71,2,FALSE)</f>
        <v>a8</v>
      </c>
      <c r="G85" s="22">
        <f t="shared" si="3"/>
        <v>1</v>
      </c>
      <c r="I85" s="10"/>
    </row>
    <row r="86">
      <c r="A86" s="15" t="s">
        <v>7</v>
      </c>
      <c r="B86" s="25" t="s">
        <v>19</v>
      </c>
      <c r="C86" s="22" t="str">
        <f t="shared" ref="C86:D86" si="86"> VLOOKUP(A86,$I$2:$J$72,2,FALSE)</f>
        <v>1</v>
      </c>
      <c r="D86" s="22" t="str">
        <f t="shared" si="86"/>
        <v>0</v>
      </c>
      <c r="E86" s="3" t="str">
        <f> VLOOKUP(A86,'Copy of attribute '!$B$1:$C$71,2,FALSE)</f>
        <v>a3</v>
      </c>
      <c r="F86" s="3" t="str">
        <f> VLOOKUP(B86,'Copy of attribute '!$B$1:$C$71,2,FALSE)</f>
        <v>a9</v>
      </c>
      <c r="G86" s="22">
        <f t="shared" si="3"/>
        <v>1</v>
      </c>
      <c r="I86" s="10"/>
    </row>
    <row r="87">
      <c r="A87" s="15" t="s">
        <v>21</v>
      </c>
      <c r="B87" s="25" t="s">
        <v>23</v>
      </c>
      <c r="C87" s="22" t="str">
        <f t="shared" ref="C87:D87" si="87"> VLOOKUP(A87,$I$2:$J$72,2,FALSE)</f>
        <v>1</v>
      </c>
      <c r="D87" s="22" t="str">
        <f t="shared" si="87"/>
        <v>1</v>
      </c>
      <c r="E87" s="3" t="str">
        <f> VLOOKUP(A87,'Copy of attribute '!$B$1:$C$71,2,FALSE)</f>
        <v>a10</v>
      </c>
      <c r="F87" s="3" t="str">
        <f> VLOOKUP(B87,'Copy of attribute '!$B$1:$C$71,2,FALSE)</f>
        <v>a11</v>
      </c>
      <c r="G87" s="22">
        <f t="shared" si="3"/>
        <v>2</v>
      </c>
      <c r="I87" s="10"/>
    </row>
    <row r="88">
      <c r="A88" s="15" t="s">
        <v>21</v>
      </c>
      <c r="B88" s="25" t="s">
        <v>25</v>
      </c>
      <c r="C88" s="22" t="str">
        <f t="shared" ref="C88:D88" si="88"> VLOOKUP(A88,$I$2:$J$72,2,FALSE)</f>
        <v>1</v>
      </c>
      <c r="D88" s="22" t="str">
        <f t="shared" si="88"/>
        <v>0</v>
      </c>
      <c r="E88" s="3" t="str">
        <f> VLOOKUP(A88,'Copy of attribute '!$B$1:$C$71,2,FALSE)</f>
        <v>a10</v>
      </c>
      <c r="F88" s="3" t="str">
        <f> VLOOKUP(B88,'Copy of attribute '!$B$1:$C$71,2,FALSE)</f>
        <v>a12</v>
      </c>
      <c r="G88" s="22">
        <f t="shared" si="3"/>
        <v>1</v>
      </c>
      <c r="I88" s="10"/>
    </row>
    <row r="89">
      <c r="A89" s="15" t="s">
        <v>21</v>
      </c>
      <c r="B89" s="25" t="s">
        <v>27</v>
      </c>
      <c r="C89" s="22" t="str">
        <f t="shared" ref="C89:D89" si="89"> VLOOKUP(A89,$I$2:$J$72,2,FALSE)</f>
        <v>1</v>
      </c>
      <c r="D89" s="22" t="str">
        <f t="shared" si="89"/>
        <v>1</v>
      </c>
      <c r="E89" s="3" t="str">
        <f> VLOOKUP(A89,'Copy of attribute '!$B$1:$C$71,2,FALSE)</f>
        <v>a10</v>
      </c>
      <c r="F89" s="3" t="str">
        <f> VLOOKUP(B89,'Copy of attribute '!$B$1:$C$71,2,FALSE)</f>
        <v>a13</v>
      </c>
      <c r="G89" s="22">
        <f t="shared" si="3"/>
        <v>2</v>
      </c>
      <c r="I89" s="10"/>
    </row>
    <row r="90">
      <c r="A90" s="15" t="s">
        <v>21</v>
      </c>
      <c r="B90" s="25" t="s">
        <v>29</v>
      </c>
      <c r="C90" s="22" t="str">
        <f t="shared" ref="C90:D90" si="90"> VLOOKUP(A90,$I$2:$J$72,2,FALSE)</f>
        <v>1</v>
      </c>
      <c r="D90" s="22" t="str">
        <f t="shared" si="90"/>
        <v>0</v>
      </c>
      <c r="E90" s="3" t="str">
        <f> VLOOKUP(A90,'Copy of attribute '!$B$1:$C$71,2,FALSE)</f>
        <v>a10</v>
      </c>
      <c r="F90" s="3" t="str">
        <f> VLOOKUP(B90,'Copy of attribute '!$B$1:$C$71,2,FALSE)</f>
        <v>a14</v>
      </c>
      <c r="G90" s="22">
        <f t="shared" si="3"/>
        <v>1</v>
      </c>
      <c r="I90" s="10"/>
    </row>
    <row r="91">
      <c r="A91" s="15" t="s">
        <v>21</v>
      </c>
      <c r="B91" s="25" t="s">
        <v>31</v>
      </c>
      <c r="C91" s="22" t="str">
        <f t="shared" ref="C91:D91" si="91"> VLOOKUP(A91,$I$2:$J$72,2,FALSE)</f>
        <v>1</v>
      </c>
      <c r="D91" s="22" t="str">
        <f t="shared" si="91"/>
        <v>0</v>
      </c>
      <c r="E91" s="3" t="str">
        <f> VLOOKUP(A91,'Copy of attribute '!$B$1:$C$71,2,FALSE)</f>
        <v>a10</v>
      </c>
      <c r="F91" s="3" t="str">
        <f> VLOOKUP(B91,'Copy of attribute '!$B$1:$C$71,2,FALSE)</f>
        <v>a15</v>
      </c>
      <c r="G91" s="22">
        <f t="shared" si="3"/>
        <v>1</v>
      </c>
      <c r="I91" s="10"/>
    </row>
    <row r="92">
      <c r="A92" s="15" t="s">
        <v>21</v>
      </c>
      <c r="B92" s="25" t="s">
        <v>33</v>
      </c>
      <c r="C92" s="22" t="str">
        <f t="shared" ref="C92:D92" si="92"> VLOOKUP(A92,$I$2:$J$72,2,FALSE)</f>
        <v>1</v>
      </c>
      <c r="D92" s="22" t="str">
        <f t="shared" si="92"/>
        <v>0</v>
      </c>
      <c r="E92" s="3" t="str">
        <f> VLOOKUP(A92,'Copy of attribute '!$B$1:$C$71,2,FALSE)</f>
        <v>a10</v>
      </c>
      <c r="F92" s="3" t="str">
        <f> VLOOKUP(B92,'Copy of attribute '!$B$1:$C$71,2,FALSE)</f>
        <v>a16</v>
      </c>
      <c r="G92" s="22">
        <f t="shared" si="3"/>
        <v>1</v>
      </c>
      <c r="I92" s="10"/>
    </row>
    <row r="93">
      <c r="A93" s="15" t="s">
        <v>21</v>
      </c>
      <c r="B93" s="25" t="s">
        <v>35</v>
      </c>
      <c r="C93" s="22" t="str">
        <f t="shared" ref="C93:D93" si="93"> VLOOKUP(A93,$I$2:$J$72,2,FALSE)</f>
        <v>1</v>
      </c>
      <c r="D93" s="22" t="str">
        <f t="shared" si="93"/>
        <v>0</v>
      </c>
      <c r="E93" s="3" t="str">
        <f> VLOOKUP(A93,'Copy of attribute '!$B$1:$C$71,2,FALSE)</f>
        <v>a10</v>
      </c>
      <c r="F93" s="3" t="str">
        <f> VLOOKUP(B93,'Copy of attribute '!$B$1:$C$71,2,FALSE)</f>
        <v>a17</v>
      </c>
      <c r="G93" s="22">
        <f t="shared" si="3"/>
        <v>1</v>
      </c>
      <c r="I93" s="10"/>
    </row>
    <row r="94">
      <c r="A94" s="15" t="s">
        <v>21</v>
      </c>
      <c r="B94" s="25" t="s">
        <v>37</v>
      </c>
      <c r="C94" s="22" t="str">
        <f t="shared" ref="C94:D94" si="94"> VLOOKUP(A94,$I$2:$J$72,2,FALSE)</f>
        <v>1</v>
      </c>
      <c r="D94" s="22" t="str">
        <f t="shared" si="94"/>
        <v>0</v>
      </c>
      <c r="E94" s="3" t="str">
        <f> VLOOKUP(A94,'Copy of attribute '!$B$1:$C$71,2,FALSE)</f>
        <v>a10</v>
      </c>
      <c r="F94" s="3" t="str">
        <f> VLOOKUP(B94,'Copy of attribute '!$B$1:$C$71,2,FALSE)</f>
        <v>a18</v>
      </c>
      <c r="G94" s="22">
        <f t="shared" si="3"/>
        <v>1</v>
      </c>
      <c r="I94" s="10"/>
    </row>
    <row r="95">
      <c r="A95" s="15" t="s">
        <v>21</v>
      </c>
      <c r="B95" s="25" t="s">
        <v>39</v>
      </c>
      <c r="C95" s="22" t="str">
        <f t="shared" ref="C95:D95" si="95"> VLOOKUP(A95,$I$2:$J$72,2,FALSE)</f>
        <v>1</v>
      </c>
      <c r="D95" s="22" t="str">
        <f t="shared" si="95"/>
        <v>0</v>
      </c>
      <c r="E95" s="3" t="str">
        <f> VLOOKUP(A95,'Copy of attribute '!$B$1:$C$71,2,FALSE)</f>
        <v>a10</v>
      </c>
      <c r="F95" s="3" t="str">
        <f> VLOOKUP(B95,'Copy of attribute '!$B$1:$C$71,2,FALSE)</f>
        <v>a19</v>
      </c>
      <c r="G95" s="22">
        <f t="shared" si="3"/>
        <v>1</v>
      </c>
      <c r="I95" s="10"/>
    </row>
    <row r="96">
      <c r="A96" s="15" t="s">
        <v>21</v>
      </c>
      <c r="B96" s="26" t="s">
        <v>41</v>
      </c>
      <c r="C96" s="22" t="str">
        <f t="shared" ref="C96:D96" si="96"> VLOOKUP(A96,$I$2:$J$72,2,FALSE)</f>
        <v>1</v>
      </c>
      <c r="D96" s="22" t="str">
        <f t="shared" si="96"/>
        <v>0</v>
      </c>
      <c r="E96" s="3" t="str">
        <f> VLOOKUP(A96,'Copy of attribute '!$B$1:$C$71,2,FALSE)</f>
        <v>a10</v>
      </c>
      <c r="F96" s="3" t="str">
        <f> VLOOKUP(B96,'Copy of attribute '!$B$1:$C$71,2,FALSE)</f>
        <v>a20</v>
      </c>
      <c r="G96" s="22">
        <f t="shared" si="3"/>
        <v>1</v>
      </c>
      <c r="I96" s="10"/>
    </row>
    <row r="97">
      <c r="A97" s="15" t="s">
        <v>11</v>
      </c>
      <c r="B97" s="17" t="s">
        <v>13</v>
      </c>
      <c r="C97" s="22" t="str">
        <f t="shared" ref="C97:D97" si="97"> VLOOKUP(A97,$I$2:$J$72,2,FALSE)</f>
        <v>1</v>
      </c>
      <c r="D97" s="22" t="str">
        <f t="shared" si="97"/>
        <v>0</v>
      </c>
      <c r="E97" s="3" t="str">
        <f> VLOOKUP(A97,'Copy of attribute '!$B$1:$C$71,2,FALSE)</f>
        <v>a5</v>
      </c>
      <c r="F97" s="3" t="str">
        <f> VLOOKUP(B97,'Copy of attribute '!$B$1:$C$71,2,FALSE)</f>
        <v>a6</v>
      </c>
      <c r="G97" s="22">
        <f t="shared" si="3"/>
        <v>1</v>
      </c>
      <c r="I97" s="10"/>
    </row>
    <row r="98">
      <c r="A98" s="15" t="s">
        <v>11</v>
      </c>
      <c r="B98" s="17" t="s">
        <v>15</v>
      </c>
      <c r="C98" s="22" t="str">
        <f t="shared" ref="C98:D98" si="98"> VLOOKUP(A98,$I$2:$J$72,2,FALSE)</f>
        <v>1</v>
      </c>
      <c r="D98" s="22" t="str">
        <f t="shared" si="98"/>
        <v>1</v>
      </c>
      <c r="E98" s="3" t="str">
        <f> VLOOKUP(A98,'Copy of attribute '!$B$1:$C$71,2,FALSE)</f>
        <v>a5</v>
      </c>
      <c r="F98" s="3" t="str">
        <f> VLOOKUP(B98,'Copy of attribute '!$B$1:$C$71,2,FALSE)</f>
        <v>a7</v>
      </c>
      <c r="G98" s="22">
        <f t="shared" si="3"/>
        <v>2</v>
      </c>
      <c r="I98" s="10"/>
    </row>
    <row r="99">
      <c r="A99" s="15" t="s">
        <v>11</v>
      </c>
      <c r="B99" s="17" t="s">
        <v>17</v>
      </c>
      <c r="C99" s="22" t="str">
        <f t="shared" ref="C99:D99" si="99"> VLOOKUP(A99,$I$2:$J$72,2,FALSE)</f>
        <v>1</v>
      </c>
      <c r="D99" s="22" t="str">
        <f t="shared" si="99"/>
        <v>0</v>
      </c>
      <c r="E99" s="3" t="str">
        <f> VLOOKUP(A99,'Copy of attribute '!$B$1:$C$71,2,FALSE)</f>
        <v>a5</v>
      </c>
      <c r="F99" s="3" t="str">
        <f> VLOOKUP(B99,'Copy of attribute '!$B$1:$C$71,2,FALSE)</f>
        <v>a8</v>
      </c>
      <c r="G99" s="22">
        <f t="shared" si="3"/>
        <v>1</v>
      </c>
      <c r="I99" s="10"/>
    </row>
    <row r="100">
      <c r="A100" s="15" t="s">
        <v>11</v>
      </c>
      <c r="B100" s="17" t="s">
        <v>19</v>
      </c>
      <c r="C100" s="22" t="str">
        <f t="shared" ref="C100:D100" si="100"> VLOOKUP(A100,$I$2:$J$72,2,FALSE)</f>
        <v>1</v>
      </c>
      <c r="D100" s="22" t="str">
        <f t="shared" si="100"/>
        <v>0</v>
      </c>
      <c r="E100" s="3" t="str">
        <f> VLOOKUP(A100,'Copy of attribute '!$B$1:$C$71,2,FALSE)</f>
        <v>a5</v>
      </c>
      <c r="F100" s="3" t="str">
        <f> VLOOKUP(B100,'Copy of attribute '!$B$1:$C$71,2,FALSE)</f>
        <v>a9</v>
      </c>
      <c r="G100" s="22">
        <f t="shared" si="3"/>
        <v>1</v>
      </c>
      <c r="I100" s="10"/>
    </row>
    <row r="101">
      <c r="A101" s="15" t="s">
        <v>11</v>
      </c>
      <c r="B101" s="17" t="s">
        <v>21</v>
      </c>
      <c r="C101" s="22" t="str">
        <f t="shared" ref="C101:D101" si="101"> VLOOKUP(A101,$I$2:$J$72,2,FALSE)</f>
        <v>1</v>
      </c>
      <c r="D101" s="22" t="str">
        <f t="shared" si="101"/>
        <v>1</v>
      </c>
      <c r="E101" s="3" t="str">
        <f> VLOOKUP(A101,'Copy of attribute '!$B$1:$C$71,2,FALSE)</f>
        <v>a5</v>
      </c>
      <c r="F101" s="3" t="str">
        <f> VLOOKUP(B101,'Copy of attribute '!$B$1:$C$71,2,FALSE)</f>
        <v>a10</v>
      </c>
      <c r="G101" s="22">
        <f t="shared" si="3"/>
        <v>2</v>
      </c>
      <c r="I101" s="10"/>
    </row>
    <row r="102">
      <c r="A102" s="15" t="s">
        <v>5</v>
      </c>
      <c r="B102" s="13" t="s">
        <v>11</v>
      </c>
      <c r="C102" s="22" t="str">
        <f t="shared" ref="C102:D102" si="102"> VLOOKUP(A102,$I$2:$J$72,2,FALSE)</f>
        <v>1</v>
      </c>
      <c r="D102" s="22" t="str">
        <f t="shared" si="102"/>
        <v>1</v>
      </c>
      <c r="E102" s="3" t="str">
        <f> VLOOKUP(A102,'Copy of attribute '!$B$1:$C$71,2,FALSE)</f>
        <v>a2</v>
      </c>
      <c r="F102" s="3" t="str">
        <f> VLOOKUP(B102,'Copy of attribute '!$B$1:$C$71,2,FALSE)</f>
        <v>a5</v>
      </c>
      <c r="G102" s="22">
        <f t="shared" si="3"/>
        <v>2</v>
      </c>
      <c r="I102" s="10"/>
    </row>
    <row r="103">
      <c r="A103" s="15" t="s">
        <v>5</v>
      </c>
      <c r="B103" s="13" t="s">
        <v>21</v>
      </c>
      <c r="C103" s="22" t="str">
        <f t="shared" ref="C103:D103" si="103"> VLOOKUP(A103,$I$2:$J$72,2,FALSE)</f>
        <v>1</v>
      </c>
      <c r="D103" s="22" t="str">
        <f t="shared" si="103"/>
        <v>1</v>
      </c>
      <c r="E103" s="3" t="str">
        <f> VLOOKUP(A103,'Copy of attribute '!$B$1:$C$71,2,FALSE)</f>
        <v>a2</v>
      </c>
      <c r="F103" s="3" t="str">
        <f> VLOOKUP(B103,'Copy of attribute '!$B$1:$C$71,2,FALSE)</f>
        <v>a10</v>
      </c>
      <c r="G103" s="22">
        <f t="shared" si="3"/>
        <v>2</v>
      </c>
      <c r="I103" s="10"/>
    </row>
    <row r="104">
      <c r="A104" s="15" t="s">
        <v>5</v>
      </c>
      <c r="B104" s="17" t="s">
        <v>23</v>
      </c>
      <c r="C104" s="22" t="str">
        <f t="shared" ref="C104:D104" si="104"> VLOOKUP(A104,$I$2:$J$72,2,FALSE)</f>
        <v>1</v>
      </c>
      <c r="D104" s="22" t="str">
        <f t="shared" si="104"/>
        <v>1</v>
      </c>
      <c r="E104" s="3" t="str">
        <f> VLOOKUP(A104,'Copy of attribute '!$B$1:$C$71,2,FALSE)</f>
        <v>a2</v>
      </c>
      <c r="F104" s="3" t="str">
        <f> VLOOKUP(B104,'Copy of attribute '!$B$1:$C$71,2,FALSE)</f>
        <v>a11</v>
      </c>
      <c r="G104" s="22">
        <f t="shared" si="3"/>
        <v>2</v>
      </c>
      <c r="I104" s="10"/>
    </row>
    <row r="105">
      <c r="A105" s="15" t="s">
        <v>5</v>
      </c>
      <c r="B105" s="17" t="s">
        <v>25</v>
      </c>
      <c r="C105" s="22" t="str">
        <f t="shared" ref="C105:D105" si="105"> VLOOKUP(A105,$I$2:$J$72,2,FALSE)</f>
        <v>1</v>
      </c>
      <c r="D105" s="22" t="str">
        <f t="shared" si="105"/>
        <v>0</v>
      </c>
      <c r="E105" s="3" t="str">
        <f> VLOOKUP(A105,'Copy of attribute '!$B$1:$C$71,2,FALSE)</f>
        <v>a2</v>
      </c>
      <c r="F105" s="3" t="str">
        <f> VLOOKUP(B105,'Copy of attribute '!$B$1:$C$71,2,FALSE)</f>
        <v>a12</v>
      </c>
      <c r="G105" s="22">
        <f t="shared" si="3"/>
        <v>1</v>
      </c>
      <c r="I105" s="10"/>
    </row>
    <row r="106">
      <c r="A106" s="15" t="s">
        <v>5</v>
      </c>
      <c r="B106" s="17" t="s">
        <v>27</v>
      </c>
      <c r="C106" s="22" t="str">
        <f t="shared" ref="C106:D106" si="106"> VLOOKUP(A106,$I$2:$J$72,2,FALSE)</f>
        <v>1</v>
      </c>
      <c r="D106" s="22" t="str">
        <f t="shared" si="106"/>
        <v>1</v>
      </c>
      <c r="E106" s="3" t="str">
        <f> VLOOKUP(A106,'Copy of attribute '!$B$1:$C$71,2,FALSE)</f>
        <v>a2</v>
      </c>
      <c r="F106" s="3" t="str">
        <f> VLOOKUP(B106,'Copy of attribute '!$B$1:$C$71,2,FALSE)</f>
        <v>a13</v>
      </c>
      <c r="G106" s="22">
        <f t="shared" si="3"/>
        <v>2</v>
      </c>
      <c r="I106" s="10"/>
    </row>
    <row r="107">
      <c r="A107" s="15" t="s">
        <v>5</v>
      </c>
      <c r="B107" s="17" t="s">
        <v>29</v>
      </c>
      <c r="C107" s="22" t="str">
        <f t="shared" ref="C107:D107" si="107"> VLOOKUP(A107,$I$2:$J$72,2,FALSE)</f>
        <v>1</v>
      </c>
      <c r="D107" s="22" t="str">
        <f t="shared" si="107"/>
        <v>0</v>
      </c>
      <c r="E107" s="3" t="str">
        <f> VLOOKUP(A107,'Copy of attribute '!$B$1:$C$71,2,FALSE)</f>
        <v>a2</v>
      </c>
      <c r="F107" s="3" t="str">
        <f> VLOOKUP(B107,'Copy of attribute '!$B$1:$C$71,2,FALSE)</f>
        <v>a14</v>
      </c>
      <c r="G107" s="22">
        <f t="shared" si="3"/>
        <v>1</v>
      </c>
      <c r="I107" s="10"/>
    </row>
    <row r="108">
      <c r="A108" s="15" t="s">
        <v>5</v>
      </c>
      <c r="B108" s="17" t="s">
        <v>31</v>
      </c>
      <c r="C108" s="22" t="str">
        <f t="shared" ref="C108:D108" si="108"> VLOOKUP(A108,$I$2:$J$72,2,FALSE)</f>
        <v>1</v>
      </c>
      <c r="D108" s="22" t="str">
        <f t="shared" si="108"/>
        <v>0</v>
      </c>
      <c r="E108" s="3" t="str">
        <f> VLOOKUP(A108,'Copy of attribute '!$B$1:$C$71,2,FALSE)</f>
        <v>a2</v>
      </c>
      <c r="F108" s="3" t="str">
        <f> VLOOKUP(B108,'Copy of attribute '!$B$1:$C$71,2,FALSE)</f>
        <v>a15</v>
      </c>
      <c r="G108" s="22">
        <f t="shared" si="3"/>
        <v>1</v>
      </c>
      <c r="I108" s="10"/>
    </row>
    <row r="109">
      <c r="A109" s="15" t="s">
        <v>5</v>
      </c>
      <c r="B109" s="17" t="s">
        <v>33</v>
      </c>
      <c r="C109" s="22" t="str">
        <f t="shared" ref="C109:D109" si="109"> VLOOKUP(A109,$I$2:$J$72,2,FALSE)</f>
        <v>1</v>
      </c>
      <c r="D109" s="22" t="str">
        <f t="shared" si="109"/>
        <v>0</v>
      </c>
      <c r="E109" s="3" t="str">
        <f> VLOOKUP(A109,'Copy of attribute '!$B$1:$C$71,2,FALSE)</f>
        <v>a2</v>
      </c>
      <c r="F109" s="3" t="str">
        <f> VLOOKUP(B109,'Copy of attribute '!$B$1:$C$71,2,FALSE)</f>
        <v>a16</v>
      </c>
      <c r="G109" s="22">
        <f t="shared" si="3"/>
        <v>1</v>
      </c>
      <c r="I109" s="10"/>
    </row>
    <row r="110">
      <c r="A110" s="15" t="s">
        <v>3</v>
      </c>
      <c r="B110" s="17" t="s">
        <v>5</v>
      </c>
      <c r="C110" s="22" t="str">
        <f t="shared" ref="C110:D110" si="110"> VLOOKUP(A110,$I$2:$J$72,2,FALSE)</f>
        <v>2</v>
      </c>
      <c r="D110" s="22" t="str">
        <f t="shared" si="110"/>
        <v>1</v>
      </c>
      <c r="E110" s="3" t="str">
        <f> VLOOKUP(A110,'Copy of attribute '!$B$1:$C$71,2,FALSE)</f>
        <v>a1</v>
      </c>
      <c r="F110" s="3" t="str">
        <f> VLOOKUP(B110,'Copy of attribute '!$B$1:$C$71,2,FALSE)</f>
        <v>a2</v>
      </c>
      <c r="G110" s="22">
        <f t="shared" si="3"/>
        <v>3</v>
      </c>
      <c r="I110" s="10"/>
    </row>
    <row r="111">
      <c r="A111" s="15" t="s">
        <v>3</v>
      </c>
      <c r="B111" s="17" t="s">
        <v>7</v>
      </c>
      <c r="C111" s="22" t="str">
        <f t="shared" ref="C111:D111" si="111"> VLOOKUP(A111,$I$2:$J$72,2,FALSE)</f>
        <v>2</v>
      </c>
      <c r="D111" s="22" t="str">
        <f t="shared" si="111"/>
        <v>1</v>
      </c>
      <c r="E111" s="3" t="str">
        <f> VLOOKUP(A111,'Copy of attribute '!$B$1:$C$71,2,FALSE)</f>
        <v>a1</v>
      </c>
      <c r="F111" s="3" t="str">
        <f> VLOOKUP(B111,'Copy of attribute '!$B$1:$C$71,2,FALSE)</f>
        <v>a3</v>
      </c>
      <c r="G111" s="22">
        <f t="shared" si="3"/>
        <v>3</v>
      </c>
      <c r="I111" s="10"/>
    </row>
    <row r="112">
      <c r="A112" s="15" t="s">
        <v>3</v>
      </c>
      <c r="B112" s="17" t="s">
        <v>9</v>
      </c>
      <c r="C112" s="22" t="str">
        <f t="shared" ref="C112:D112" si="112"> VLOOKUP(A112,$I$2:$J$72,2,FALSE)</f>
        <v>2</v>
      </c>
      <c r="D112" s="22" t="str">
        <f t="shared" si="112"/>
        <v>1</v>
      </c>
      <c r="E112" s="3" t="str">
        <f> VLOOKUP(A112,'Copy of attribute '!$B$1:$C$71,2,FALSE)</f>
        <v>a1</v>
      </c>
      <c r="F112" s="3" t="str">
        <f> VLOOKUP(B112,'Copy of attribute '!$B$1:$C$71,2,FALSE)</f>
        <v>a4</v>
      </c>
      <c r="G112" s="22">
        <f t="shared" si="3"/>
        <v>3</v>
      </c>
      <c r="I112" s="10"/>
    </row>
    <row r="113">
      <c r="A113" s="15" t="s">
        <v>3</v>
      </c>
      <c r="B113" s="17" t="s">
        <v>11</v>
      </c>
      <c r="C113" s="22" t="str">
        <f t="shared" ref="C113:D113" si="113"> VLOOKUP(A113,$I$2:$J$72,2,FALSE)</f>
        <v>2</v>
      </c>
      <c r="D113" s="22" t="str">
        <f t="shared" si="113"/>
        <v>1</v>
      </c>
      <c r="E113" s="3" t="str">
        <f> VLOOKUP(A113,'Copy of attribute '!$B$1:$C$71,2,FALSE)</f>
        <v>a1</v>
      </c>
      <c r="F113" s="3" t="str">
        <f> VLOOKUP(B113,'Copy of attribute '!$B$1:$C$71,2,FALSE)</f>
        <v>a5</v>
      </c>
      <c r="G113" s="22">
        <f t="shared" si="3"/>
        <v>3</v>
      </c>
      <c r="I113" s="10"/>
    </row>
    <row r="114">
      <c r="A114" s="15" t="s">
        <v>3</v>
      </c>
      <c r="B114" s="15" t="s">
        <v>21</v>
      </c>
      <c r="C114" s="22" t="str">
        <f t="shared" ref="C114:D114" si="114"> VLOOKUP(A114,$I$2:$J$72,2,FALSE)</f>
        <v>2</v>
      </c>
      <c r="D114" s="22" t="str">
        <f t="shared" si="114"/>
        <v>1</v>
      </c>
      <c r="E114" s="3" t="str">
        <f> VLOOKUP(A114,'Copy of attribute '!$B$1:$C$71,2,FALSE)</f>
        <v>a1</v>
      </c>
      <c r="F114" s="3" t="str">
        <f> VLOOKUP(B114,'Copy of attribute '!$B$1:$C$71,2,FALSE)</f>
        <v>a10</v>
      </c>
      <c r="G114" s="22">
        <f t="shared" si="3"/>
        <v>3</v>
      </c>
      <c r="I114" s="10"/>
    </row>
    <row r="115">
      <c r="A115" s="15" t="s">
        <v>3</v>
      </c>
      <c r="B115" s="15" t="s">
        <v>47</v>
      </c>
      <c r="C115" s="22" t="str">
        <f t="shared" ref="C115:D115" si="115"> VLOOKUP(A115,$I$2:$J$72,2,FALSE)</f>
        <v>2</v>
      </c>
      <c r="D115" s="22" t="str">
        <f t="shared" si="115"/>
        <v>2</v>
      </c>
      <c r="E115" s="3" t="str">
        <f> VLOOKUP(A115,'Copy of attribute '!$B$1:$C$71,2,FALSE)</f>
        <v>a1</v>
      </c>
      <c r="F115" s="3" t="str">
        <f> VLOOKUP(B115,'Copy of attribute '!$B$1:$C$71,2,FALSE)</f>
        <v>a23</v>
      </c>
      <c r="G115" s="22">
        <f t="shared" si="3"/>
        <v>4</v>
      </c>
      <c r="I115" s="10"/>
    </row>
    <row r="116">
      <c r="A116" s="15" t="s">
        <v>3</v>
      </c>
      <c r="B116" s="15" t="s">
        <v>59</v>
      </c>
      <c r="C116" s="22" t="str">
        <f t="shared" ref="C116:D116" si="116"> VLOOKUP(A116,$I$2:$J$72,2,FALSE)</f>
        <v>2</v>
      </c>
      <c r="D116" s="22" t="str">
        <f t="shared" si="116"/>
        <v>2</v>
      </c>
      <c r="E116" s="3" t="str">
        <f> VLOOKUP(A116,'Copy of attribute '!$B$1:$C$71,2,FALSE)</f>
        <v>a1</v>
      </c>
      <c r="F116" s="3" t="str">
        <f> VLOOKUP(B116,'Copy of attribute '!$B$1:$C$71,2,FALSE)</f>
        <v>a29</v>
      </c>
      <c r="G116" s="22">
        <f t="shared" si="3"/>
        <v>4</v>
      </c>
      <c r="I116" s="10"/>
    </row>
    <row r="117">
      <c r="A117" s="15" t="s">
        <v>3</v>
      </c>
      <c r="B117" s="15" t="s">
        <v>71</v>
      </c>
      <c r="C117" s="22" t="str">
        <f t="shared" ref="C117:D117" si="117"> VLOOKUP(A117,$I$2:$J$72,2,FALSE)</f>
        <v>2</v>
      </c>
      <c r="D117" s="22" t="str">
        <f t="shared" si="117"/>
        <v>2</v>
      </c>
      <c r="E117" s="3" t="str">
        <f> VLOOKUP(A117,'Copy of attribute '!$B$1:$C$71,2,FALSE)</f>
        <v>a1</v>
      </c>
      <c r="F117" s="3" t="str">
        <f> VLOOKUP(B117,'Copy of attribute '!$B$1:$C$71,2,FALSE)</f>
        <v>a35</v>
      </c>
      <c r="G117" s="22">
        <f t="shared" si="3"/>
        <v>4</v>
      </c>
      <c r="I117" s="10"/>
    </row>
    <row r="118">
      <c r="A118" s="15" t="s">
        <v>3</v>
      </c>
      <c r="B118" s="15" t="s">
        <v>73</v>
      </c>
      <c r="C118" s="22" t="str">
        <f t="shared" ref="C118:D118" si="118"> VLOOKUP(A118,$I$2:$J$72,2,FALSE)</f>
        <v>2</v>
      </c>
      <c r="D118" s="22" t="str">
        <f t="shared" si="118"/>
        <v>2</v>
      </c>
      <c r="E118" s="3" t="str">
        <f> VLOOKUP(A118,'Copy of attribute '!$B$1:$C$71,2,FALSE)</f>
        <v>a1</v>
      </c>
      <c r="F118" s="3" t="str">
        <f> VLOOKUP(B118,'Copy of attribute '!$B$1:$C$71,2,FALSE)</f>
        <v>a36</v>
      </c>
      <c r="G118" s="22">
        <f t="shared" si="3"/>
        <v>4</v>
      </c>
      <c r="I118" s="10"/>
    </row>
    <row r="119">
      <c r="A119" s="15" t="s">
        <v>3</v>
      </c>
      <c r="B119" s="15" t="s">
        <v>77</v>
      </c>
      <c r="C119" s="22" t="str">
        <f t="shared" ref="C119:D119" si="119"> VLOOKUP(A119,$I$2:$J$72,2,FALSE)</f>
        <v>2</v>
      </c>
      <c r="D119" s="22" t="str">
        <f t="shared" si="119"/>
        <v>2</v>
      </c>
      <c r="E119" s="3" t="str">
        <f> VLOOKUP(A119,'Copy of attribute '!$B$1:$C$71,2,FALSE)</f>
        <v>a1</v>
      </c>
      <c r="F119" s="3" t="str">
        <f> VLOOKUP(B119,'Copy of attribute '!$B$1:$C$71,2,FALSE)</f>
        <v>a38</v>
      </c>
      <c r="G119" s="22">
        <f t="shared" si="3"/>
        <v>4</v>
      </c>
      <c r="I119" s="10"/>
    </row>
    <row r="120">
      <c r="A120" s="15" t="s">
        <v>3</v>
      </c>
      <c r="B120" s="15" t="s">
        <v>79</v>
      </c>
      <c r="C120" s="22" t="str">
        <f t="shared" ref="C120:D120" si="120"> VLOOKUP(A120,$I$2:$J$72,2,FALSE)</f>
        <v>2</v>
      </c>
      <c r="D120" s="22" t="str">
        <f t="shared" si="120"/>
        <v>2</v>
      </c>
      <c r="E120" s="3" t="str">
        <f> VLOOKUP(A120,'Copy of attribute '!$B$1:$C$71,2,FALSE)</f>
        <v>a1</v>
      </c>
      <c r="F120" s="3" t="str">
        <f> VLOOKUP(B120,'Copy of attribute '!$B$1:$C$71,2,FALSE)</f>
        <v>a39</v>
      </c>
      <c r="G120" s="22">
        <f t="shared" si="3"/>
        <v>4</v>
      </c>
      <c r="I120" s="10"/>
    </row>
    <row r="121">
      <c r="I121" s="10"/>
    </row>
    <row r="122">
      <c r="I122" s="10"/>
    </row>
    <row r="123">
      <c r="I123" s="10"/>
    </row>
    <row r="124">
      <c r="I124" s="10"/>
    </row>
    <row r="125">
      <c r="I125" s="10"/>
    </row>
    <row r="126">
      <c r="I126" s="10"/>
    </row>
    <row r="127">
      <c r="I127" s="10"/>
    </row>
    <row r="128">
      <c r="I128" s="10"/>
    </row>
    <row r="129">
      <c r="I129" s="10"/>
    </row>
    <row r="130">
      <c r="I130" s="10"/>
    </row>
    <row r="131">
      <c r="I131" s="10"/>
    </row>
    <row r="132">
      <c r="I132" s="10"/>
    </row>
    <row r="133">
      <c r="I133" s="10"/>
    </row>
    <row r="134">
      <c r="I134" s="10"/>
    </row>
    <row r="135">
      <c r="I135" s="10"/>
    </row>
    <row r="136">
      <c r="I136" s="10"/>
    </row>
    <row r="137">
      <c r="I137" s="10"/>
    </row>
    <row r="138">
      <c r="I138" s="10"/>
    </row>
    <row r="139">
      <c r="I139" s="10"/>
    </row>
    <row r="140">
      <c r="I140" s="10"/>
    </row>
    <row r="141">
      <c r="I141" s="10"/>
    </row>
    <row r="142">
      <c r="I142" s="10"/>
    </row>
    <row r="143">
      <c r="I143" s="10"/>
    </row>
    <row r="144">
      <c r="I144" s="10"/>
    </row>
    <row r="145">
      <c r="I145" s="10"/>
    </row>
    <row r="146">
      <c r="I146" s="10"/>
    </row>
    <row r="147">
      <c r="I147" s="10"/>
    </row>
    <row r="148">
      <c r="I148" s="10"/>
    </row>
    <row r="149">
      <c r="I149" s="10"/>
    </row>
    <row r="150">
      <c r="I150" s="10"/>
    </row>
    <row r="151">
      <c r="I151" s="10"/>
    </row>
    <row r="152">
      <c r="I152" s="10"/>
    </row>
    <row r="153">
      <c r="I153" s="10"/>
    </row>
    <row r="154">
      <c r="I154" s="10"/>
    </row>
    <row r="155">
      <c r="I155" s="10"/>
    </row>
    <row r="156">
      <c r="I156" s="10"/>
    </row>
    <row r="157">
      <c r="I157" s="10"/>
    </row>
    <row r="158">
      <c r="I158" s="10"/>
    </row>
    <row r="159">
      <c r="I159" s="10"/>
    </row>
    <row r="160">
      <c r="I160" s="10"/>
    </row>
    <row r="161">
      <c r="I161" s="10"/>
    </row>
    <row r="162">
      <c r="I162" s="10"/>
    </row>
    <row r="163">
      <c r="I163" s="10"/>
    </row>
    <row r="164">
      <c r="I164" s="10"/>
    </row>
    <row r="165">
      <c r="I165" s="10"/>
    </row>
    <row r="166">
      <c r="I166" s="10"/>
    </row>
    <row r="167">
      <c r="I167" s="10"/>
    </row>
    <row r="168">
      <c r="I168" s="10"/>
    </row>
    <row r="169">
      <c r="I169" s="10"/>
    </row>
    <row r="170">
      <c r="I170" s="10"/>
    </row>
    <row r="171">
      <c r="I171" s="10"/>
    </row>
    <row r="172">
      <c r="I172" s="10"/>
    </row>
    <row r="173">
      <c r="I173" s="10"/>
    </row>
    <row r="174">
      <c r="I174" s="10"/>
    </row>
    <row r="175">
      <c r="I175" s="10"/>
    </row>
    <row r="176">
      <c r="I176" s="10"/>
    </row>
    <row r="177">
      <c r="I177" s="10"/>
    </row>
    <row r="178">
      <c r="I178" s="10"/>
    </row>
    <row r="179">
      <c r="I179" s="10"/>
    </row>
    <row r="180">
      <c r="I180" s="10"/>
    </row>
    <row r="181">
      <c r="I181" s="10"/>
    </row>
    <row r="182">
      <c r="I182" s="10"/>
    </row>
    <row r="183">
      <c r="I183" s="10"/>
    </row>
    <row r="184">
      <c r="I184" s="10"/>
    </row>
    <row r="185">
      <c r="I185" s="10"/>
    </row>
    <row r="186">
      <c r="I186" s="10"/>
    </row>
    <row r="187">
      <c r="I187" s="10"/>
    </row>
    <row r="188">
      <c r="I188" s="10"/>
    </row>
    <row r="189">
      <c r="I189" s="10"/>
    </row>
    <row r="190">
      <c r="I190" s="10"/>
    </row>
    <row r="191">
      <c r="I191" s="10"/>
    </row>
    <row r="192">
      <c r="I192" s="10"/>
    </row>
    <row r="193">
      <c r="I193" s="10"/>
    </row>
    <row r="194">
      <c r="I194" s="10"/>
    </row>
    <row r="195">
      <c r="I195" s="10"/>
    </row>
    <row r="196">
      <c r="I196" s="10"/>
    </row>
    <row r="197">
      <c r="I197" s="10"/>
    </row>
    <row r="198">
      <c r="I198" s="10"/>
    </row>
    <row r="199">
      <c r="I199" s="10"/>
    </row>
    <row r="200">
      <c r="I200" s="10"/>
    </row>
    <row r="201">
      <c r="I201" s="10"/>
    </row>
    <row r="202">
      <c r="I202" s="10"/>
    </row>
    <row r="203">
      <c r="I203" s="10"/>
    </row>
    <row r="204">
      <c r="I204" s="10"/>
    </row>
    <row r="205">
      <c r="I205" s="10"/>
    </row>
    <row r="206">
      <c r="I206" s="10"/>
    </row>
    <row r="207">
      <c r="I207" s="10"/>
    </row>
    <row r="208">
      <c r="I208" s="10"/>
    </row>
    <row r="209">
      <c r="I209" s="10"/>
    </row>
    <row r="210">
      <c r="I210" s="10"/>
    </row>
    <row r="211">
      <c r="I211" s="10"/>
    </row>
    <row r="212">
      <c r="I212" s="10"/>
    </row>
    <row r="213">
      <c r="I213" s="10"/>
    </row>
    <row r="214">
      <c r="I214" s="10"/>
    </row>
    <row r="215">
      <c r="I215" s="10"/>
    </row>
    <row r="216">
      <c r="I216" s="10"/>
    </row>
    <row r="217">
      <c r="I217" s="10"/>
    </row>
    <row r="218">
      <c r="I218" s="10"/>
    </row>
    <row r="219">
      <c r="I219" s="10"/>
    </row>
    <row r="220">
      <c r="I220" s="10"/>
    </row>
    <row r="221">
      <c r="I221" s="10"/>
    </row>
    <row r="222">
      <c r="I222" s="10"/>
    </row>
    <row r="223">
      <c r="I223" s="10"/>
    </row>
    <row r="224">
      <c r="I224" s="10"/>
    </row>
    <row r="225">
      <c r="I225" s="10"/>
    </row>
    <row r="226">
      <c r="I226" s="10"/>
    </row>
    <row r="227">
      <c r="I227" s="10"/>
    </row>
    <row r="228">
      <c r="I228" s="10"/>
    </row>
    <row r="229">
      <c r="I229" s="10"/>
    </row>
    <row r="230">
      <c r="I230" s="10"/>
    </row>
    <row r="231">
      <c r="I231" s="10"/>
    </row>
    <row r="232">
      <c r="I232" s="10"/>
    </row>
    <row r="233">
      <c r="I233" s="10"/>
    </row>
    <row r="234">
      <c r="I234" s="10"/>
    </row>
    <row r="235">
      <c r="I235" s="10"/>
    </row>
    <row r="236">
      <c r="I236" s="10"/>
    </row>
    <row r="237">
      <c r="I237" s="10"/>
    </row>
    <row r="238">
      <c r="I238" s="10"/>
    </row>
    <row r="239">
      <c r="I239" s="10"/>
    </row>
    <row r="240">
      <c r="I240" s="10"/>
    </row>
    <row r="241">
      <c r="I241" s="10"/>
    </row>
    <row r="242">
      <c r="I242" s="10"/>
    </row>
    <row r="243">
      <c r="I243" s="10"/>
    </row>
    <row r="244">
      <c r="I244" s="10"/>
    </row>
    <row r="245">
      <c r="I245" s="10"/>
    </row>
    <row r="246">
      <c r="I246" s="10"/>
    </row>
    <row r="247">
      <c r="I247" s="10"/>
    </row>
    <row r="248">
      <c r="I248" s="10"/>
    </row>
    <row r="249">
      <c r="I249" s="10"/>
    </row>
    <row r="250">
      <c r="I250" s="10"/>
    </row>
    <row r="251">
      <c r="I251" s="10"/>
    </row>
    <row r="252">
      <c r="I252" s="10"/>
    </row>
    <row r="253">
      <c r="I253" s="10"/>
    </row>
    <row r="254">
      <c r="I254" s="10"/>
    </row>
    <row r="255">
      <c r="I255" s="10"/>
    </row>
    <row r="256">
      <c r="I256" s="10"/>
    </row>
    <row r="257">
      <c r="I257" s="10"/>
    </row>
    <row r="258">
      <c r="I258" s="10"/>
    </row>
    <row r="259">
      <c r="I259" s="10"/>
    </row>
    <row r="260">
      <c r="I260" s="10"/>
    </row>
    <row r="261">
      <c r="I261" s="10"/>
    </row>
    <row r="262">
      <c r="I262" s="10"/>
    </row>
    <row r="263">
      <c r="I263" s="10"/>
    </row>
    <row r="264">
      <c r="I264" s="10"/>
    </row>
    <row r="265">
      <c r="I265" s="10"/>
    </row>
    <row r="266">
      <c r="I266" s="10"/>
    </row>
    <row r="267">
      <c r="I267" s="10"/>
    </row>
    <row r="268">
      <c r="I268" s="10"/>
    </row>
    <row r="269">
      <c r="I269" s="10"/>
    </row>
    <row r="270">
      <c r="I270" s="10"/>
    </row>
    <row r="271">
      <c r="I271" s="10"/>
    </row>
    <row r="272">
      <c r="I272" s="10"/>
    </row>
    <row r="273">
      <c r="I273" s="10"/>
    </row>
    <row r="274">
      <c r="I274" s="10"/>
    </row>
    <row r="275">
      <c r="I275" s="10"/>
    </row>
    <row r="276">
      <c r="I276" s="10"/>
    </row>
    <row r="277">
      <c r="I277" s="10"/>
    </row>
    <row r="278">
      <c r="I278" s="10"/>
    </row>
    <row r="279">
      <c r="I279" s="10"/>
    </row>
    <row r="280">
      <c r="I280" s="10"/>
    </row>
    <row r="281">
      <c r="I281" s="10"/>
    </row>
    <row r="282">
      <c r="I282" s="10"/>
    </row>
    <row r="283">
      <c r="I283" s="10"/>
    </row>
    <row r="284">
      <c r="I284" s="10"/>
    </row>
    <row r="285">
      <c r="I285" s="10"/>
    </row>
    <row r="286">
      <c r="I286" s="10"/>
    </row>
    <row r="287">
      <c r="I287" s="10"/>
    </row>
    <row r="288">
      <c r="I288" s="10"/>
    </row>
    <row r="289">
      <c r="I289" s="10"/>
    </row>
    <row r="290">
      <c r="I290" s="10"/>
    </row>
    <row r="291">
      <c r="I291" s="10"/>
    </row>
    <row r="292">
      <c r="I292" s="10"/>
    </row>
    <row r="293">
      <c r="I293" s="10"/>
    </row>
    <row r="294">
      <c r="I294" s="10"/>
    </row>
    <row r="295">
      <c r="I295" s="10"/>
    </row>
    <row r="296">
      <c r="I296" s="10"/>
    </row>
    <row r="297">
      <c r="I297" s="10"/>
    </row>
    <row r="298">
      <c r="I298" s="10"/>
    </row>
    <row r="299">
      <c r="I299" s="10"/>
    </row>
    <row r="300">
      <c r="I300" s="10"/>
    </row>
    <row r="301">
      <c r="I301" s="10"/>
    </row>
    <row r="302">
      <c r="I302" s="10"/>
    </row>
    <row r="303">
      <c r="I303" s="10"/>
    </row>
    <row r="304">
      <c r="I304" s="10"/>
    </row>
    <row r="305">
      <c r="I305" s="10"/>
    </row>
    <row r="306">
      <c r="I306" s="10"/>
    </row>
    <row r="307">
      <c r="I307" s="10"/>
    </row>
    <row r="308">
      <c r="I308" s="10"/>
    </row>
    <row r="309">
      <c r="I309" s="10"/>
    </row>
    <row r="310">
      <c r="I310" s="10"/>
    </row>
    <row r="311">
      <c r="I311" s="10"/>
    </row>
    <row r="312">
      <c r="I312" s="10"/>
    </row>
    <row r="313">
      <c r="I313" s="10"/>
    </row>
    <row r="314">
      <c r="I314" s="10"/>
    </row>
    <row r="315">
      <c r="I315" s="10"/>
    </row>
    <row r="316">
      <c r="I316" s="10"/>
    </row>
    <row r="317">
      <c r="I317" s="10"/>
    </row>
    <row r="318">
      <c r="I318" s="10"/>
    </row>
    <row r="319">
      <c r="I319" s="10"/>
    </row>
    <row r="320">
      <c r="I320" s="10"/>
    </row>
    <row r="321">
      <c r="I321" s="10"/>
    </row>
    <row r="322">
      <c r="I322" s="10"/>
    </row>
    <row r="323">
      <c r="I323" s="10"/>
    </row>
    <row r="324">
      <c r="I324" s="10"/>
    </row>
    <row r="325">
      <c r="I325" s="10"/>
    </row>
    <row r="326">
      <c r="I326" s="10"/>
    </row>
    <row r="327">
      <c r="I327" s="10"/>
    </row>
    <row r="328">
      <c r="I328" s="10"/>
    </row>
    <row r="329">
      <c r="I329" s="10"/>
    </row>
    <row r="330">
      <c r="I330" s="10"/>
    </row>
    <row r="331">
      <c r="I331" s="10"/>
    </row>
    <row r="332">
      <c r="I332" s="10"/>
    </row>
    <row r="333">
      <c r="I333" s="10"/>
    </row>
    <row r="334">
      <c r="I334" s="10"/>
    </row>
    <row r="335">
      <c r="I335" s="10"/>
    </row>
    <row r="336">
      <c r="I336" s="10"/>
    </row>
    <row r="337">
      <c r="I337" s="10"/>
    </row>
    <row r="338">
      <c r="I338" s="10"/>
    </row>
    <row r="339">
      <c r="I339" s="10"/>
    </row>
    <row r="340">
      <c r="I340" s="10"/>
    </row>
    <row r="341">
      <c r="I341" s="10"/>
    </row>
    <row r="342">
      <c r="I342" s="10"/>
    </row>
    <row r="343">
      <c r="I343" s="10"/>
    </row>
    <row r="344">
      <c r="I344" s="10"/>
    </row>
    <row r="345">
      <c r="I345" s="10"/>
    </row>
    <row r="346">
      <c r="I346" s="10"/>
    </row>
    <row r="347">
      <c r="I347" s="10"/>
    </row>
    <row r="348">
      <c r="I348" s="10"/>
    </row>
    <row r="349">
      <c r="I349" s="10"/>
    </row>
    <row r="350">
      <c r="I350" s="10"/>
    </row>
    <row r="351">
      <c r="I351" s="10"/>
    </row>
    <row r="352">
      <c r="I352" s="10"/>
    </row>
    <row r="353">
      <c r="I353" s="10"/>
    </row>
    <row r="354">
      <c r="I354" s="10"/>
    </row>
    <row r="355">
      <c r="I355" s="10"/>
    </row>
    <row r="356">
      <c r="I356" s="10"/>
    </row>
    <row r="357">
      <c r="I357" s="10"/>
    </row>
    <row r="358">
      <c r="I358" s="10"/>
    </row>
    <row r="359">
      <c r="I359" s="10"/>
    </row>
    <row r="360">
      <c r="I360" s="10"/>
    </row>
    <row r="361">
      <c r="I361" s="10"/>
    </row>
    <row r="362">
      <c r="I362" s="10"/>
    </row>
    <row r="363">
      <c r="I363" s="10"/>
    </row>
    <row r="364">
      <c r="I364" s="10"/>
    </row>
    <row r="365">
      <c r="I365" s="10"/>
    </row>
    <row r="366">
      <c r="I366" s="10"/>
    </row>
    <row r="367">
      <c r="I367" s="10"/>
    </row>
    <row r="368">
      <c r="I368" s="10"/>
    </row>
    <row r="369">
      <c r="I369" s="10"/>
    </row>
    <row r="370">
      <c r="I370" s="10"/>
    </row>
    <row r="371">
      <c r="I371" s="10"/>
    </row>
    <row r="372">
      <c r="I372" s="10"/>
    </row>
    <row r="373">
      <c r="I373" s="10"/>
    </row>
    <row r="374">
      <c r="I374" s="10"/>
    </row>
    <row r="375">
      <c r="I375" s="10"/>
    </row>
    <row r="376">
      <c r="I376" s="10"/>
    </row>
    <row r="377">
      <c r="I377" s="10"/>
    </row>
    <row r="378">
      <c r="I378" s="10"/>
    </row>
    <row r="379">
      <c r="I379" s="10"/>
    </row>
    <row r="380">
      <c r="I380" s="10"/>
    </row>
    <row r="381">
      <c r="I381" s="10"/>
    </row>
    <row r="382">
      <c r="I382" s="10"/>
    </row>
    <row r="383">
      <c r="I383" s="10"/>
    </row>
    <row r="384">
      <c r="I384" s="10"/>
    </row>
    <row r="385">
      <c r="I385" s="10"/>
    </row>
    <row r="386">
      <c r="I386" s="10"/>
    </row>
    <row r="387">
      <c r="I387" s="10"/>
    </row>
    <row r="388">
      <c r="I388" s="10"/>
    </row>
    <row r="389">
      <c r="I389" s="10"/>
    </row>
    <row r="390">
      <c r="I390" s="10"/>
    </row>
    <row r="391">
      <c r="I391" s="10"/>
    </row>
    <row r="392">
      <c r="I392" s="10"/>
    </row>
    <row r="393">
      <c r="I393" s="10"/>
    </row>
    <row r="394">
      <c r="I394" s="10"/>
    </row>
    <row r="395">
      <c r="I395" s="10"/>
    </row>
    <row r="396">
      <c r="I396" s="10"/>
    </row>
    <row r="397">
      <c r="I397" s="10"/>
    </row>
    <row r="398">
      <c r="I398" s="10"/>
    </row>
    <row r="399">
      <c r="I399" s="10"/>
    </row>
    <row r="400">
      <c r="I400" s="10"/>
    </row>
    <row r="401">
      <c r="I401" s="10"/>
    </row>
    <row r="402">
      <c r="I402" s="10"/>
    </row>
    <row r="403">
      <c r="I403" s="10"/>
    </row>
    <row r="404">
      <c r="I404" s="10"/>
    </row>
    <row r="405">
      <c r="I405" s="10"/>
    </row>
    <row r="406">
      <c r="I406" s="10"/>
    </row>
    <row r="407">
      <c r="I407" s="10"/>
    </row>
    <row r="408">
      <c r="I408" s="10"/>
    </row>
    <row r="409">
      <c r="I409" s="10"/>
    </row>
    <row r="410">
      <c r="I410" s="10"/>
    </row>
    <row r="411">
      <c r="I411" s="10"/>
    </row>
    <row r="412">
      <c r="I412" s="10"/>
    </row>
    <row r="413">
      <c r="I413" s="10"/>
    </row>
    <row r="414">
      <c r="I414" s="10"/>
    </row>
    <row r="415">
      <c r="I415" s="10"/>
    </row>
    <row r="416">
      <c r="I416" s="10"/>
    </row>
    <row r="417">
      <c r="I417" s="10"/>
    </row>
    <row r="418">
      <c r="I418" s="10"/>
    </row>
    <row r="419">
      <c r="I419" s="10"/>
    </row>
    <row r="420">
      <c r="I420" s="10"/>
    </row>
    <row r="421">
      <c r="I421" s="10"/>
    </row>
    <row r="422">
      <c r="I422" s="10"/>
    </row>
    <row r="423">
      <c r="I423" s="10"/>
    </row>
    <row r="424">
      <c r="I424" s="10"/>
    </row>
    <row r="425">
      <c r="I425" s="10"/>
    </row>
    <row r="426">
      <c r="I426" s="10"/>
    </row>
    <row r="427">
      <c r="I427" s="10"/>
    </row>
    <row r="428">
      <c r="I428" s="10"/>
    </row>
    <row r="429">
      <c r="I429" s="10"/>
    </row>
    <row r="430">
      <c r="I430" s="10"/>
    </row>
    <row r="431">
      <c r="I431" s="10"/>
    </row>
    <row r="432">
      <c r="I432" s="10"/>
    </row>
    <row r="433">
      <c r="I433" s="10"/>
    </row>
    <row r="434">
      <c r="I434" s="10"/>
    </row>
    <row r="435">
      <c r="I435" s="10"/>
    </row>
    <row r="436">
      <c r="I436" s="10"/>
    </row>
    <row r="437">
      <c r="I437" s="10"/>
    </row>
    <row r="438">
      <c r="I438" s="10"/>
    </row>
    <row r="439">
      <c r="I439" s="10"/>
    </row>
    <row r="440">
      <c r="I440" s="10"/>
    </row>
    <row r="441">
      <c r="I441" s="10"/>
    </row>
    <row r="442">
      <c r="I442" s="10"/>
    </row>
    <row r="443">
      <c r="I443" s="10"/>
    </row>
    <row r="444">
      <c r="I444" s="10"/>
    </row>
    <row r="445">
      <c r="I445" s="10"/>
    </row>
    <row r="446">
      <c r="I446" s="10"/>
    </row>
    <row r="447">
      <c r="I447" s="10"/>
    </row>
    <row r="448">
      <c r="I448" s="10"/>
    </row>
    <row r="449">
      <c r="I449" s="10"/>
    </row>
    <row r="450">
      <c r="I450" s="10"/>
    </row>
    <row r="451">
      <c r="I451" s="10"/>
    </row>
    <row r="452">
      <c r="I452" s="10"/>
    </row>
    <row r="453">
      <c r="I453" s="10"/>
    </row>
    <row r="454">
      <c r="I454" s="10"/>
    </row>
    <row r="455">
      <c r="I455" s="10"/>
    </row>
    <row r="456">
      <c r="I456" s="10"/>
    </row>
    <row r="457">
      <c r="I457" s="10"/>
    </row>
    <row r="458">
      <c r="I458" s="10"/>
    </row>
    <row r="459">
      <c r="I459" s="10"/>
    </row>
    <row r="460">
      <c r="I460" s="10"/>
    </row>
    <row r="461">
      <c r="I461" s="10"/>
    </row>
    <row r="462">
      <c r="I462" s="10"/>
    </row>
    <row r="463">
      <c r="I463" s="10"/>
    </row>
    <row r="464">
      <c r="I464" s="10"/>
    </row>
    <row r="465">
      <c r="I465" s="10"/>
    </row>
    <row r="466">
      <c r="I466" s="10"/>
    </row>
    <row r="467">
      <c r="I467" s="10"/>
    </row>
    <row r="468">
      <c r="I468" s="10"/>
    </row>
    <row r="469">
      <c r="I469" s="10"/>
    </row>
    <row r="470">
      <c r="I470" s="10"/>
    </row>
    <row r="471">
      <c r="I471" s="10"/>
    </row>
    <row r="472">
      <c r="I472" s="10"/>
    </row>
    <row r="473">
      <c r="I473" s="10"/>
    </row>
    <row r="474">
      <c r="I474" s="10"/>
    </row>
    <row r="475">
      <c r="I475" s="10"/>
    </row>
    <row r="476">
      <c r="I476" s="10"/>
    </row>
    <row r="477">
      <c r="I477" s="10"/>
    </row>
    <row r="478">
      <c r="I478" s="10"/>
    </row>
    <row r="479">
      <c r="I479" s="10"/>
    </row>
    <row r="480">
      <c r="I480" s="10"/>
    </row>
    <row r="481">
      <c r="I481" s="10"/>
    </row>
    <row r="482">
      <c r="I482" s="10"/>
    </row>
    <row r="483">
      <c r="I483" s="10"/>
    </row>
    <row r="484">
      <c r="I484" s="10"/>
    </row>
    <row r="485">
      <c r="I485" s="10"/>
    </row>
    <row r="486">
      <c r="I486" s="10"/>
    </row>
    <row r="487">
      <c r="I487" s="10"/>
    </row>
    <row r="488">
      <c r="I488" s="10"/>
    </row>
    <row r="489">
      <c r="I489" s="10"/>
    </row>
    <row r="490">
      <c r="I490" s="10"/>
    </row>
    <row r="491">
      <c r="I491" s="10"/>
    </row>
    <row r="492">
      <c r="I492" s="10"/>
    </row>
    <row r="493">
      <c r="I493" s="10"/>
    </row>
    <row r="494">
      <c r="I494" s="10"/>
    </row>
    <row r="495">
      <c r="I495" s="10"/>
    </row>
    <row r="496">
      <c r="I496" s="10"/>
    </row>
    <row r="497">
      <c r="I497" s="10"/>
    </row>
    <row r="498">
      <c r="I498" s="10"/>
    </row>
    <row r="499">
      <c r="I499" s="10"/>
    </row>
    <row r="500">
      <c r="I500" s="10"/>
    </row>
    <row r="501">
      <c r="I501" s="10"/>
    </row>
    <row r="502">
      <c r="I502" s="10"/>
    </row>
    <row r="503">
      <c r="I503" s="10"/>
    </row>
    <row r="504">
      <c r="I504" s="10"/>
    </row>
    <row r="505">
      <c r="I505" s="10"/>
    </row>
    <row r="506">
      <c r="I506" s="10"/>
    </row>
    <row r="507">
      <c r="I507" s="10"/>
    </row>
    <row r="508">
      <c r="I508" s="10"/>
    </row>
    <row r="509">
      <c r="I509" s="10"/>
    </row>
    <row r="510">
      <c r="I510" s="10"/>
    </row>
    <row r="511">
      <c r="I511" s="10"/>
    </row>
    <row r="512">
      <c r="I512" s="10"/>
    </row>
    <row r="513">
      <c r="I513" s="10"/>
    </row>
    <row r="514">
      <c r="I514" s="10"/>
    </row>
    <row r="515">
      <c r="I515" s="10"/>
    </row>
    <row r="516">
      <c r="I516" s="10"/>
    </row>
    <row r="517">
      <c r="I517" s="10"/>
    </row>
    <row r="518">
      <c r="I518" s="10"/>
    </row>
    <row r="519">
      <c r="I519" s="10"/>
    </row>
    <row r="520">
      <c r="I520" s="10"/>
    </row>
    <row r="521">
      <c r="I521" s="10"/>
    </row>
    <row r="522">
      <c r="I522" s="10"/>
    </row>
    <row r="523">
      <c r="I523" s="10"/>
    </row>
    <row r="524">
      <c r="I524" s="10"/>
    </row>
    <row r="525">
      <c r="I525" s="10"/>
    </row>
    <row r="526">
      <c r="I526" s="10"/>
    </row>
    <row r="527">
      <c r="I527" s="10"/>
    </row>
    <row r="528">
      <c r="I528" s="10"/>
    </row>
    <row r="529">
      <c r="I529" s="10"/>
    </row>
    <row r="530">
      <c r="I530" s="10"/>
    </row>
    <row r="531">
      <c r="I531" s="10"/>
    </row>
    <row r="532">
      <c r="I532" s="10"/>
    </row>
    <row r="533">
      <c r="I533" s="10"/>
    </row>
    <row r="534">
      <c r="I534" s="10"/>
    </row>
    <row r="535">
      <c r="I535" s="10"/>
    </row>
    <row r="536">
      <c r="I536" s="10"/>
    </row>
    <row r="537">
      <c r="I537" s="10"/>
    </row>
    <row r="538">
      <c r="I538" s="10"/>
    </row>
    <row r="539">
      <c r="I539" s="10"/>
    </row>
    <row r="540">
      <c r="I540" s="10"/>
    </row>
    <row r="541">
      <c r="I541" s="10"/>
    </row>
    <row r="542">
      <c r="I542" s="10"/>
    </row>
    <row r="543">
      <c r="I543" s="10"/>
    </row>
    <row r="544">
      <c r="I544" s="10"/>
    </row>
    <row r="545">
      <c r="I545" s="10"/>
    </row>
    <row r="546">
      <c r="I546" s="10"/>
    </row>
    <row r="547">
      <c r="I547" s="10"/>
    </row>
    <row r="548">
      <c r="I548" s="10"/>
    </row>
    <row r="549">
      <c r="I549" s="10"/>
    </row>
    <row r="550">
      <c r="I550" s="10"/>
    </row>
    <row r="551">
      <c r="I551" s="10"/>
    </row>
    <row r="552">
      <c r="I552" s="10"/>
    </row>
    <row r="553">
      <c r="I553" s="10"/>
    </row>
    <row r="554">
      <c r="I554" s="10"/>
    </row>
    <row r="555">
      <c r="I555" s="10"/>
    </row>
    <row r="556">
      <c r="I556" s="10"/>
    </row>
    <row r="557">
      <c r="I557" s="10"/>
    </row>
    <row r="558">
      <c r="I558" s="10"/>
    </row>
    <row r="559">
      <c r="I559" s="10"/>
    </row>
    <row r="560">
      <c r="I560" s="10"/>
    </row>
    <row r="561">
      <c r="I561" s="10"/>
    </row>
    <row r="562">
      <c r="I562" s="10"/>
    </row>
    <row r="563">
      <c r="I563" s="10"/>
    </row>
    <row r="564">
      <c r="I564" s="10"/>
    </row>
    <row r="565">
      <c r="I565" s="10"/>
    </row>
    <row r="566">
      <c r="I566" s="10"/>
    </row>
    <row r="567">
      <c r="I567" s="10"/>
    </row>
    <row r="568">
      <c r="I568" s="10"/>
    </row>
    <row r="569">
      <c r="I569" s="10"/>
    </row>
    <row r="570">
      <c r="I570" s="10"/>
    </row>
    <row r="571">
      <c r="I571" s="10"/>
    </row>
    <row r="572">
      <c r="I572" s="10"/>
    </row>
    <row r="573">
      <c r="I573" s="10"/>
    </row>
    <row r="574">
      <c r="I574" s="10"/>
    </row>
    <row r="575">
      <c r="I575" s="10"/>
    </row>
    <row r="576">
      <c r="I576" s="10"/>
    </row>
    <row r="577">
      <c r="I577" s="10"/>
    </row>
    <row r="578">
      <c r="I578" s="10"/>
    </row>
    <row r="579">
      <c r="I579" s="10"/>
    </row>
    <row r="580">
      <c r="I580" s="10"/>
    </row>
    <row r="581">
      <c r="I581" s="10"/>
    </row>
    <row r="582">
      <c r="I582" s="10"/>
    </row>
    <row r="583">
      <c r="I583" s="10"/>
    </row>
    <row r="584">
      <c r="I584" s="10"/>
    </row>
    <row r="585">
      <c r="I585" s="10"/>
    </row>
    <row r="586">
      <c r="I586" s="10"/>
    </row>
    <row r="587">
      <c r="I587" s="10"/>
    </row>
    <row r="588">
      <c r="I588" s="10"/>
    </row>
    <row r="589">
      <c r="I589" s="10"/>
    </row>
    <row r="590">
      <c r="I590" s="10"/>
    </row>
    <row r="591">
      <c r="I591" s="10"/>
    </row>
    <row r="592">
      <c r="I592" s="10"/>
    </row>
    <row r="593">
      <c r="I593" s="10"/>
    </row>
    <row r="594">
      <c r="I594" s="10"/>
    </row>
    <row r="595">
      <c r="I595" s="10"/>
    </row>
    <row r="596">
      <c r="I596" s="10"/>
    </row>
    <row r="597">
      <c r="I597" s="10"/>
    </row>
    <row r="598">
      <c r="I598" s="10"/>
    </row>
    <row r="599">
      <c r="I599" s="10"/>
    </row>
    <row r="600">
      <c r="I600" s="10"/>
    </row>
    <row r="601">
      <c r="I601" s="10"/>
    </row>
    <row r="602">
      <c r="I602" s="10"/>
    </row>
    <row r="603">
      <c r="I603" s="10"/>
    </row>
    <row r="604">
      <c r="I604" s="10"/>
    </row>
    <row r="605">
      <c r="I605" s="10"/>
    </row>
    <row r="606">
      <c r="I606" s="10"/>
    </row>
    <row r="607">
      <c r="I607" s="10"/>
    </row>
    <row r="608">
      <c r="I608" s="10"/>
    </row>
    <row r="609">
      <c r="I609" s="10"/>
    </row>
    <row r="610">
      <c r="I610" s="10"/>
    </row>
    <row r="611">
      <c r="I611" s="10"/>
    </row>
    <row r="612">
      <c r="I612" s="10"/>
    </row>
    <row r="613">
      <c r="I613" s="10"/>
    </row>
    <row r="614">
      <c r="I614" s="10"/>
    </row>
    <row r="615">
      <c r="I615" s="10"/>
    </row>
    <row r="616">
      <c r="I616" s="10"/>
    </row>
    <row r="617">
      <c r="I617" s="10"/>
    </row>
    <row r="618">
      <c r="I618" s="10"/>
    </row>
    <row r="619">
      <c r="I619" s="10"/>
    </row>
    <row r="620">
      <c r="I620" s="10"/>
    </row>
    <row r="621">
      <c r="I621" s="10"/>
    </row>
    <row r="622">
      <c r="I622" s="10"/>
    </row>
    <row r="623">
      <c r="I623" s="10"/>
    </row>
    <row r="624">
      <c r="I624" s="10"/>
    </row>
    <row r="625">
      <c r="I625" s="10"/>
    </row>
    <row r="626">
      <c r="I626" s="10"/>
    </row>
    <row r="627">
      <c r="I627" s="10"/>
    </row>
    <row r="628">
      <c r="I628" s="10"/>
    </row>
    <row r="629">
      <c r="I629" s="10"/>
    </row>
    <row r="630">
      <c r="I630" s="10"/>
    </row>
    <row r="631">
      <c r="I631" s="10"/>
    </row>
    <row r="632">
      <c r="I632" s="10"/>
    </row>
    <row r="633">
      <c r="I633" s="10"/>
    </row>
    <row r="634">
      <c r="I634" s="10"/>
    </row>
    <row r="635">
      <c r="I635" s="10"/>
    </row>
    <row r="636">
      <c r="I636" s="10"/>
    </row>
    <row r="637">
      <c r="I637" s="10"/>
    </row>
    <row r="638">
      <c r="I638" s="10"/>
    </row>
    <row r="639">
      <c r="I639" s="10"/>
    </row>
    <row r="640">
      <c r="I640" s="10"/>
    </row>
    <row r="641">
      <c r="I641" s="10"/>
    </row>
    <row r="642">
      <c r="I642" s="10"/>
    </row>
    <row r="643">
      <c r="I643" s="10"/>
    </row>
    <row r="644">
      <c r="I644" s="10"/>
    </row>
    <row r="645">
      <c r="I645" s="10"/>
    </row>
    <row r="646">
      <c r="I646" s="10"/>
    </row>
    <row r="647">
      <c r="I647" s="10"/>
    </row>
    <row r="648">
      <c r="I648" s="10"/>
    </row>
    <row r="649">
      <c r="I649" s="10"/>
    </row>
    <row r="650">
      <c r="I650" s="10"/>
    </row>
    <row r="651">
      <c r="I651" s="10"/>
    </row>
    <row r="652">
      <c r="I652" s="10"/>
    </row>
    <row r="653">
      <c r="I653" s="10"/>
    </row>
    <row r="654">
      <c r="I654" s="10"/>
    </row>
    <row r="655">
      <c r="I655" s="10"/>
    </row>
    <row r="656">
      <c r="I656" s="10"/>
    </row>
    <row r="657">
      <c r="I657" s="10"/>
    </row>
    <row r="658">
      <c r="I658" s="10"/>
    </row>
    <row r="659">
      <c r="I659" s="10"/>
    </row>
    <row r="660">
      <c r="I660" s="10"/>
    </row>
    <row r="661">
      <c r="I661" s="10"/>
    </row>
    <row r="662">
      <c r="I662" s="10"/>
    </row>
    <row r="663">
      <c r="I663" s="10"/>
    </row>
    <row r="664">
      <c r="I664" s="10"/>
    </row>
    <row r="665">
      <c r="I665" s="10"/>
    </row>
    <row r="666">
      <c r="I666" s="10"/>
    </row>
    <row r="667">
      <c r="I667" s="10"/>
    </row>
    <row r="668">
      <c r="I668" s="10"/>
    </row>
    <row r="669">
      <c r="I669" s="10"/>
    </row>
    <row r="670">
      <c r="I670" s="10"/>
    </row>
    <row r="671">
      <c r="I671" s="10"/>
    </row>
    <row r="672">
      <c r="I672" s="10"/>
    </row>
    <row r="673">
      <c r="I673" s="10"/>
    </row>
    <row r="674">
      <c r="I674" s="10"/>
    </row>
    <row r="675">
      <c r="I675" s="10"/>
    </row>
    <row r="676">
      <c r="I676" s="10"/>
    </row>
    <row r="677">
      <c r="I677" s="10"/>
    </row>
    <row r="678">
      <c r="I678" s="10"/>
    </row>
    <row r="679">
      <c r="I679" s="10"/>
    </row>
    <row r="680">
      <c r="I680" s="10"/>
    </row>
    <row r="681">
      <c r="I681" s="10"/>
    </row>
    <row r="682">
      <c r="I682" s="10"/>
    </row>
    <row r="683">
      <c r="I683" s="10"/>
    </row>
    <row r="684">
      <c r="I684" s="10"/>
    </row>
    <row r="685">
      <c r="I685" s="10"/>
    </row>
    <row r="686">
      <c r="I686" s="10"/>
    </row>
    <row r="687">
      <c r="I687" s="10"/>
    </row>
    <row r="688">
      <c r="I688" s="10"/>
    </row>
    <row r="689">
      <c r="I689" s="10"/>
    </row>
    <row r="690">
      <c r="I690" s="10"/>
    </row>
    <row r="691">
      <c r="I691" s="10"/>
    </row>
    <row r="692">
      <c r="I692" s="10"/>
    </row>
    <row r="693">
      <c r="I693" s="10"/>
    </row>
    <row r="694">
      <c r="I694" s="10"/>
    </row>
    <row r="695">
      <c r="I695" s="10"/>
    </row>
    <row r="696">
      <c r="I696" s="10"/>
    </row>
    <row r="697">
      <c r="I697" s="10"/>
    </row>
    <row r="698">
      <c r="I698" s="10"/>
    </row>
    <row r="699">
      <c r="I699" s="10"/>
    </row>
    <row r="700">
      <c r="I700" s="10"/>
    </row>
    <row r="701">
      <c r="I701" s="10"/>
    </row>
    <row r="702">
      <c r="I702" s="10"/>
    </row>
    <row r="703">
      <c r="I703" s="10"/>
    </row>
    <row r="704">
      <c r="I704" s="10"/>
    </row>
    <row r="705">
      <c r="I705" s="10"/>
    </row>
    <row r="706">
      <c r="I706" s="10"/>
    </row>
    <row r="707">
      <c r="I707" s="10"/>
    </row>
    <row r="708">
      <c r="I708" s="10"/>
    </row>
    <row r="709">
      <c r="I709" s="10"/>
    </row>
    <row r="710">
      <c r="I710" s="10"/>
    </row>
    <row r="711">
      <c r="I711" s="10"/>
    </row>
    <row r="712">
      <c r="I712" s="10"/>
    </row>
    <row r="713">
      <c r="I713" s="10"/>
    </row>
    <row r="714">
      <c r="I714" s="10"/>
    </row>
    <row r="715">
      <c r="I715" s="10"/>
    </row>
    <row r="716">
      <c r="I716" s="10"/>
    </row>
    <row r="717">
      <c r="I717" s="10"/>
    </row>
    <row r="718">
      <c r="I718" s="10"/>
    </row>
    <row r="719">
      <c r="I719" s="10"/>
    </row>
    <row r="720">
      <c r="I720" s="10"/>
    </row>
    <row r="721">
      <c r="I721" s="10"/>
    </row>
    <row r="722">
      <c r="I722" s="10"/>
    </row>
    <row r="723">
      <c r="I723" s="10"/>
    </row>
    <row r="724">
      <c r="I724" s="10"/>
    </row>
    <row r="725">
      <c r="I725" s="10"/>
    </row>
    <row r="726">
      <c r="I726" s="10"/>
    </row>
    <row r="727">
      <c r="I727" s="10"/>
    </row>
    <row r="728">
      <c r="I728" s="10"/>
    </row>
    <row r="729">
      <c r="I729" s="10"/>
    </row>
    <row r="730">
      <c r="I730" s="10"/>
    </row>
    <row r="731">
      <c r="I731" s="10"/>
    </row>
    <row r="732">
      <c r="I732" s="10"/>
    </row>
    <row r="733">
      <c r="I733" s="10"/>
    </row>
    <row r="734">
      <c r="I734" s="10"/>
    </row>
    <row r="735">
      <c r="I735" s="10"/>
    </row>
    <row r="736">
      <c r="I736" s="10"/>
    </row>
    <row r="737">
      <c r="I737" s="10"/>
    </row>
    <row r="738">
      <c r="I738" s="10"/>
    </row>
    <row r="739">
      <c r="I739" s="10"/>
    </row>
    <row r="740">
      <c r="I740" s="10"/>
    </row>
    <row r="741">
      <c r="I741" s="10"/>
    </row>
    <row r="742">
      <c r="I742" s="10"/>
    </row>
    <row r="743">
      <c r="I743" s="10"/>
    </row>
    <row r="744">
      <c r="I744" s="10"/>
    </row>
    <row r="745">
      <c r="I745" s="10"/>
    </row>
    <row r="746">
      <c r="I746" s="10"/>
    </row>
    <row r="747">
      <c r="I747" s="10"/>
    </row>
    <row r="748">
      <c r="I748" s="10"/>
    </row>
    <row r="749">
      <c r="I749" s="10"/>
    </row>
    <row r="750">
      <c r="I750" s="10"/>
    </row>
    <row r="751">
      <c r="I751" s="10"/>
    </row>
    <row r="752">
      <c r="I752" s="10"/>
    </row>
    <row r="753">
      <c r="I753" s="10"/>
    </row>
    <row r="754">
      <c r="I754" s="10"/>
    </row>
    <row r="755">
      <c r="I755" s="10"/>
    </row>
    <row r="756">
      <c r="I756" s="10"/>
    </row>
    <row r="757">
      <c r="I757" s="10"/>
    </row>
    <row r="758">
      <c r="I758" s="10"/>
    </row>
    <row r="759">
      <c r="I759" s="10"/>
    </row>
    <row r="760">
      <c r="I760" s="10"/>
    </row>
    <row r="761">
      <c r="I761" s="10"/>
    </row>
    <row r="762">
      <c r="I762" s="10"/>
    </row>
    <row r="763">
      <c r="I763" s="10"/>
    </row>
    <row r="764">
      <c r="I764" s="10"/>
    </row>
    <row r="765">
      <c r="I765" s="10"/>
    </row>
    <row r="766">
      <c r="I766" s="10"/>
    </row>
    <row r="767">
      <c r="I767" s="10"/>
    </row>
    <row r="768">
      <c r="I768" s="10"/>
    </row>
    <row r="769">
      <c r="I769" s="10"/>
    </row>
    <row r="770">
      <c r="I770" s="10"/>
    </row>
    <row r="771">
      <c r="I771" s="10"/>
    </row>
    <row r="772">
      <c r="I772" s="10"/>
    </row>
    <row r="773">
      <c r="I773" s="10"/>
    </row>
    <row r="774">
      <c r="I774" s="10"/>
    </row>
    <row r="775">
      <c r="I775" s="10"/>
    </row>
    <row r="776">
      <c r="I776" s="10"/>
    </row>
    <row r="777">
      <c r="I777" s="10"/>
    </row>
    <row r="778">
      <c r="I778" s="10"/>
    </row>
    <row r="779">
      <c r="I779" s="10"/>
    </row>
    <row r="780">
      <c r="I780" s="10"/>
    </row>
    <row r="781">
      <c r="I781" s="10"/>
    </row>
    <row r="782">
      <c r="I782" s="10"/>
    </row>
    <row r="783">
      <c r="I783" s="10"/>
    </row>
    <row r="784">
      <c r="I784" s="10"/>
    </row>
    <row r="785">
      <c r="I785" s="10"/>
    </row>
    <row r="786">
      <c r="I786" s="10"/>
    </row>
    <row r="787">
      <c r="I787" s="10"/>
    </row>
    <row r="788">
      <c r="I788" s="10"/>
    </row>
    <row r="789">
      <c r="I789" s="10"/>
    </row>
    <row r="790">
      <c r="I790" s="10"/>
    </row>
    <row r="791">
      <c r="I791" s="10"/>
    </row>
    <row r="792">
      <c r="I792" s="10"/>
    </row>
    <row r="793">
      <c r="I793" s="10"/>
    </row>
    <row r="794">
      <c r="I794" s="10"/>
    </row>
    <row r="795">
      <c r="I795" s="10"/>
    </row>
    <row r="796">
      <c r="I796" s="10"/>
    </row>
    <row r="797">
      <c r="I797" s="10"/>
    </row>
    <row r="798">
      <c r="I798" s="10"/>
    </row>
    <row r="799">
      <c r="I799" s="10"/>
    </row>
    <row r="800">
      <c r="I800" s="10"/>
    </row>
    <row r="801">
      <c r="I801" s="10"/>
    </row>
    <row r="802">
      <c r="I802" s="10"/>
    </row>
    <row r="803">
      <c r="I803" s="10"/>
    </row>
    <row r="804">
      <c r="I804" s="10"/>
    </row>
    <row r="805">
      <c r="I805" s="10"/>
    </row>
    <row r="806">
      <c r="I806" s="10"/>
    </row>
    <row r="807">
      <c r="I807" s="10"/>
    </row>
    <row r="808">
      <c r="I808" s="10"/>
    </row>
    <row r="809">
      <c r="I809" s="10"/>
    </row>
    <row r="810">
      <c r="I810" s="10"/>
    </row>
    <row r="811">
      <c r="I811" s="10"/>
    </row>
    <row r="812">
      <c r="I812" s="10"/>
    </row>
    <row r="813">
      <c r="I813" s="10"/>
    </row>
    <row r="814">
      <c r="I814" s="10"/>
    </row>
    <row r="815">
      <c r="I815" s="10"/>
    </row>
    <row r="816">
      <c r="I816" s="10"/>
    </row>
    <row r="817">
      <c r="I817" s="10"/>
    </row>
    <row r="818">
      <c r="I818" s="10"/>
    </row>
    <row r="819">
      <c r="I819" s="10"/>
    </row>
    <row r="820">
      <c r="I820" s="10"/>
    </row>
    <row r="821">
      <c r="I821" s="10"/>
    </row>
    <row r="822">
      <c r="I822" s="10"/>
    </row>
    <row r="823">
      <c r="I823" s="10"/>
    </row>
    <row r="824">
      <c r="I824" s="10"/>
    </row>
    <row r="825">
      <c r="I825" s="10"/>
    </row>
    <row r="826">
      <c r="I826" s="10"/>
    </row>
    <row r="827">
      <c r="I827" s="10"/>
    </row>
    <row r="828">
      <c r="I828" s="10"/>
    </row>
    <row r="829">
      <c r="I829" s="10"/>
    </row>
    <row r="830">
      <c r="I830" s="10"/>
    </row>
    <row r="831">
      <c r="I831" s="10"/>
    </row>
    <row r="832">
      <c r="I832" s="10"/>
    </row>
    <row r="833">
      <c r="I833" s="10"/>
    </row>
    <row r="834">
      <c r="I834" s="10"/>
    </row>
    <row r="835">
      <c r="I835" s="10"/>
    </row>
    <row r="836">
      <c r="I836" s="10"/>
    </row>
    <row r="837">
      <c r="I837" s="10"/>
    </row>
    <row r="838">
      <c r="I838" s="10"/>
    </row>
    <row r="839">
      <c r="I839" s="10"/>
    </row>
    <row r="840">
      <c r="I840" s="10"/>
    </row>
    <row r="841">
      <c r="I841" s="10"/>
    </row>
    <row r="842">
      <c r="I842" s="10"/>
    </row>
    <row r="843">
      <c r="I843" s="10"/>
    </row>
    <row r="844">
      <c r="I844" s="10"/>
    </row>
    <row r="845">
      <c r="I845" s="10"/>
    </row>
    <row r="846">
      <c r="I846" s="10"/>
    </row>
    <row r="847">
      <c r="I847" s="10"/>
    </row>
    <row r="848">
      <c r="I848" s="10"/>
    </row>
    <row r="849">
      <c r="I849" s="10"/>
    </row>
    <row r="850">
      <c r="I850" s="10"/>
    </row>
    <row r="851">
      <c r="I851" s="10"/>
    </row>
    <row r="852">
      <c r="I852" s="10"/>
    </row>
    <row r="853">
      <c r="I853" s="10"/>
    </row>
    <row r="854">
      <c r="I854" s="10"/>
    </row>
    <row r="855">
      <c r="I855" s="10"/>
    </row>
    <row r="856">
      <c r="I856" s="10"/>
    </row>
    <row r="857">
      <c r="I857" s="10"/>
    </row>
    <row r="858">
      <c r="I858" s="10"/>
    </row>
    <row r="859">
      <c r="I859" s="10"/>
    </row>
    <row r="860">
      <c r="I860" s="10"/>
    </row>
    <row r="861">
      <c r="I861" s="10"/>
    </row>
    <row r="862">
      <c r="I862" s="10"/>
    </row>
    <row r="863">
      <c r="I863" s="10"/>
    </row>
    <row r="864">
      <c r="I864" s="10"/>
    </row>
    <row r="865">
      <c r="I865" s="10"/>
    </row>
    <row r="866">
      <c r="I866" s="10"/>
    </row>
    <row r="867">
      <c r="I867" s="10"/>
    </row>
    <row r="868">
      <c r="I868" s="10"/>
    </row>
    <row r="869">
      <c r="I869" s="10"/>
    </row>
    <row r="870">
      <c r="I870" s="10"/>
    </row>
    <row r="871">
      <c r="I871" s="10"/>
    </row>
    <row r="872">
      <c r="I872" s="10"/>
    </row>
    <row r="873">
      <c r="I873" s="10"/>
    </row>
    <row r="874">
      <c r="I874" s="10"/>
    </row>
    <row r="875">
      <c r="I875" s="10"/>
    </row>
    <row r="876">
      <c r="I876" s="10"/>
    </row>
    <row r="877">
      <c r="I877" s="10"/>
    </row>
    <row r="878">
      <c r="I878" s="10"/>
    </row>
    <row r="879">
      <c r="I879" s="10"/>
    </row>
    <row r="880">
      <c r="I880" s="10"/>
    </row>
    <row r="881">
      <c r="I881" s="10"/>
    </row>
    <row r="882">
      <c r="I882" s="10"/>
    </row>
    <row r="883">
      <c r="I883" s="10"/>
    </row>
    <row r="884">
      <c r="I884" s="10"/>
    </row>
    <row r="885">
      <c r="I885" s="10"/>
    </row>
    <row r="886">
      <c r="I886" s="10"/>
    </row>
    <row r="887">
      <c r="I887" s="10"/>
    </row>
    <row r="888">
      <c r="I888" s="10"/>
    </row>
    <row r="889">
      <c r="I889" s="10"/>
    </row>
    <row r="890">
      <c r="I890" s="10"/>
    </row>
    <row r="891">
      <c r="I891" s="10"/>
    </row>
    <row r="892">
      <c r="I892" s="10"/>
    </row>
    <row r="893">
      <c r="I893" s="10"/>
    </row>
    <row r="894">
      <c r="I894" s="10"/>
    </row>
    <row r="895">
      <c r="I895" s="10"/>
    </row>
    <row r="896">
      <c r="I896" s="10"/>
    </row>
    <row r="897">
      <c r="I897" s="10"/>
    </row>
    <row r="898">
      <c r="I898" s="10"/>
    </row>
    <row r="899">
      <c r="I899" s="10"/>
    </row>
    <row r="900">
      <c r="I900" s="10"/>
    </row>
    <row r="901">
      <c r="I901" s="10"/>
    </row>
    <row r="902">
      <c r="I902" s="10"/>
    </row>
    <row r="903">
      <c r="I903" s="10"/>
    </row>
    <row r="904">
      <c r="I904" s="10"/>
    </row>
    <row r="905">
      <c r="I905" s="10"/>
    </row>
    <row r="906">
      <c r="I906" s="10"/>
    </row>
    <row r="907">
      <c r="I907" s="10"/>
    </row>
    <row r="908">
      <c r="I908" s="10"/>
    </row>
    <row r="909">
      <c r="I909" s="10"/>
    </row>
    <row r="910">
      <c r="I910" s="10"/>
    </row>
    <row r="911">
      <c r="I911" s="10"/>
    </row>
    <row r="912">
      <c r="I912" s="10"/>
    </row>
    <row r="913">
      <c r="I913" s="10"/>
    </row>
    <row r="914">
      <c r="I914" s="10"/>
    </row>
    <row r="915">
      <c r="I915" s="10"/>
    </row>
    <row r="916">
      <c r="I916" s="10"/>
    </row>
    <row r="917">
      <c r="I917" s="10"/>
    </row>
    <row r="918">
      <c r="I918" s="10"/>
    </row>
    <row r="919">
      <c r="I919" s="10"/>
    </row>
    <row r="920">
      <c r="I920" s="10"/>
    </row>
    <row r="921">
      <c r="I921" s="10"/>
    </row>
    <row r="922">
      <c r="I922" s="10"/>
    </row>
    <row r="923">
      <c r="I923" s="10"/>
    </row>
    <row r="924">
      <c r="I924" s="10"/>
    </row>
    <row r="925">
      <c r="I925" s="10"/>
    </row>
    <row r="926">
      <c r="I926" s="10"/>
    </row>
    <row r="927">
      <c r="I927" s="10"/>
    </row>
    <row r="928">
      <c r="I928" s="10"/>
    </row>
    <row r="929">
      <c r="I929" s="10"/>
    </row>
    <row r="930">
      <c r="I930" s="10"/>
    </row>
    <row r="931">
      <c r="I931" s="10"/>
    </row>
    <row r="932">
      <c r="I932" s="10"/>
    </row>
    <row r="933">
      <c r="I933" s="10"/>
    </row>
    <row r="934">
      <c r="I934" s="10"/>
    </row>
    <row r="935">
      <c r="I935" s="10"/>
    </row>
    <row r="936">
      <c r="I936" s="10"/>
    </row>
    <row r="937">
      <c r="I937" s="10"/>
    </row>
    <row r="938">
      <c r="I938" s="10"/>
    </row>
    <row r="939">
      <c r="I939" s="10"/>
    </row>
    <row r="940">
      <c r="I940" s="10"/>
    </row>
    <row r="941">
      <c r="I941" s="10"/>
    </row>
    <row r="942">
      <c r="I942" s="10"/>
    </row>
    <row r="943">
      <c r="I943" s="10"/>
    </row>
    <row r="944">
      <c r="I944" s="10"/>
    </row>
    <row r="945">
      <c r="I945" s="10"/>
    </row>
    <row r="946">
      <c r="I946" s="10"/>
    </row>
    <row r="947">
      <c r="I947" s="10"/>
    </row>
    <row r="948">
      <c r="I948" s="10"/>
    </row>
    <row r="949">
      <c r="I949" s="10"/>
    </row>
    <row r="950">
      <c r="I950" s="10"/>
    </row>
    <row r="951">
      <c r="I951" s="10"/>
    </row>
    <row r="952">
      <c r="I952" s="10"/>
    </row>
    <row r="953">
      <c r="I953" s="10"/>
    </row>
    <row r="954">
      <c r="I954" s="10"/>
    </row>
    <row r="955">
      <c r="I955" s="10"/>
    </row>
    <row r="956">
      <c r="I956" s="10"/>
    </row>
    <row r="957">
      <c r="I957" s="10"/>
    </row>
    <row r="958">
      <c r="I958" s="10"/>
    </row>
    <row r="959">
      <c r="I959" s="10"/>
    </row>
    <row r="960">
      <c r="I960" s="10"/>
    </row>
    <row r="961">
      <c r="I961" s="10"/>
    </row>
    <row r="962">
      <c r="I962" s="10"/>
    </row>
    <row r="963">
      <c r="I963" s="10"/>
    </row>
    <row r="964">
      <c r="I964" s="10"/>
    </row>
    <row r="965">
      <c r="I965" s="10"/>
    </row>
    <row r="966">
      <c r="I966" s="10"/>
    </row>
    <row r="967">
      <c r="I967" s="10"/>
    </row>
    <row r="968">
      <c r="I968" s="10"/>
    </row>
    <row r="969">
      <c r="I969" s="10"/>
    </row>
    <row r="970">
      <c r="I970" s="10"/>
    </row>
    <row r="971">
      <c r="I971" s="10"/>
    </row>
    <row r="972">
      <c r="I972" s="10"/>
    </row>
    <row r="973">
      <c r="I973" s="10"/>
    </row>
    <row r="974">
      <c r="I974" s="10"/>
    </row>
    <row r="975">
      <c r="I975" s="10"/>
    </row>
    <row r="976">
      <c r="I976" s="10"/>
    </row>
    <row r="977">
      <c r="I977" s="10"/>
    </row>
    <row r="978">
      <c r="I978" s="10"/>
    </row>
    <row r="979">
      <c r="I979" s="10"/>
    </row>
    <row r="980">
      <c r="I980" s="10"/>
    </row>
    <row r="981">
      <c r="I981" s="10"/>
    </row>
    <row r="982">
      <c r="I982" s="10"/>
    </row>
    <row r="983">
      <c r="I983" s="10"/>
    </row>
    <row r="984">
      <c r="I984" s="10"/>
    </row>
    <row r="985">
      <c r="I985" s="10"/>
    </row>
    <row r="986">
      <c r="I986" s="10"/>
    </row>
    <row r="987">
      <c r="I987" s="10"/>
    </row>
    <row r="988">
      <c r="I988" s="10"/>
    </row>
    <row r="989">
      <c r="I989" s="10"/>
    </row>
    <row r="990">
      <c r="I990" s="10"/>
    </row>
    <row r="991">
      <c r="I991" s="10"/>
    </row>
    <row r="992">
      <c r="I992" s="10"/>
    </row>
    <row r="993">
      <c r="I993" s="10"/>
    </row>
    <row r="994">
      <c r="I994" s="10"/>
    </row>
    <row r="995">
      <c r="I995" s="10"/>
    </row>
    <row r="996">
      <c r="I996" s="10"/>
    </row>
    <row r="997">
      <c r="I997"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9.75"/>
    <col customWidth="1" min="11" max="11" width="11.5"/>
    <col customWidth="1" min="12" max="29" width="9.75"/>
  </cols>
  <sheetData>
    <row r="1">
      <c r="A1" s="27" t="s">
        <v>0</v>
      </c>
      <c r="B1" s="28" t="s">
        <v>1</v>
      </c>
      <c r="C1" s="29" t="s">
        <v>156</v>
      </c>
      <c r="D1" s="29" t="s">
        <v>157</v>
      </c>
      <c r="E1" s="29" t="s">
        <v>158</v>
      </c>
      <c r="F1" s="29" t="s">
        <v>159</v>
      </c>
      <c r="G1" s="29" t="s">
        <v>160</v>
      </c>
      <c r="H1" s="29" t="s">
        <v>161</v>
      </c>
      <c r="I1" s="29" t="s">
        <v>162</v>
      </c>
      <c r="J1" s="29" t="s">
        <v>163</v>
      </c>
      <c r="K1" s="29" t="s">
        <v>164</v>
      </c>
      <c r="L1" s="30" t="s">
        <v>165</v>
      </c>
      <c r="M1" s="30" t="s">
        <v>0</v>
      </c>
      <c r="N1" s="30" t="s">
        <v>166</v>
      </c>
      <c r="O1" s="30" t="s">
        <v>0</v>
      </c>
      <c r="P1" s="30" t="s">
        <v>167</v>
      </c>
      <c r="Q1" s="30" t="s">
        <v>0</v>
      </c>
      <c r="R1" s="30" t="s">
        <v>168</v>
      </c>
      <c r="S1" s="30" t="s">
        <v>0</v>
      </c>
      <c r="T1" s="30" t="s">
        <v>169</v>
      </c>
      <c r="U1" s="30" t="s">
        <v>0</v>
      </c>
      <c r="V1" s="30" t="s">
        <v>170</v>
      </c>
      <c r="W1" s="30" t="s">
        <v>0</v>
      </c>
      <c r="X1" s="31" t="s">
        <v>171</v>
      </c>
      <c r="Y1" s="30" t="s">
        <v>0</v>
      </c>
      <c r="Z1" s="32"/>
      <c r="AA1" s="32"/>
      <c r="AB1" s="32"/>
      <c r="AC1" s="32"/>
    </row>
    <row r="2">
      <c r="A2" s="33" t="s">
        <v>2</v>
      </c>
      <c r="B2" s="25" t="s">
        <v>3</v>
      </c>
      <c r="C2" s="34">
        <v>0.0</v>
      </c>
      <c r="D2" s="34">
        <v>63.0</v>
      </c>
      <c r="E2" s="32">
        <v>0.0</v>
      </c>
      <c r="F2" s="34">
        <v>25.0</v>
      </c>
      <c r="G2" s="32">
        <v>1.0</v>
      </c>
      <c r="H2" s="32" t="s">
        <v>153</v>
      </c>
      <c r="I2" s="32">
        <v>2.0</v>
      </c>
      <c r="J2" s="32">
        <v>0.0</v>
      </c>
      <c r="K2" s="34" t="s">
        <v>172</v>
      </c>
      <c r="L2" s="34" t="s">
        <v>173</v>
      </c>
      <c r="M2" s="34">
        <v>0.0</v>
      </c>
      <c r="N2" s="34" t="s">
        <v>174</v>
      </c>
      <c r="O2" s="34">
        <v>0.0</v>
      </c>
      <c r="P2" s="34" t="s">
        <v>175</v>
      </c>
      <c r="Q2" s="34">
        <v>0.0</v>
      </c>
      <c r="R2" s="34" t="s">
        <v>176</v>
      </c>
      <c r="S2" s="34">
        <v>0.0</v>
      </c>
      <c r="T2" s="34" t="s">
        <v>177</v>
      </c>
      <c r="U2" s="34">
        <v>0.0</v>
      </c>
      <c r="V2" s="34" t="s">
        <v>178</v>
      </c>
      <c r="W2" s="34">
        <v>0.0</v>
      </c>
      <c r="X2" s="15" t="s">
        <v>179</v>
      </c>
      <c r="Y2" s="34">
        <v>1.0</v>
      </c>
      <c r="Z2" s="32"/>
      <c r="AA2" s="32"/>
      <c r="AB2" s="32"/>
      <c r="AC2" s="32"/>
    </row>
    <row r="3">
      <c r="A3" s="27" t="s">
        <v>4</v>
      </c>
      <c r="B3" s="25" t="s">
        <v>5</v>
      </c>
      <c r="C3" s="34">
        <v>0.0</v>
      </c>
      <c r="D3" s="34">
        <v>40.0</v>
      </c>
      <c r="E3" s="32">
        <v>1.0</v>
      </c>
      <c r="F3" s="34">
        <v>7.0</v>
      </c>
      <c r="G3" s="32">
        <v>0.0</v>
      </c>
      <c r="H3" s="32" t="s">
        <v>154</v>
      </c>
      <c r="I3" s="32">
        <v>3.0</v>
      </c>
      <c r="J3" s="32">
        <v>3.0</v>
      </c>
      <c r="K3" s="34" t="s">
        <v>172</v>
      </c>
      <c r="L3" s="34" t="s">
        <v>180</v>
      </c>
      <c r="M3" s="34">
        <v>1.0</v>
      </c>
      <c r="N3" s="34" t="s">
        <v>181</v>
      </c>
      <c r="O3" s="34">
        <v>1.0</v>
      </c>
      <c r="P3" s="34" t="s">
        <v>182</v>
      </c>
      <c r="Q3" s="34">
        <v>1.0</v>
      </c>
      <c r="R3" s="34" t="s">
        <v>183</v>
      </c>
      <c r="S3" s="34">
        <v>1.0</v>
      </c>
      <c r="T3" s="34" t="s">
        <v>184</v>
      </c>
      <c r="U3" s="34">
        <v>1.0</v>
      </c>
      <c r="V3" s="34" t="s">
        <v>185</v>
      </c>
      <c r="W3" s="34">
        <v>1.0</v>
      </c>
      <c r="X3" s="15" t="s">
        <v>186</v>
      </c>
      <c r="Y3" s="34">
        <v>0.0</v>
      </c>
      <c r="Z3" s="32"/>
      <c r="AA3" s="32"/>
      <c r="AB3" s="32"/>
      <c r="AC3" s="32"/>
    </row>
    <row r="4">
      <c r="A4" s="27" t="s">
        <v>6</v>
      </c>
      <c r="B4" s="25" t="s">
        <v>7</v>
      </c>
      <c r="C4" s="34">
        <v>0.0</v>
      </c>
      <c r="D4" s="34">
        <v>42.0</v>
      </c>
      <c r="E4" s="32">
        <v>1.0</v>
      </c>
      <c r="F4" s="34">
        <v>8.0</v>
      </c>
      <c r="G4" s="32">
        <v>1.0</v>
      </c>
      <c r="H4" s="32" t="s">
        <v>154</v>
      </c>
      <c r="I4" s="32">
        <v>2.0</v>
      </c>
      <c r="J4" s="32">
        <v>0.0</v>
      </c>
      <c r="K4" s="34" t="s">
        <v>172</v>
      </c>
      <c r="L4" s="34" t="s">
        <v>187</v>
      </c>
      <c r="M4" s="34">
        <v>2.0</v>
      </c>
      <c r="N4" s="32"/>
      <c r="O4" s="32"/>
      <c r="P4" s="32"/>
      <c r="Q4" s="32"/>
      <c r="R4" s="34" t="s">
        <v>188</v>
      </c>
      <c r="S4" s="34">
        <v>2.0</v>
      </c>
      <c r="T4" s="34" t="s">
        <v>189</v>
      </c>
      <c r="U4" s="34">
        <v>2.0</v>
      </c>
      <c r="V4" s="34" t="s">
        <v>190</v>
      </c>
      <c r="W4" s="34">
        <v>2.0</v>
      </c>
      <c r="Y4" s="32"/>
      <c r="Z4" s="32"/>
      <c r="AA4" s="32"/>
      <c r="AB4" s="32"/>
      <c r="AC4" s="32"/>
    </row>
    <row r="5">
      <c r="A5" s="27" t="s">
        <v>8</v>
      </c>
      <c r="B5" s="25" t="s">
        <v>9</v>
      </c>
      <c r="C5" s="34">
        <v>0.0</v>
      </c>
      <c r="D5" s="34">
        <v>46.0</v>
      </c>
      <c r="E5" s="32">
        <v>0.0</v>
      </c>
      <c r="F5" s="34">
        <v>9.0</v>
      </c>
      <c r="G5" s="32">
        <v>0.0</v>
      </c>
      <c r="H5" s="32" t="s">
        <v>154</v>
      </c>
      <c r="I5" s="32">
        <v>0.0</v>
      </c>
      <c r="J5" s="32">
        <v>4.0</v>
      </c>
      <c r="K5" s="34" t="s">
        <v>172</v>
      </c>
      <c r="L5" s="34" t="s">
        <v>191</v>
      </c>
      <c r="M5" s="34">
        <v>3.0</v>
      </c>
      <c r="N5" s="32"/>
      <c r="O5" s="32"/>
      <c r="P5" s="32"/>
      <c r="Q5" s="32"/>
      <c r="R5" s="34" t="s">
        <v>192</v>
      </c>
      <c r="S5" s="34">
        <v>3.0</v>
      </c>
      <c r="T5" s="35"/>
      <c r="U5" s="32"/>
      <c r="V5" s="34" t="s">
        <v>193</v>
      </c>
      <c r="W5" s="34">
        <v>3.0</v>
      </c>
      <c r="Y5" s="32"/>
      <c r="Z5" s="32"/>
      <c r="AA5" s="32"/>
      <c r="AB5" s="32"/>
      <c r="AC5" s="32"/>
    </row>
    <row r="6">
      <c r="A6" s="27" t="s">
        <v>10</v>
      </c>
      <c r="B6" s="25" t="s">
        <v>11</v>
      </c>
      <c r="C6" s="34">
        <v>1.0</v>
      </c>
      <c r="D6" s="34">
        <v>38.0</v>
      </c>
      <c r="E6" s="32">
        <v>1.0</v>
      </c>
      <c r="F6" s="34">
        <v>7.0</v>
      </c>
      <c r="G6" s="32">
        <v>1.0</v>
      </c>
      <c r="H6" s="32" t="s">
        <v>154</v>
      </c>
      <c r="I6" s="32">
        <v>3.0</v>
      </c>
      <c r="J6" s="32">
        <v>2.0</v>
      </c>
      <c r="K6" s="34">
        <v>0.0</v>
      </c>
      <c r="L6" s="34" t="s">
        <v>194</v>
      </c>
      <c r="M6" s="34">
        <v>4.0</v>
      </c>
      <c r="N6" s="32"/>
      <c r="O6" s="32"/>
      <c r="P6" s="32"/>
      <c r="Q6" s="32"/>
      <c r="R6" s="32"/>
      <c r="S6" s="32"/>
      <c r="T6" s="35"/>
      <c r="U6" s="32"/>
      <c r="V6" s="34" t="s">
        <v>195</v>
      </c>
      <c r="W6" s="34">
        <v>4.0</v>
      </c>
      <c r="Y6" s="32"/>
      <c r="Z6" s="32"/>
      <c r="AA6" s="32"/>
      <c r="AB6" s="32"/>
      <c r="AC6" s="32"/>
    </row>
    <row r="7">
      <c r="A7" s="27" t="s">
        <v>12</v>
      </c>
      <c r="B7" s="25" t="s">
        <v>13</v>
      </c>
      <c r="C7" s="34">
        <v>1.0</v>
      </c>
      <c r="D7" s="34">
        <v>36.0</v>
      </c>
      <c r="E7" s="32">
        <v>0.0</v>
      </c>
      <c r="F7" s="34">
        <v>5.0</v>
      </c>
      <c r="G7" s="32">
        <v>0.0</v>
      </c>
      <c r="H7" s="32" t="s">
        <v>155</v>
      </c>
      <c r="I7" s="32">
        <v>1.0</v>
      </c>
      <c r="J7" s="32">
        <v>2.0</v>
      </c>
      <c r="K7" s="34">
        <v>0.0</v>
      </c>
      <c r="L7" s="34" t="s">
        <v>196</v>
      </c>
      <c r="M7" s="34">
        <v>5.0</v>
      </c>
      <c r="N7" s="32"/>
      <c r="Q7" s="32"/>
      <c r="R7" s="32"/>
      <c r="S7" s="32"/>
      <c r="T7" s="35"/>
      <c r="U7" s="32"/>
      <c r="V7" s="34" t="s">
        <v>197</v>
      </c>
      <c r="W7" s="34">
        <v>5.0</v>
      </c>
      <c r="Y7" s="32"/>
      <c r="Z7" s="32"/>
      <c r="AA7" s="32"/>
      <c r="AB7" s="32"/>
      <c r="AC7" s="32"/>
    </row>
    <row r="8">
      <c r="A8" s="27" t="s">
        <v>14</v>
      </c>
      <c r="B8" s="25" t="s">
        <v>15</v>
      </c>
      <c r="C8" s="34">
        <v>1.0</v>
      </c>
      <c r="D8" s="34">
        <v>40.0</v>
      </c>
      <c r="E8" s="32">
        <v>1.0</v>
      </c>
      <c r="F8" s="34">
        <v>6.0</v>
      </c>
      <c r="G8" s="32">
        <v>1.0</v>
      </c>
      <c r="H8" s="32" t="s">
        <v>154</v>
      </c>
      <c r="I8" s="32">
        <v>2.0</v>
      </c>
      <c r="J8" s="32">
        <v>5.0</v>
      </c>
      <c r="K8" s="34">
        <v>0.0</v>
      </c>
      <c r="L8" s="34" t="s">
        <v>198</v>
      </c>
      <c r="M8" s="34">
        <v>6.0</v>
      </c>
      <c r="N8" s="32"/>
      <c r="O8" s="32"/>
      <c r="P8" s="32"/>
      <c r="Q8" s="32"/>
      <c r="R8" s="32"/>
      <c r="S8" s="32"/>
      <c r="T8" s="35"/>
      <c r="U8" s="32"/>
      <c r="V8" s="34" t="s">
        <v>199</v>
      </c>
      <c r="W8" s="34">
        <v>6.0</v>
      </c>
      <c r="Y8" s="32"/>
      <c r="Z8" s="32"/>
      <c r="AA8" s="32"/>
      <c r="AB8" s="32"/>
      <c r="AC8" s="32"/>
    </row>
    <row r="9">
      <c r="A9" s="27" t="s">
        <v>16</v>
      </c>
      <c r="B9" s="25" t="s">
        <v>17</v>
      </c>
      <c r="C9" s="34">
        <v>1.0</v>
      </c>
      <c r="D9" s="34">
        <v>29.0</v>
      </c>
      <c r="E9" s="32">
        <v>1.0</v>
      </c>
      <c r="F9" s="34">
        <v>3.0</v>
      </c>
      <c r="G9" s="32">
        <v>1.0</v>
      </c>
      <c r="H9" s="32" t="s">
        <v>155</v>
      </c>
      <c r="I9" s="32">
        <v>1.0</v>
      </c>
      <c r="J9" s="32">
        <v>5.0</v>
      </c>
      <c r="K9" s="34">
        <v>0.0</v>
      </c>
      <c r="L9" s="34" t="s">
        <v>200</v>
      </c>
      <c r="M9" s="32">
        <f>COUNT(C2:C71)</f>
        <v>70</v>
      </c>
      <c r="N9" s="32"/>
      <c r="O9" s="32"/>
      <c r="P9" s="32"/>
      <c r="Q9" s="32"/>
      <c r="R9" s="32"/>
      <c r="S9" s="32"/>
      <c r="T9" s="35"/>
      <c r="U9" s="32"/>
      <c r="V9" s="32"/>
      <c r="W9" s="32"/>
      <c r="X9" s="34"/>
      <c r="Y9" s="32"/>
      <c r="Z9" s="32"/>
      <c r="AA9" s="32"/>
      <c r="AB9" s="32"/>
      <c r="AC9" s="32"/>
    </row>
    <row r="10">
      <c r="A10" s="27" t="s">
        <v>18</v>
      </c>
      <c r="B10" s="25" t="s">
        <v>19</v>
      </c>
      <c r="C10" s="34">
        <v>1.0</v>
      </c>
      <c r="D10" s="34">
        <v>32.0</v>
      </c>
      <c r="E10" s="32">
        <v>0.0</v>
      </c>
      <c r="F10" s="34">
        <v>4.0</v>
      </c>
      <c r="G10" s="32">
        <v>0.0</v>
      </c>
      <c r="H10" s="32" t="s">
        <v>155</v>
      </c>
      <c r="I10" s="32">
        <v>0.0</v>
      </c>
      <c r="J10" s="32">
        <v>2.0</v>
      </c>
      <c r="K10" s="34">
        <v>0.0</v>
      </c>
      <c r="L10" s="34" t="s">
        <v>180</v>
      </c>
      <c r="M10" s="32">
        <f>COUNTIF(C2:C71,1)</f>
        <v>5</v>
      </c>
      <c r="N10" s="32"/>
      <c r="O10" s="32"/>
      <c r="P10" s="32"/>
      <c r="Q10" s="32"/>
      <c r="R10" s="32"/>
      <c r="S10" s="32"/>
      <c r="T10" s="35"/>
      <c r="U10" s="32"/>
      <c r="V10" s="32"/>
      <c r="W10" s="32"/>
      <c r="X10" s="34"/>
      <c r="Y10" s="32"/>
      <c r="Z10" s="32"/>
      <c r="AA10" s="32"/>
      <c r="AB10" s="32"/>
      <c r="AC10" s="32"/>
    </row>
    <row r="11">
      <c r="A11" s="27" t="s">
        <v>20</v>
      </c>
      <c r="B11" s="25" t="s">
        <v>21</v>
      </c>
      <c r="C11" s="34">
        <v>2.0</v>
      </c>
      <c r="D11" s="34">
        <v>40.0</v>
      </c>
      <c r="E11" s="32">
        <v>1.0</v>
      </c>
      <c r="F11" s="34">
        <v>8.0</v>
      </c>
      <c r="G11" s="32">
        <v>1.0</v>
      </c>
      <c r="H11" s="32" t="s">
        <v>154</v>
      </c>
      <c r="I11" s="32">
        <v>0.0</v>
      </c>
      <c r="J11" s="32">
        <v>1.0</v>
      </c>
      <c r="K11" s="34">
        <v>0.0</v>
      </c>
      <c r="L11" s="34" t="s">
        <v>201</v>
      </c>
      <c r="M11" s="36">
        <f>COUNTIF(C2:C71,2)</f>
        <v>11</v>
      </c>
      <c r="O11" s="32"/>
      <c r="P11" s="32"/>
      <c r="Q11" s="32"/>
      <c r="R11" s="32"/>
      <c r="S11" s="32"/>
      <c r="T11" s="35"/>
      <c r="U11" s="32"/>
      <c r="V11" s="32"/>
      <c r="W11" s="32"/>
      <c r="X11" s="34"/>
      <c r="Y11" s="32"/>
      <c r="Z11" s="32"/>
      <c r="AA11" s="32"/>
      <c r="AB11" s="32"/>
      <c r="AC11" s="32"/>
    </row>
    <row r="12">
      <c r="A12" s="27" t="s">
        <v>22</v>
      </c>
      <c r="B12" s="25" t="s">
        <v>23</v>
      </c>
      <c r="C12" s="34">
        <v>2.0</v>
      </c>
      <c r="D12" s="34">
        <v>32.0</v>
      </c>
      <c r="E12" s="32">
        <v>1.0</v>
      </c>
      <c r="F12" s="34">
        <v>7.0</v>
      </c>
      <c r="G12" s="32">
        <v>1.0</v>
      </c>
      <c r="H12" s="32" t="s">
        <v>154</v>
      </c>
      <c r="I12" s="32">
        <v>3.0</v>
      </c>
      <c r="J12" s="32">
        <v>4.0</v>
      </c>
      <c r="K12" s="34">
        <v>0.0</v>
      </c>
      <c r="L12" s="34" t="s">
        <v>202</v>
      </c>
      <c r="M12" s="32">
        <f>COUNTIF(C2:C71,3)</f>
        <v>15</v>
      </c>
      <c r="N12" s="32"/>
      <c r="O12" s="32"/>
      <c r="P12" s="32"/>
      <c r="Q12" s="32"/>
      <c r="R12" s="32"/>
      <c r="S12" s="32"/>
      <c r="T12" s="35"/>
      <c r="U12" s="32"/>
      <c r="V12" s="32"/>
      <c r="W12" s="32"/>
      <c r="X12" s="34"/>
      <c r="Y12" s="32"/>
      <c r="Z12" s="32"/>
      <c r="AA12" s="32"/>
      <c r="AB12" s="32"/>
      <c r="AC12" s="32"/>
    </row>
    <row r="13">
      <c r="A13" s="27" t="s">
        <v>24</v>
      </c>
      <c r="B13" s="25" t="s">
        <v>25</v>
      </c>
      <c r="C13" s="34">
        <v>2.0</v>
      </c>
      <c r="D13" s="34">
        <v>34.0</v>
      </c>
      <c r="E13" s="32">
        <v>0.0</v>
      </c>
      <c r="F13" s="34">
        <v>5.0</v>
      </c>
      <c r="G13" s="32">
        <v>0.0</v>
      </c>
      <c r="H13" s="32" t="s">
        <v>155</v>
      </c>
      <c r="I13" s="32">
        <v>3.0</v>
      </c>
      <c r="J13" s="32">
        <v>4.0</v>
      </c>
      <c r="K13" s="34">
        <v>0.0</v>
      </c>
      <c r="L13" s="34" t="s">
        <v>194</v>
      </c>
      <c r="M13" s="32">
        <f>COUNTIF(C2:C71,4)</f>
        <v>15</v>
      </c>
      <c r="N13" s="32"/>
      <c r="O13" s="32"/>
      <c r="P13" s="32"/>
      <c r="Q13" s="32"/>
      <c r="R13" s="32"/>
      <c r="S13" s="32"/>
      <c r="T13" s="35"/>
      <c r="U13" s="32"/>
      <c r="V13" s="32"/>
      <c r="W13" s="32"/>
      <c r="X13" s="34"/>
      <c r="Y13" s="32"/>
      <c r="Z13" s="32"/>
      <c r="AA13" s="32"/>
      <c r="AB13" s="32"/>
      <c r="AC13" s="32"/>
    </row>
    <row r="14">
      <c r="A14" s="27" t="s">
        <v>26</v>
      </c>
      <c r="B14" s="25" t="s">
        <v>27</v>
      </c>
      <c r="C14" s="34">
        <v>2.0</v>
      </c>
      <c r="D14" s="34">
        <v>41.0</v>
      </c>
      <c r="E14" s="32">
        <v>0.0</v>
      </c>
      <c r="F14" s="34">
        <v>6.0</v>
      </c>
      <c r="G14" s="32">
        <v>1.0</v>
      </c>
      <c r="H14" s="32" t="s">
        <v>154</v>
      </c>
      <c r="I14" s="32">
        <v>1.0</v>
      </c>
      <c r="J14" s="32">
        <v>2.0</v>
      </c>
      <c r="K14" s="34">
        <v>0.0</v>
      </c>
      <c r="L14" s="34" t="s">
        <v>196</v>
      </c>
      <c r="M14" s="32">
        <f>COUNTIF(C2:C71,5)</f>
        <v>11</v>
      </c>
      <c r="N14" s="32"/>
      <c r="O14" s="32"/>
      <c r="P14" s="32"/>
      <c r="Q14" s="32"/>
      <c r="R14" s="32"/>
      <c r="S14" s="32"/>
      <c r="T14" s="35"/>
      <c r="U14" s="32"/>
      <c r="V14" s="32"/>
      <c r="W14" s="32"/>
      <c r="X14" s="34"/>
      <c r="Y14" s="32"/>
      <c r="Z14" s="32"/>
      <c r="AA14" s="32"/>
      <c r="AB14" s="32"/>
      <c r="AC14" s="32"/>
    </row>
    <row r="15">
      <c r="A15" s="27" t="s">
        <v>28</v>
      </c>
      <c r="B15" s="25" t="s">
        <v>29</v>
      </c>
      <c r="C15" s="34">
        <v>2.0</v>
      </c>
      <c r="D15" s="34">
        <v>29.0</v>
      </c>
      <c r="E15" s="32">
        <v>0.0</v>
      </c>
      <c r="F15" s="34">
        <v>3.0</v>
      </c>
      <c r="G15" s="32">
        <v>1.0</v>
      </c>
      <c r="H15" s="32" t="s">
        <v>155</v>
      </c>
      <c r="I15" s="32">
        <v>2.0</v>
      </c>
      <c r="J15" s="32">
        <v>4.0</v>
      </c>
      <c r="K15" s="34">
        <v>0.0</v>
      </c>
      <c r="L15" s="34" t="s">
        <v>198</v>
      </c>
      <c r="M15" s="32">
        <f>COUNTIF(C2:C71,6)</f>
        <v>9</v>
      </c>
      <c r="N15" s="32"/>
      <c r="O15" s="32"/>
      <c r="P15" s="32"/>
      <c r="Q15" s="32"/>
      <c r="R15" s="32"/>
      <c r="S15" s="32"/>
      <c r="T15" s="35"/>
      <c r="U15" s="32"/>
      <c r="V15" s="32"/>
      <c r="W15" s="32"/>
      <c r="X15" s="34"/>
      <c r="Y15" s="32"/>
      <c r="Z15" s="32"/>
      <c r="AA15" s="32"/>
      <c r="AB15" s="32"/>
      <c r="AC15" s="32"/>
    </row>
    <row r="16">
      <c r="A16" s="27" t="s">
        <v>30</v>
      </c>
      <c r="B16" s="25" t="s">
        <v>31</v>
      </c>
      <c r="C16" s="34">
        <v>2.0</v>
      </c>
      <c r="D16" s="34">
        <v>26.0</v>
      </c>
      <c r="E16" s="32">
        <v>0.0</v>
      </c>
      <c r="F16" s="34">
        <v>2.0</v>
      </c>
      <c r="G16" s="32">
        <v>1.0</v>
      </c>
      <c r="H16" s="32" t="s">
        <v>155</v>
      </c>
      <c r="I16" s="32">
        <v>3.0</v>
      </c>
      <c r="J16" s="32">
        <v>1.0</v>
      </c>
      <c r="K16" s="34">
        <v>0.0</v>
      </c>
      <c r="L16" s="32"/>
      <c r="M16" s="32"/>
      <c r="N16" s="32"/>
      <c r="O16" s="32"/>
      <c r="P16" s="32"/>
      <c r="Q16" s="32"/>
      <c r="R16" s="32"/>
      <c r="S16" s="32"/>
      <c r="T16" s="35"/>
      <c r="U16" s="32"/>
      <c r="V16" s="32"/>
      <c r="W16" s="32"/>
      <c r="X16" s="34"/>
      <c r="Y16" s="32"/>
      <c r="Z16" s="32"/>
      <c r="AA16" s="32"/>
      <c r="AB16" s="32"/>
      <c r="AC16" s="32"/>
    </row>
    <row r="17">
      <c r="A17" s="27" t="s">
        <v>32</v>
      </c>
      <c r="B17" s="25" t="s">
        <v>33</v>
      </c>
      <c r="C17" s="34">
        <v>2.0</v>
      </c>
      <c r="D17" s="34">
        <v>27.0</v>
      </c>
      <c r="E17" s="32">
        <v>1.0</v>
      </c>
      <c r="F17" s="34">
        <v>2.0</v>
      </c>
      <c r="G17" s="32">
        <v>1.0</v>
      </c>
      <c r="H17" s="32" t="s">
        <v>155</v>
      </c>
      <c r="I17" s="32">
        <v>3.0</v>
      </c>
      <c r="J17" s="32">
        <v>6.0</v>
      </c>
      <c r="K17" s="34">
        <v>0.0</v>
      </c>
      <c r="L17" s="32"/>
      <c r="M17" s="32"/>
      <c r="N17" s="32"/>
      <c r="O17" s="32"/>
      <c r="P17" s="32"/>
      <c r="Q17" s="32"/>
      <c r="R17" s="32"/>
      <c r="S17" s="32"/>
      <c r="T17" s="35"/>
      <c r="U17" s="32"/>
      <c r="V17" s="32"/>
      <c r="W17" s="32"/>
      <c r="X17" s="34"/>
      <c r="Y17" s="32"/>
      <c r="Z17" s="32"/>
      <c r="AA17" s="32"/>
      <c r="AB17" s="32"/>
      <c r="AC17" s="32"/>
    </row>
    <row r="18">
      <c r="A18" s="27" t="s">
        <v>34</v>
      </c>
      <c r="B18" s="25" t="s">
        <v>35</v>
      </c>
      <c r="C18" s="34">
        <v>2.0</v>
      </c>
      <c r="D18" s="34">
        <v>32.0</v>
      </c>
      <c r="E18" s="32">
        <v>0.0</v>
      </c>
      <c r="F18" s="34">
        <v>4.0</v>
      </c>
      <c r="G18" s="32">
        <v>1.0</v>
      </c>
      <c r="H18" s="32" t="s">
        <v>155</v>
      </c>
      <c r="I18" s="32">
        <v>2.0</v>
      </c>
      <c r="J18" s="32">
        <v>4.0</v>
      </c>
      <c r="K18" s="34">
        <v>0.0</v>
      </c>
      <c r="L18" s="32"/>
      <c r="M18" s="32"/>
      <c r="N18" s="32"/>
      <c r="O18" s="32"/>
      <c r="P18" s="32"/>
      <c r="Q18" s="32"/>
      <c r="R18" s="32"/>
      <c r="S18" s="32"/>
      <c r="T18" s="35"/>
      <c r="U18" s="32"/>
      <c r="V18" s="32"/>
      <c r="W18" s="32"/>
      <c r="X18" s="34"/>
      <c r="Y18" s="32"/>
      <c r="Z18" s="32"/>
      <c r="AA18" s="32"/>
      <c r="AB18" s="32"/>
      <c r="AC18" s="32"/>
    </row>
    <row r="19">
      <c r="A19" s="27" t="s">
        <v>36</v>
      </c>
      <c r="B19" s="25" t="s">
        <v>37</v>
      </c>
      <c r="C19" s="34">
        <v>2.0</v>
      </c>
      <c r="D19" s="34">
        <v>30.0</v>
      </c>
      <c r="E19" s="32">
        <v>1.0</v>
      </c>
      <c r="F19" s="34">
        <v>3.0</v>
      </c>
      <c r="G19" s="32">
        <v>0.0</v>
      </c>
      <c r="H19" s="32" t="s">
        <v>155</v>
      </c>
      <c r="I19" s="32">
        <v>2.0</v>
      </c>
      <c r="J19" s="32">
        <v>2.0</v>
      </c>
      <c r="K19" s="34">
        <v>0.0</v>
      </c>
      <c r="L19" s="32"/>
      <c r="M19" s="32"/>
      <c r="N19" s="32"/>
      <c r="O19" s="32"/>
      <c r="P19" s="32"/>
      <c r="Q19" s="32"/>
      <c r="R19" s="32"/>
      <c r="S19" s="32"/>
      <c r="T19" s="35"/>
      <c r="U19" s="32"/>
      <c r="V19" s="32"/>
      <c r="W19" s="32"/>
      <c r="X19" s="34"/>
      <c r="Y19" s="32"/>
      <c r="Z19" s="32"/>
      <c r="AA19" s="32"/>
      <c r="AB19" s="32"/>
      <c r="AC19" s="32"/>
    </row>
    <row r="20">
      <c r="A20" s="27" t="s">
        <v>38</v>
      </c>
      <c r="B20" s="25" t="s">
        <v>39</v>
      </c>
      <c r="C20" s="34">
        <v>2.0</v>
      </c>
      <c r="D20" s="34">
        <v>23.0</v>
      </c>
      <c r="E20" s="32">
        <v>0.0</v>
      </c>
      <c r="F20" s="34">
        <v>1.0</v>
      </c>
      <c r="G20" s="32">
        <v>0.0</v>
      </c>
      <c r="H20" s="32" t="s">
        <v>155</v>
      </c>
      <c r="I20" s="32">
        <v>3.0</v>
      </c>
      <c r="J20" s="32">
        <v>3.0</v>
      </c>
      <c r="K20" s="34">
        <v>0.0</v>
      </c>
      <c r="L20" s="32"/>
      <c r="M20" s="32"/>
      <c r="N20" s="32"/>
      <c r="O20" s="32"/>
      <c r="P20" s="32"/>
      <c r="Q20" s="32"/>
      <c r="R20" s="32"/>
      <c r="S20" s="32"/>
      <c r="T20" s="35"/>
      <c r="U20" s="32"/>
      <c r="V20" s="32"/>
      <c r="W20" s="32"/>
      <c r="X20" s="34"/>
      <c r="Y20" s="32"/>
      <c r="Z20" s="32"/>
      <c r="AA20" s="32"/>
      <c r="AB20" s="32"/>
      <c r="AC20" s="32"/>
    </row>
    <row r="21">
      <c r="A21" s="37" t="s">
        <v>40</v>
      </c>
      <c r="B21" s="26" t="s">
        <v>41</v>
      </c>
      <c r="C21" s="38">
        <v>2.0</v>
      </c>
      <c r="D21" s="38">
        <v>25.0</v>
      </c>
      <c r="E21" s="39">
        <v>0.0</v>
      </c>
      <c r="F21" s="38">
        <v>3.0</v>
      </c>
      <c r="G21" s="39">
        <v>1.0</v>
      </c>
      <c r="H21" s="39" t="s">
        <v>155</v>
      </c>
      <c r="I21" s="39">
        <v>3.0</v>
      </c>
      <c r="J21" s="39">
        <v>2.0</v>
      </c>
      <c r="K21" s="34">
        <v>0.0</v>
      </c>
      <c r="L21" s="39"/>
      <c r="M21" s="39"/>
      <c r="N21" s="39"/>
      <c r="O21" s="39"/>
      <c r="P21" s="39"/>
      <c r="Q21" s="39"/>
      <c r="R21" s="39"/>
      <c r="S21" s="39"/>
      <c r="T21" s="40"/>
      <c r="U21" s="39"/>
      <c r="V21" s="39"/>
      <c r="W21" s="39"/>
      <c r="X21" s="34"/>
      <c r="Y21" s="39"/>
      <c r="Z21" s="39"/>
      <c r="AA21" s="39"/>
      <c r="AB21" s="39"/>
      <c r="AC21" s="39"/>
    </row>
    <row r="22">
      <c r="A22" s="27" t="s">
        <v>42</v>
      </c>
      <c r="B22" s="8" t="s">
        <v>43</v>
      </c>
      <c r="C22" s="34">
        <v>5.0</v>
      </c>
      <c r="D22" s="34">
        <v>54.0</v>
      </c>
      <c r="E22" s="32">
        <v>0.0</v>
      </c>
      <c r="F22" s="34">
        <v>7.0</v>
      </c>
      <c r="G22" s="32">
        <v>1.0</v>
      </c>
      <c r="H22" s="32" t="s">
        <v>154</v>
      </c>
      <c r="I22" s="32">
        <v>3.0</v>
      </c>
      <c r="J22" s="32">
        <v>5.0</v>
      </c>
      <c r="K22" s="34">
        <v>0.0</v>
      </c>
      <c r="L22" s="32"/>
      <c r="M22" s="32"/>
      <c r="N22" s="32"/>
      <c r="O22" s="32"/>
      <c r="P22" s="32"/>
      <c r="Q22" s="32"/>
      <c r="R22" s="32"/>
      <c r="S22" s="32"/>
      <c r="T22" s="35"/>
      <c r="U22" s="32"/>
      <c r="V22" s="32"/>
      <c r="W22" s="32"/>
      <c r="X22" s="34"/>
      <c r="Y22" s="32"/>
      <c r="Z22" s="32"/>
      <c r="AA22" s="32"/>
      <c r="AB22" s="32"/>
      <c r="AC22" s="32"/>
    </row>
    <row r="23">
      <c r="A23" s="27" t="s">
        <v>44</v>
      </c>
      <c r="B23" s="8" t="s">
        <v>45</v>
      </c>
      <c r="C23" s="34">
        <v>5.0</v>
      </c>
      <c r="D23" s="34">
        <v>34.0</v>
      </c>
      <c r="E23" s="32">
        <v>1.0</v>
      </c>
      <c r="F23" s="34">
        <v>4.0</v>
      </c>
      <c r="G23" s="32">
        <v>1.0</v>
      </c>
      <c r="H23" s="32" t="s">
        <v>155</v>
      </c>
      <c r="I23" s="32">
        <v>2.0</v>
      </c>
      <c r="J23" s="32">
        <v>5.0</v>
      </c>
      <c r="K23" s="34">
        <v>0.0</v>
      </c>
      <c r="L23" s="32"/>
      <c r="M23" s="32"/>
      <c r="N23" s="32"/>
      <c r="O23" s="32"/>
      <c r="P23" s="32"/>
      <c r="Q23" s="32"/>
      <c r="R23" s="32"/>
      <c r="S23" s="32"/>
      <c r="T23" s="35"/>
      <c r="U23" s="32"/>
      <c r="V23" s="32"/>
      <c r="W23" s="32"/>
      <c r="X23" s="34"/>
      <c r="Y23" s="32"/>
      <c r="Z23" s="32"/>
      <c r="AA23" s="32"/>
      <c r="AB23" s="32"/>
      <c r="AC23" s="32"/>
    </row>
    <row r="24">
      <c r="A24" s="27" t="s">
        <v>46</v>
      </c>
      <c r="B24" s="41" t="s">
        <v>47</v>
      </c>
      <c r="C24" s="34">
        <v>5.0</v>
      </c>
      <c r="D24" s="34">
        <v>57.0</v>
      </c>
      <c r="E24" s="32">
        <v>0.0</v>
      </c>
      <c r="F24" s="34">
        <v>10.0</v>
      </c>
      <c r="G24" s="32">
        <v>1.0</v>
      </c>
      <c r="H24" s="32" t="s">
        <v>153</v>
      </c>
      <c r="I24" s="32">
        <v>2.0</v>
      </c>
      <c r="J24" s="32">
        <v>6.0</v>
      </c>
      <c r="K24" s="15">
        <v>1.0</v>
      </c>
      <c r="L24" s="32"/>
      <c r="M24" s="32"/>
      <c r="N24" s="32"/>
      <c r="O24" s="32"/>
      <c r="P24" s="32"/>
      <c r="Q24" s="32"/>
      <c r="R24" s="32"/>
      <c r="S24" s="32"/>
      <c r="T24" s="35"/>
      <c r="U24" s="32"/>
      <c r="V24" s="32"/>
      <c r="W24" s="32"/>
      <c r="X24" s="34"/>
      <c r="Y24" s="32"/>
      <c r="Z24" s="32"/>
      <c r="AA24" s="32"/>
      <c r="AB24" s="32"/>
      <c r="AC24" s="32"/>
    </row>
    <row r="25">
      <c r="A25" s="27" t="s">
        <v>48</v>
      </c>
      <c r="B25" s="8" t="s">
        <v>49</v>
      </c>
      <c r="C25" s="34">
        <v>5.0</v>
      </c>
      <c r="D25" s="34">
        <v>35.0</v>
      </c>
      <c r="E25" s="32">
        <v>1.0</v>
      </c>
      <c r="F25" s="34">
        <v>5.0</v>
      </c>
      <c r="G25" s="32">
        <v>0.0</v>
      </c>
      <c r="H25" s="32" t="s">
        <v>155</v>
      </c>
      <c r="I25" s="32">
        <v>0.0</v>
      </c>
      <c r="J25" s="32">
        <v>3.0</v>
      </c>
      <c r="K25" s="34">
        <v>0.0</v>
      </c>
      <c r="L25" s="32"/>
      <c r="M25" s="32"/>
      <c r="N25" s="32"/>
      <c r="O25" s="32"/>
      <c r="P25" s="32"/>
      <c r="Q25" s="32"/>
      <c r="R25" s="32"/>
      <c r="S25" s="35"/>
      <c r="T25" s="32"/>
      <c r="U25" s="32"/>
      <c r="V25" s="32"/>
      <c r="W25" s="34"/>
      <c r="X25" s="32"/>
      <c r="Y25" s="32"/>
      <c r="Z25" s="32"/>
      <c r="AA25" s="32"/>
      <c r="AB25" s="32"/>
      <c r="AC25" s="32"/>
    </row>
    <row r="26">
      <c r="A26" s="27" t="s">
        <v>50</v>
      </c>
      <c r="B26" s="8" t="s">
        <v>51</v>
      </c>
      <c r="C26" s="34">
        <v>5.0</v>
      </c>
      <c r="D26" s="34">
        <v>58.0</v>
      </c>
      <c r="E26" s="32">
        <v>0.0</v>
      </c>
      <c r="F26" s="34">
        <v>1.0</v>
      </c>
      <c r="G26" s="32">
        <v>0.0</v>
      </c>
      <c r="H26" s="32" t="s">
        <v>155</v>
      </c>
      <c r="I26" s="32">
        <v>3.0</v>
      </c>
      <c r="J26" s="32">
        <v>6.0</v>
      </c>
      <c r="K26" s="34">
        <v>0.0</v>
      </c>
      <c r="L26" s="32"/>
      <c r="M26" s="32"/>
      <c r="N26" s="32"/>
      <c r="O26" s="32"/>
      <c r="P26" s="32"/>
      <c r="Q26" s="32"/>
      <c r="R26" s="32"/>
      <c r="S26" s="35"/>
      <c r="T26" s="32"/>
      <c r="U26" s="32"/>
      <c r="V26" s="32"/>
      <c r="W26" s="34"/>
      <c r="X26" s="32"/>
      <c r="Y26" s="32"/>
      <c r="Z26" s="32"/>
      <c r="AA26" s="32"/>
      <c r="AB26" s="32"/>
      <c r="AC26" s="32"/>
    </row>
    <row r="27">
      <c r="A27" s="27" t="s">
        <v>52</v>
      </c>
      <c r="B27" s="8" t="s">
        <v>53</v>
      </c>
      <c r="C27" s="34">
        <v>5.0</v>
      </c>
      <c r="D27" s="34">
        <v>29.0</v>
      </c>
      <c r="E27" s="32">
        <v>0.0</v>
      </c>
      <c r="F27" s="34">
        <v>2.0</v>
      </c>
      <c r="G27" s="32">
        <v>1.0</v>
      </c>
      <c r="H27" s="32" t="s">
        <v>155</v>
      </c>
      <c r="I27" s="32">
        <v>2.0</v>
      </c>
      <c r="J27" s="32">
        <v>6.0</v>
      </c>
      <c r="K27" s="34">
        <v>0.0</v>
      </c>
      <c r="L27" s="32"/>
      <c r="M27" s="32"/>
      <c r="N27" s="32"/>
      <c r="O27" s="32"/>
      <c r="P27" s="32"/>
      <c r="Q27" s="32"/>
      <c r="R27" s="32"/>
      <c r="S27" s="35"/>
      <c r="T27" s="32"/>
      <c r="U27" s="32"/>
      <c r="V27" s="32"/>
      <c r="W27" s="32"/>
      <c r="X27" s="32"/>
      <c r="Y27" s="32"/>
      <c r="Z27" s="32"/>
      <c r="AA27" s="32"/>
      <c r="AB27" s="32"/>
      <c r="AC27" s="32"/>
    </row>
    <row r="28">
      <c r="A28" s="27" t="s">
        <v>54</v>
      </c>
      <c r="B28" s="8" t="s">
        <v>55</v>
      </c>
      <c r="C28" s="34">
        <v>5.0</v>
      </c>
      <c r="D28" s="34">
        <v>44.0</v>
      </c>
      <c r="E28" s="32">
        <v>1.0</v>
      </c>
      <c r="F28" s="34">
        <v>1.0</v>
      </c>
      <c r="G28" s="32">
        <v>1.0</v>
      </c>
      <c r="H28" s="32" t="s">
        <v>155</v>
      </c>
      <c r="I28" s="32">
        <v>0.0</v>
      </c>
      <c r="J28" s="32">
        <v>0.0</v>
      </c>
      <c r="K28" s="34">
        <v>0.0</v>
      </c>
      <c r="L28" s="32"/>
      <c r="M28" s="32"/>
      <c r="N28" s="32"/>
      <c r="O28" s="32"/>
      <c r="P28" s="32"/>
      <c r="Q28" s="32"/>
      <c r="R28" s="32"/>
      <c r="S28" s="35"/>
      <c r="T28" s="32"/>
      <c r="U28" s="32"/>
      <c r="V28" s="32"/>
      <c r="W28" s="32"/>
      <c r="X28" s="32"/>
      <c r="Y28" s="32"/>
      <c r="Z28" s="32"/>
      <c r="AA28" s="32"/>
      <c r="AB28" s="32"/>
      <c r="AC28" s="32"/>
    </row>
    <row r="29">
      <c r="A29" s="27" t="s">
        <v>56</v>
      </c>
      <c r="B29" s="8" t="s">
        <v>57</v>
      </c>
      <c r="C29" s="34">
        <v>5.0</v>
      </c>
      <c r="D29" s="34">
        <v>47.0</v>
      </c>
      <c r="E29" s="32">
        <v>0.0</v>
      </c>
      <c r="F29" s="34">
        <v>2.0</v>
      </c>
      <c r="G29" s="32">
        <v>1.0</v>
      </c>
      <c r="H29" s="32" t="s">
        <v>155</v>
      </c>
      <c r="I29" s="32">
        <v>1.0</v>
      </c>
      <c r="J29" s="32">
        <v>6.0</v>
      </c>
      <c r="K29" s="34">
        <v>0.0</v>
      </c>
      <c r="L29" s="32"/>
      <c r="M29" s="32"/>
      <c r="N29" s="32"/>
      <c r="O29" s="32"/>
      <c r="P29" s="32"/>
      <c r="Q29" s="32"/>
      <c r="R29" s="32"/>
      <c r="S29" s="35"/>
      <c r="T29" s="32"/>
      <c r="U29" s="32"/>
      <c r="V29" s="32"/>
      <c r="W29" s="32"/>
      <c r="X29" s="32"/>
      <c r="Y29" s="32"/>
      <c r="Z29" s="32"/>
      <c r="AA29" s="32"/>
      <c r="AB29" s="32"/>
      <c r="AC29" s="32"/>
    </row>
    <row r="30">
      <c r="A30" s="27" t="s">
        <v>58</v>
      </c>
      <c r="B30" s="41" t="s">
        <v>59</v>
      </c>
      <c r="C30" s="34">
        <v>5.0</v>
      </c>
      <c r="D30" s="34">
        <v>24.0</v>
      </c>
      <c r="E30" s="32">
        <v>1.0</v>
      </c>
      <c r="F30" s="34">
        <v>11.0</v>
      </c>
      <c r="G30" s="32">
        <v>1.0</v>
      </c>
      <c r="H30" s="32" t="s">
        <v>153</v>
      </c>
      <c r="I30" s="32">
        <v>1.0</v>
      </c>
      <c r="J30" s="32">
        <v>3.0</v>
      </c>
      <c r="K30" s="34">
        <v>1.0</v>
      </c>
      <c r="L30" s="32"/>
      <c r="M30" s="32"/>
      <c r="N30" s="32"/>
      <c r="O30" s="32"/>
      <c r="P30" s="32"/>
      <c r="Q30" s="32"/>
      <c r="R30" s="32"/>
      <c r="S30" s="35"/>
      <c r="T30" s="32"/>
      <c r="U30" s="32"/>
      <c r="V30" s="32"/>
      <c r="W30" s="34">
        <v>1.0</v>
      </c>
      <c r="X30" s="32"/>
      <c r="Y30" s="32"/>
      <c r="Z30" s="32"/>
      <c r="AA30" s="32"/>
      <c r="AB30" s="32"/>
      <c r="AC30" s="32"/>
    </row>
    <row r="31">
      <c r="A31" s="27" t="s">
        <v>60</v>
      </c>
      <c r="B31" s="8" t="s">
        <v>61</v>
      </c>
      <c r="C31" s="34">
        <v>6.0</v>
      </c>
      <c r="D31" s="34">
        <v>58.0</v>
      </c>
      <c r="E31" s="32">
        <v>0.0</v>
      </c>
      <c r="F31" s="34">
        <v>5.0</v>
      </c>
      <c r="G31" s="32">
        <v>0.0</v>
      </c>
      <c r="H31" s="32" t="s">
        <v>155</v>
      </c>
      <c r="I31" s="32">
        <v>1.0</v>
      </c>
      <c r="J31" s="32">
        <v>2.0</v>
      </c>
      <c r="K31" s="34">
        <v>0.0</v>
      </c>
      <c r="L31" s="32"/>
      <c r="M31" s="32"/>
      <c r="N31" s="32"/>
      <c r="O31" s="32"/>
      <c r="P31" s="32"/>
      <c r="Q31" s="32"/>
      <c r="R31" s="32"/>
      <c r="S31" s="35"/>
      <c r="T31" s="32"/>
      <c r="U31" s="32"/>
      <c r="V31" s="32"/>
      <c r="W31" s="32"/>
      <c r="X31" s="32"/>
      <c r="Y31" s="32"/>
      <c r="Z31" s="32"/>
      <c r="AA31" s="32"/>
      <c r="AB31" s="32"/>
      <c r="AC31" s="32"/>
    </row>
    <row r="32">
      <c r="A32" s="27" t="s">
        <v>62</v>
      </c>
      <c r="B32" s="8" t="s">
        <v>63</v>
      </c>
      <c r="C32" s="34">
        <v>6.0</v>
      </c>
      <c r="D32" s="34">
        <v>26.0</v>
      </c>
      <c r="E32" s="32">
        <v>1.0</v>
      </c>
      <c r="F32" s="34">
        <v>2.0</v>
      </c>
      <c r="G32" s="32">
        <v>0.0</v>
      </c>
      <c r="H32" s="32" t="s">
        <v>155</v>
      </c>
      <c r="I32" s="32">
        <v>1.0</v>
      </c>
      <c r="J32" s="32">
        <v>6.0</v>
      </c>
      <c r="K32" s="34">
        <v>0.0</v>
      </c>
      <c r="L32" s="32"/>
      <c r="M32" s="32"/>
      <c r="N32" s="32"/>
      <c r="O32" s="32"/>
      <c r="P32" s="32"/>
      <c r="Q32" s="32"/>
      <c r="R32" s="32"/>
      <c r="S32" s="35"/>
      <c r="T32" s="32"/>
      <c r="U32" s="32"/>
      <c r="V32" s="32"/>
      <c r="W32" s="32"/>
      <c r="X32" s="32"/>
      <c r="Y32" s="32"/>
      <c r="Z32" s="32"/>
      <c r="AA32" s="32"/>
      <c r="AB32" s="32"/>
      <c r="AC32" s="32"/>
    </row>
    <row r="33">
      <c r="A33" s="27" t="s">
        <v>64</v>
      </c>
      <c r="B33" s="8" t="s">
        <v>65</v>
      </c>
      <c r="C33" s="34">
        <v>5.0</v>
      </c>
      <c r="D33" s="34">
        <v>42.0</v>
      </c>
      <c r="E33" s="32">
        <v>1.0</v>
      </c>
      <c r="F33" s="34">
        <v>8.0</v>
      </c>
      <c r="G33" s="32">
        <v>1.0</v>
      </c>
      <c r="H33" s="32" t="s">
        <v>154</v>
      </c>
      <c r="I33" s="32">
        <v>3.0</v>
      </c>
      <c r="J33" s="32">
        <v>3.0</v>
      </c>
      <c r="K33" s="34">
        <v>0.0</v>
      </c>
      <c r="L33" s="32"/>
      <c r="M33" s="32"/>
      <c r="N33" s="32"/>
      <c r="O33" s="32"/>
      <c r="P33" s="32"/>
      <c r="Q33" s="32"/>
      <c r="R33" s="32"/>
      <c r="S33" s="35"/>
      <c r="T33" s="32"/>
      <c r="U33" s="32"/>
      <c r="V33" s="32"/>
      <c r="W33" s="32"/>
      <c r="X33" s="32"/>
      <c r="Y33" s="32"/>
      <c r="Z33" s="32"/>
      <c r="AA33" s="32"/>
      <c r="AB33" s="32"/>
      <c r="AC33" s="32"/>
    </row>
    <row r="34">
      <c r="A34" s="27" t="s">
        <v>66</v>
      </c>
      <c r="B34" s="8" t="s">
        <v>67</v>
      </c>
      <c r="C34" s="34">
        <v>6.0</v>
      </c>
      <c r="D34" s="34">
        <v>33.0</v>
      </c>
      <c r="E34" s="32">
        <v>0.0</v>
      </c>
      <c r="F34" s="34">
        <v>3.0</v>
      </c>
      <c r="G34" s="32">
        <v>1.0</v>
      </c>
      <c r="H34" s="32" t="s">
        <v>155</v>
      </c>
      <c r="I34" s="32">
        <v>3.0</v>
      </c>
      <c r="J34" s="32">
        <v>6.0</v>
      </c>
      <c r="K34" s="34">
        <v>0.0</v>
      </c>
      <c r="L34" s="32"/>
      <c r="M34" s="32"/>
      <c r="N34" s="32"/>
      <c r="O34" s="32"/>
      <c r="P34" s="32"/>
      <c r="Q34" s="32"/>
      <c r="R34" s="32"/>
      <c r="S34" s="35"/>
      <c r="T34" s="32"/>
      <c r="U34" s="32"/>
      <c r="V34" s="32"/>
      <c r="W34" s="32"/>
      <c r="X34" s="32"/>
      <c r="Y34" s="32"/>
      <c r="Z34" s="32"/>
      <c r="AA34" s="32"/>
      <c r="AB34" s="32"/>
      <c r="AC34" s="32"/>
    </row>
    <row r="35">
      <c r="A35" s="27" t="s">
        <v>68</v>
      </c>
      <c r="B35" s="8" t="s">
        <v>69</v>
      </c>
      <c r="C35" s="34">
        <v>6.0</v>
      </c>
      <c r="D35" s="34">
        <v>58.0</v>
      </c>
      <c r="E35" s="32">
        <v>1.0</v>
      </c>
      <c r="F35" s="34">
        <v>5.0</v>
      </c>
      <c r="G35" s="32">
        <v>1.0</v>
      </c>
      <c r="H35" s="32" t="s">
        <v>155</v>
      </c>
      <c r="I35" s="32">
        <v>2.0</v>
      </c>
      <c r="J35" s="32">
        <v>0.0</v>
      </c>
      <c r="K35" s="34" t="s">
        <v>172</v>
      </c>
      <c r="L35" s="32"/>
      <c r="M35" s="32"/>
      <c r="N35" s="32"/>
      <c r="O35" s="32"/>
      <c r="Q35" s="32"/>
      <c r="R35" s="32"/>
      <c r="S35" s="35"/>
      <c r="T35" s="32"/>
      <c r="U35" s="32"/>
      <c r="V35" s="32"/>
      <c r="W35" s="32"/>
      <c r="X35" s="32"/>
      <c r="Y35" s="32"/>
      <c r="Z35" s="32"/>
      <c r="AA35" s="32"/>
      <c r="AB35" s="32"/>
      <c r="AC35" s="32"/>
    </row>
    <row r="36">
      <c r="A36" s="27" t="s">
        <v>70</v>
      </c>
      <c r="B36" s="41" t="s">
        <v>71</v>
      </c>
      <c r="C36" s="34">
        <v>6.0</v>
      </c>
      <c r="D36" s="34">
        <v>60.0</v>
      </c>
      <c r="E36" s="32">
        <v>1.0</v>
      </c>
      <c r="F36" s="34">
        <v>17.0</v>
      </c>
      <c r="G36" s="32">
        <v>1.0</v>
      </c>
      <c r="H36" s="32" t="s">
        <v>153</v>
      </c>
      <c r="I36" s="32">
        <v>2.0</v>
      </c>
      <c r="J36" s="32">
        <v>2.0</v>
      </c>
      <c r="K36" s="34">
        <v>1.0</v>
      </c>
      <c r="L36" s="32"/>
      <c r="M36" s="32"/>
      <c r="N36" s="32"/>
      <c r="O36" s="32"/>
      <c r="Q36" s="32"/>
      <c r="R36" s="32"/>
      <c r="S36" s="35"/>
      <c r="T36" s="32"/>
      <c r="U36" s="32"/>
      <c r="V36" s="32"/>
      <c r="W36" s="34">
        <v>1.0</v>
      </c>
      <c r="X36" s="32"/>
      <c r="Y36" s="32"/>
      <c r="Z36" s="32"/>
      <c r="AA36" s="32"/>
      <c r="AB36" s="32"/>
      <c r="AC36" s="32"/>
    </row>
    <row r="37">
      <c r="A37" s="27" t="s">
        <v>72</v>
      </c>
      <c r="B37" s="8" t="s">
        <v>73</v>
      </c>
      <c r="C37" s="34">
        <v>6.0</v>
      </c>
      <c r="D37" s="34">
        <v>46.0</v>
      </c>
      <c r="E37" s="32">
        <v>0.0</v>
      </c>
      <c r="F37" s="34">
        <v>15.0</v>
      </c>
      <c r="G37" s="32">
        <v>0.0</v>
      </c>
      <c r="H37" s="32" t="s">
        <v>153</v>
      </c>
      <c r="I37" s="32">
        <v>0.0</v>
      </c>
      <c r="J37" s="32">
        <v>2.0</v>
      </c>
      <c r="K37" s="34">
        <v>0.0</v>
      </c>
      <c r="L37" s="32"/>
      <c r="M37" s="32"/>
      <c r="N37" s="32"/>
      <c r="O37" s="32"/>
      <c r="Q37" s="32"/>
      <c r="R37" s="32"/>
      <c r="S37" s="35"/>
      <c r="T37" s="32"/>
      <c r="U37" s="32"/>
      <c r="V37" s="32"/>
      <c r="W37" s="32"/>
      <c r="X37" s="32"/>
      <c r="Y37" s="32"/>
      <c r="Z37" s="32"/>
      <c r="AA37" s="32"/>
      <c r="AB37" s="32"/>
      <c r="AC37" s="32"/>
    </row>
    <row r="38">
      <c r="A38" s="27" t="s">
        <v>74</v>
      </c>
      <c r="B38" s="8" t="s">
        <v>75</v>
      </c>
      <c r="C38" s="34">
        <v>6.0</v>
      </c>
      <c r="D38" s="34">
        <v>30.0</v>
      </c>
      <c r="E38" s="32">
        <v>1.0</v>
      </c>
      <c r="F38" s="34">
        <v>5.0</v>
      </c>
      <c r="G38" s="32">
        <v>0.0</v>
      </c>
      <c r="H38" s="32" t="s">
        <v>155</v>
      </c>
      <c r="I38" s="32">
        <v>2.0</v>
      </c>
      <c r="J38" s="32">
        <v>0.0</v>
      </c>
      <c r="K38" s="34">
        <v>0.0</v>
      </c>
      <c r="L38" s="32"/>
      <c r="M38" s="32"/>
      <c r="N38" s="32"/>
      <c r="O38" s="32"/>
      <c r="Q38" s="32"/>
      <c r="R38" s="32"/>
      <c r="S38" s="35"/>
      <c r="T38" s="32"/>
      <c r="U38" s="32"/>
      <c r="V38" s="32"/>
      <c r="W38" s="32"/>
      <c r="X38" s="32"/>
      <c r="Y38" s="32"/>
      <c r="Z38" s="32"/>
      <c r="AA38" s="32"/>
      <c r="AB38" s="32"/>
      <c r="AC38" s="32"/>
    </row>
    <row r="39">
      <c r="A39" s="27" t="s">
        <v>76</v>
      </c>
      <c r="B39" s="41" t="s">
        <v>77</v>
      </c>
      <c r="C39" s="34">
        <v>6.0</v>
      </c>
      <c r="D39" s="34">
        <v>40.0</v>
      </c>
      <c r="E39" s="32">
        <v>0.0</v>
      </c>
      <c r="F39" s="34">
        <v>15.0</v>
      </c>
      <c r="G39" s="32">
        <v>1.0</v>
      </c>
      <c r="H39" s="32" t="s">
        <v>153</v>
      </c>
      <c r="I39" s="32">
        <v>2.0</v>
      </c>
      <c r="J39" s="32">
        <v>5.0</v>
      </c>
      <c r="K39" s="34">
        <v>1.0</v>
      </c>
      <c r="L39" s="32"/>
      <c r="M39" s="32"/>
      <c r="N39" s="32"/>
      <c r="O39" s="32"/>
      <c r="Q39" s="32"/>
      <c r="R39" s="32"/>
      <c r="S39" s="35"/>
      <c r="T39" s="32"/>
      <c r="U39" s="32"/>
      <c r="V39" s="32"/>
      <c r="W39" s="34">
        <v>1.0</v>
      </c>
      <c r="X39" s="32"/>
      <c r="Y39" s="32"/>
      <c r="Z39" s="32"/>
      <c r="AA39" s="32"/>
      <c r="AB39" s="32"/>
      <c r="AC39" s="32"/>
    </row>
    <row r="40">
      <c r="A40" s="27" t="s">
        <v>78</v>
      </c>
      <c r="B40" s="8" t="s">
        <v>79</v>
      </c>
      <c r="C40" s="34">
        <v>6.0</v>
      </c>
      <c r="D40" s="34">
        <v>27.0</v>
      </c>
      <c r="E40" s="32">
        <v>0.0</v>
      </c>
      <c r="F40" s="34">
        <v>11.0</v>
      </c>
      <c r="G40" s="32">
        <v>1.0</v>
      </c>
      <c r="H40" s="32" t="s">
        <v>153</v>
      </c>
      <c r="I40" s="32">
        <v>3.0</v>
      </c>
      <c r="J40" s="32">
        <v>4.0</v>
      </c>
      <c r="K40" s="38" t="s">
        <v>172</v>
      </c>
      <c r="L40" s="32"/>
      <c r="M40" s="32"/>
      <c r="N40" s="32"/>
      <c r="O40" s="32"/>
      <c r="Q40" s="32"/>
      <c r="R40" s="32"/>
      <c r="S40" s="35"/>
      <c r="T40" s="32"/>
      <c r="U40" s="32"/>
      <c r="V40" s="32"/>
      <c r="W40" s="32"/>
      <c r="X40" s="32"/>
      <c r="Y40" s="32"/>
      <c r="Z40" s="32"/>
      <c r="AA40" s="32"/>
      <c r="AB40" s="32"/>
      <c r="AC40" s="32"/>
    </row>
    <row r="41">
      <c r="A41" s="37" t="s">
        <v>80</v>
      </c>
      <c r="B41" s="8" t="s">
        <v>81</v>
      </c>
      <c r="C41" s="38">
        <v>5.0</v>
      </c>
      <c r="D41" s="38">
        <v>21.0</v>
      </c>
      <c r="E41" s="39">
        <v>1.0</v>
      </c>
      <c r="F41" s="38">
        <v>1.0</v>
      </c>
      <c r="G41" s="39">
        <v>1.0</v>
      </c>
      <c r="H41" s="39" t="s">
        <v>155</v>
      </c>
      <c r="I41" s="39">
        <v>1.0</v>
      </c>
      <c r="J41" s="39">
        <v>6.0</v>
      </c>
      <c r="K41" s="34">
        <v>0.0</v>
      </c>
      <c r="L41" s="39"/>
      <c r="M41" s="39"/>
      <c r="N41" s="39"/>
      <c r="O41" s="39"/>
      <c r="Q41" s="39"/>
      <c r="R41" s="39"/>
      <c r="S41" s="40"/>
      <c r="T41" s="39"/>
      <c r="U41" s="39"/>
      <c r="V41" s="39"/>
      <c r="W41" s="39"/>
      <c r="X41" s="39"/>
      <c r="Y41" s="39"/>
      <c r="Z41" s="39"/>
      <c r="AA41" s="39"/>
      <c r="AB41" s="39"/>
      <c r="AC41" s="39"/>
    </row>
    <row r="42">
      <c r="A42" s="27" t="s">
        <v>82</v>
      </c>
      <c r="B42" s="42" t="s">
        <v>83</v>
      </c>
      <c r="C42" s="34">
        <v>3.0</v>
      </c>
      <c r="D42" s="34">
        <v>30.0</v>
      </c>
      <c r="E42" s="32">
        <v>0.0</v>
      </c>
      <c r="F42" s="34">
        <v>1.0</v>
      </c>
      <c r="G42" s="32">
        <v>0.0</v>
      </c>
      <c r="H42" s="32" t="s">
        <v>155</v>
      </c>
      <c r="I42" s="32">
        <v>2.0</v>
      </c>
      <c r="J42" s="32">
        <v>6.0</v>
      </c>
      <c r="K42" s="34">
        <v>0.0</v>
      </c>
      <c r="L42" s="32"/>
      <c r="M42" s="32"/>
      <c r="N42" s="32"/>
      <c r="O42" s="32"/>
      <c r="Q42" s="32"/>
      <c r="R42" s="32"/>
      <c r="S42" s="32"/>
      <c r="T42" s="32"/>
      <c r="U42" s="32"/>
      <c r="V42" s="32"/>
      <c r="W42" s="32"/>
      <c r="X42" s="32"/>
      <c r="Y42" s="32"/>
      <c r="Z42" s="32"/>
      <c r="AA42" s="32"/>
      <c r="AB42" s="32"/>
      <c r="AC42" s="32"/>
    </row>
    <row r="43">
      <c r="A43" s="27" t="s">
        <v>84</v>
      </c>
      <c r="B43" s="35" t="s">
        <v>85</v>
      </c>
      <c r="C43" s="34">
        <v>3.0</v>
      </c>
      <c r="D43" s="34">
        <v>42.0</v>
      </c>
      <c r="E43" s="32">
        <v>1.0</v>
      </c>
      <c r="F43" s="34">
        <v>5.0</v>
      </c>
      <c r="G43" s="32">
        <v>1.0</v>
      </c>
      <c r="H43" s="32" t="s">
        <v>155</v>
      </c>
      <c r="I43" s="32">
        <v>2.0</v>
      </c>
      <c r="J43" s="32">
        <v>0.0</v>
      </c>
      <c r="K43" s="34">
        <v>0.0</v>
      </c>
      <c r="L43" s="32"/>
      <c r="M43" s="32"/>
      <c r="N43" s="32"/>
      <c r="O43" s="32"/>
      <c r="Q43" s="32"/>
      <c r="R43" s="32"/>
      <c r="S43" s="32"/>
      <c r="T43" s="32"/>
      <c r="U43" s="32"/>
      <c r="V43" s="32"/>
      <c r="W43" s="32"/>
      <c r="X43" s="32"/>
      <c r="Y43" s="32"/>
      <c r="Z43" s="32"/>
      <c r="AA43" s="32"/>
      <c r="AB43" s="32"/>
      <c r="AC43" s="32"/>
    </row>
    <row r="44">
      <c r="A44" s="27" t="s">
        <v>86</v>
      </c>
      <c r="B44" s="35" t="s">
        <v>87</v>
      </c>
      <c r="C44" s="34">
        <v>3.0</v>
      </c>
      <c r="D44" s="34">
        <v>29.0</v>
      </c>
      <c r="E44" s="32">
        <v>0.0</v>
      </c>
      <c r="F44" s="34">
        <v>2.0</v>
      </c>
      <c r="G44" s="32">
        <v>1.0</v>
      </c>
      <c r="H44" s="32" t="s">
        <v>155</v>
      </c>
      <c r="I44" s="32">
        <v>2.0</v>
      </c>
      <c r="J44" s="32">
        <v>1.0</v>
      </c>
      <c r="K44" s="34">
        <v>0.0</v>
      </c>
      <c r="L44" s="32"/>
      <c r="M44" s="32"/>
      <c r="N44" s="32"/>
      <c r="O44" s="32"/>
      <c r="Q44" s="32"/>
      <c r="R44" s="32"/>
      <c r="S44" s="32"/>
      <c r="T44" s="32"/>
      <c r="U44" s="32"/>
      <c r="V44" s="32"/>
      <c r="W44" s="32"/>
      <c r="X44" s="32"/>
      <c r="Y44" s="32"/>
      <c r="Z44" s="32"/>
      <c r="AA44" s="32"/>
      <c r="AB44" s="32"/>
      <c r="AC44" s="32"/>
    </row>
    <row r="45">
      <c r="A45" s="27" t="s">
        <v>88</v>
      </c>
      <c r="B45" s="35" t="s">
        <v>89</v>
      </c>
      <c r="C45" s="34">
        <v>3.0</v>
      </c>
      <c r="D45" s="34">
        <v>34.0</v>
      </c>
      <c r="E45" s="32">
        <v>0.0</v>
      </c>
      <c r="F45" s="34">
        <v>4.0</v>
      </c>
      <c r="G45" s="32">
        <v>1.0</v>
      </c>
      <c r="H45" s="32" t="s">
        <v>155</v>
      </c>
      <c r="I45" s="32">
        <v>2.0</v>
      </c>
      <c r="J45" s="32">
        <v>5.0</v>
      </c>
      <c r="K45" s="34" t="s">
        <v>172</v>
      </c>
      <c r="L45" s="32"/>
      <c r="M45" s="32"/>
      <c r="N45" s="32"/>
      <c r="O45" s="32"/>
      <c r="Q45" s="32"/>
      <c r="R45" s="32"/>
      <c r="S45" s="32"/>
      <c r="T45" s="32"/>
      <c r="U45" s="32"/>
      <c r="V45" s="32"/>
      <c r="W45" s="32"/>
      <c r="X45" s="32"/>
      <c r="Y45" s="32"/>
      <c r="Z45" s="32"/>
      <c r="AA45" s="32"/>
      <c r="AB45" s="32"/>
      <c r="AC45" s="32"/>
    </row>
    <row r="46">
      <c r="A46" s="27" t="s">
        <v>90</v>
      </c>
      <c r="B46" s="35" t="s">
        <v>91</v>
      </c>
      <c r="C46" s="34">
        <v>3.0</v>
      </c>
      <c r="D46" s="34">
        <v>45.0</v>
      </c>
      <c r="E46" s="32">
        <v>1.0</v>
      </c>
      <c r="F46" s="34">
        <v>11.0</v>
      </c>
      <c r="G46" s="32">
        <v>0.0</v>
      </c>
      <c r="H46" s="32" t="s">
        <v>153</v>
      </c>
      <c r="I46" s="32">
        <v>0.0</v>
      </c>
      <c r="J46" s="32">
        <v>2.0</v>
      </c>
      <c r="K46" s="34" t="s">
        <v>172</v>
      </c>
      <c r="L46" s="32"/>
      <c r="M46" s="32"/>
      <c r="N46" s="32"/>
      <c r="O46" s="32"/>
      <c r="Q46" s="32"/>
      <c r="R46" s="32"/>
      <c r="S46" s="32"/>
      <c r="T46" s="32"/>
      <c r="U46" s="32"/>
      <c r="V46" s="32"/>
      <c r="W46" s="32"/>
      <c r="X46" s="32"/>
      <c r="Y46" s="32"/>
      <c r="Z46" s="32"/>
      <c r="AA46" s="32"/>
      <c r="AB46" s="32"/>
      <c r="AC46" s="32"/>
    </row>
    <row r="47">
      <c r="A47" s="27" t="s">
        <v>92</v>
      </c>
      <c r="B47" s="35" t="s">
        <v>93</v>
      </c>
      <c r="C47" s="34">
        <v>3.0</v>
      </c>
      <c r="D47" s="34">
        <v>27.0</v>
      </c>
      <c r="E47" s="32">
        <v>0.0</v>
      </c>
      <c r="F47" s="34">
        <v>4.0</v>
      </c>
      <c r="G47" s="32">
        <v>1.0</v>
      </c>
      <c r="H47" s="32" t="s">
        <v>155</v>
      </c>
      <c r="I47" s="32">
        <v>0.0</v>
      </c>
      <c r="J47" s="32">
        <v>1.0</v>
      </c>
      <c r="K47" s="32"/>
      <c r="L47" s="32"/>
      <c r="M47" s="32"/>
      <c r="N47" s="32"/>
      <c r="O47" s="32"/>
      <c r="Q47" s="32"/>
      <c r="R47" s="32"/>
      <c r="S47" s="32"/>
      <c r="T47" s="32"/>
      <c r="U47" s="32"/>
      <c r="V47" s="32"/>
      <c r="W47" s="32"/>
      <c r="X47" s="32"/>
      <c r="Y47" s="32"/>
      <c r="Z47" s="32"/>
      <c r="AA47" s="32"/>
      <c r="AB47" s="32"/>
      <c r="AC47" s="32"/>
    </row>
    <row r="48">
      <c r="A48" s="27" t="s">
        <v>94</v>
      </c>
      <c r="B48" s="35" t="s">
        <v>95</v>
      </c>
      <c r="C48" s="34">
        <v>3.0</v>
      </c>
      <c r="D48" s="34">
        <v>39.0</v>
      </c>
      <c r="E48" s="32">
        <v>0.0</v>
      </c>
      <c r="F48" s="34">
        <v>8.0</v>
      </c>
      <c r="G48" s="32">
        <v>0.0</v>
      </c>
      <c r="H48" s="32" t="s">
        <v>154</v>
      </c>
      <c r="I48" s="32">
        <v>1.0</v>
      </c>
      <c r="J48" s="32">
        <v>6.0</v>
      </c>
      <c r="K48" s="34">
        <v>0.0</v>
      </c>
      <c r="L48" s="32"/>
      <c r="M48" s="32"/>
      <c r="N48" s="32"/>
      <c r="O48" s="32"/>
      <c r="Q48" s="32"/>
      <c r="R48" s="32"/>
      <c r="S48" s="32"/>
      <c r="T48" s="32"/>
      <c r="U48" s="32"/>
      <c r="V48" s="32"/>
      <c r="W48" s="32"/>
      <c r="X48" s="32"/>
      <c r="Y48" s="32"/>
      <c r="Z48" s="32"/>
      <c r="AA48" s="32"/>
      <c r="AB48" s="32"/>
      <c r="AC48" s="32"/>
    </row>
    <row r="49">
      <c r="A49" s="27" t="s">
        <v>96</v>
      </c>
      <c r="B49" s="35" t="s">
        <v>97</v>
      </c>
      <c r="C49" s="34">
        <v>3.0</v>
      </c>
      <c r="D49" s="34">
        <v>32.0</v>
      </c>
      <c r="E49" s="32">
        <v>0.0</v>
      </c>
      <c r="F49" s="34">
        <v>6.0</v>
      </c>
      <c r="G49" s="32">
        <v>1.0</v>
      </c>
      <c r="H49" s="32" t="s">
        <v>154</v>
      </c>
      <c r="I49" s="32">
        <v>2.0</v>
      </c>
      <c r="J49" s="32">
        <v>2.0</v>
      </c>
      <c r="K49" s="34" t="s">
        <v>172</v>
      </c>
      <c r="L49" s="32"/>
      <c r="M49" s="32"/>
      <c r="N49" s="32"/>
      <c r="O49" s="32"/>
      <c r="Q49" s="32"/>
      <c r="R49" s="32"/>
      <c r="S49" s="32"/>
      <c r="T49" s="32"/>
      <c r="U49" s="32"/>
      <c r="V49" s="32"/>
      <c r="W49" s="32"/>
      <c r="X49" s="32"/>
      <c r="Y49" s="32"/>
      <c r="Z49" s="32"/>
      <c r="AA49" s="32"/>
      <c r="AB49" s="32"/>
      <c r="AC49" s="32"/>
    </row>
    <row r="50">
      <c r="A50" s="27" t="s">
        <v>98</v>
      </c>
      <c r="B50" s="35" t="s">
        <v>99</v>
      </c>
      <c r="C50" s="34">
        <v>3.0</v>
      </c>
      <c r="D50" s="34">
        <v>48.0</v>
      </c>
      <c r="E50" s="32">
        <v>0.0</v>
      </c>
      <c r="F50" s="34">
        <v>13.0</v>
      </c>
      <c r="G50" s="32">
        <v>1.0</v>
      </c>
      <c r="H50" s="32" t="s">
        <v>153</v>
      </c>
      <c r="I50" s="32">
        <v>1.0</v>
      </c>
      <c r="J50" s="32">
        <v>6.0</v>
      </c>
      <c r="K50" s="34" t="s">
        <v>172</v>
      </c>
      <c r="L50" s="32"/>
      <c r="M50" s="32"/>
      <c r="N50" s="32"/>
      <c r="O50" s="32"/>
      <c r="Q50" s="32"/>
      <c r="R50" s="32"/>
      <c r="S50" s="32"/>
      <c r="T50" s="32"/>
      <c r="U50" s="32"/>
      <c r="V50" s="32"/>
      <c r="W50" s="32"/>
      <c r="X50" s="32"/>
      <c r="Y50" s="32"/>
      <c r="Z50" s="32"/>
      <c r="AA50" s="32"/>
      <c r="AB50" s="32"/>
      <c r="AC50" s="32"/>
    </row>
    <row r="51">
      <c r="A51" s="27" t="s">
        <v>100</v>
      </c>
      <c r="B51" s="35" t="s">
        <v>101</v>
      </c>
      <c r="C51" s="34">
        <v>3.0</v>
      </c>
      <c r="D51" s="34">
        <v>29.0</v>
      </c>
      <c r="E51" s="32">
        <v>0.0</v>
      </c>
      <c r="F51" s="34">
        <v>7.0</v>
      </c>
      <c r="G51" s="32">
        <v>1.0</v>
      </c>
      <c r="H51" s="32" t="s">
        <v>154</v>
      </c>
      <c r="I51" s="32">
        <v>0.0</v>
      </c>
      <c r="J51" s="32">
        <v>6.0</v>
      </c>
      <c r="K51" s="34">
        <v>0.0</v>
      </c>
      <c r="L51" s="32"/>
      <c r="M51" s="34"/>
      <c r="N51" s="32"/>
      <c r="O51" s="32"/>
      <c r="Q51" s="32"/>
      <c r="R51" s="32"/>
      <c r="S51" s="32"/>
      <c r="T51" s="32"/>
      <c r="U51" s="32"/>
      <c r="V51" s="32"/>
      <c r="W51" s="32"/>
      <c r="X51" s="32"/>
      <c r="Y51" s="32"/>
      <c r="Z51" s="32"/>
      <c r="AA51" s="32"/>
      <c r="AB51" s="32"/>
      <c r="AC51" s="32"/>
    </row>
    <row r="52">
      <c r="A52" s="27" t="s">
        <v>102</v>
      </c>
      <c r="B52" s="35" t="s">
        <v>103</v>
      </c>
      <c r="C52" s="34">
        <v>3.0</v>
      </c>
      <c r="D52" s="34">
        <v>33.0</v>
      </c>
      <c r="E52" s="32">
        <v>1.0</v>
      </c>
      <c r="F52" s="34">
        <v>3.0</v>
      </c>
      <c r="G52" s="32">
        <v>0.0</v>
      </c>
      <c r="H52" s="32" t="s">
        <v>155</v>
      </c>
      <c r="I52" s="32">
        <v>2.0</v>
      </c>
      <c r="J52" s="32">
        <v>6.0</v>
      </c>
      <c r="K52" s="34">
        <v>0.0</v>
      </c>
      <c r="L52" s="32"/>
      <c r="M52" s="32"/>
      <c r="N52" s="32"/>
      <c r="O52" s="32"/>
      <c r="Q52" s="32"/>
      <c r="R52" s="32"/>
      <c r="S52" s="32"/>
      <c r="T52" s="32"/>
      <c r="U52" s="32"/>
      <c r="V52" s="32"/>
      <c r="W52" s="32"/>
      <c r="X52" s="32"/>
      <c r="Y52" s="32"/>
      <c r="Z52" s="32"/>
      <c r="AA52" s="32"/>
      <c r="AB52" s="32"/>
      <c r="AC52" s="32"/>
    </row>
    <row r="53">
      <c r="A53" s="27" t="s">
        <v>104</v>
      </c>
      <c r="B53" s="35" t="s">
        <v>105</v>
      </c>
      <c r="C53" s="34">
        <v>3.0</v>
      </c>
      <c r="D53" s="34">
        <v>46.0</v>
      </c>
      <c r="E53" s="32">
        <v>1.0</v>
      </c>
      <c r="F53" s="34">
        <v>9.0</v>
      </c>
      <c r="G53" s="32">
        <v>1.0</v>
      </c>
      <c r="H53" s="32" t="s">
        <v>154</v>
      </c>
      <c r="I53" s="32">
        <v>3.0</v>
      </c>
      <c r="J53" s="32">
        <v>6.0</v>
      </c>
      <c r="K53" s="34">
        <v>0.0</v>
      </c>
      <c r="L53" s="32"/>
      <c r="M53" s="32"/>
      <c r="N53" s="32"/>
      <c r="O53" s="32"/>
      <c r="Q53" s="32"/>
      <c r="R53" s="32"/>
      <c r="S53" s="32"/>
      <c r="T53" s="32"/>
      <c r="U53" s="32"/>
      <c r="V53" s="32"/>
      <c r="W53" s="32"/>
      <c r="X53" s="32"/>
      <c r="Y53" s="32"/>
      <c r="Z53" s="32"/>
      <c r="AA53" s="32"/>
      <c r="AB53" s="32"/>
      <c r="AC53" s="32"/>
    </row>
    <row r="54">
      <c r="A54" s="27" t="s">
        <v>106</v>
      </c>
      <c r="B54" s="43" t="s">
        <v>107</v>
      </c>
      <c r="C54" s="34">
        <v>3.0</v>
      </c>
      <c r="D54" s="34">
        <v>53.0</v>
      </c>
      <c r="E54" s="32">
        <v>0.0</v>
      </c>
      <c r="F54" s="34">
        <v>15.0</v>
      </c>
      <c r="G54" s="32">
        <v>1.0</v>
      </c>
      <c r="H54" s="32" t="s">
        <v>153</v>
      </c>
      <c r="I54" s="32">
        <v>2.0</v>
      </c>
      <c r="J54" s="32">
        <v>1.0</v>
      </c>
      <c r="K54" s="34">
        <v>1.0</v>
      </c>
      <c r="L54" s="32"/>
      <c r="M54" s="32"/>
      <c r="N54" s="32"/>
      <c r="O54" s="32"/>
      <c r="Q54" s="32"/>
      <c r="R54" s="32"/>
      <c r="S54" s="32"/>
      <c r="T54" s="32"/>
      <c r="U54" s="32"/>
      <c r="V54" s="32"/>
      <c r="W54" s="34">
        <v>1.0</v>
      </c>
      <c r="X54" s="32"/>
      <c r="Y54" s="32"/>
      <c r="Z54" s="32"/>
      <c r="AA54" s="32"/>
      <c r="AB54" s="32"/>
      <c r="AC54" s="32"/>
    </row>
    <row r="55">
      <c r="A55" s="27" t="s">
        <v>108</v>
      </c>
      <c r="B55" s="35" t="s">
        <v>109</v>
      </c>
      <c r="C55" s="34">
        <v>3.0</v>
      </c>
      <c r="D55" s="34">
        <v>59.0</v>
      </c>
      <c r="E55" s="32">
        <v>0.0</v>
      </c>
      <c r="F55" s="34">
        <v>19.0</v>
      </c>
      <c r="G55" s="32">
        <v>1.0</v>
      </c>
      <c r="H55" s="32" t="s">
        <v>153</v>
      </c>
      <c r="I55" s="32">
        <v>0.0</v>
      </c>
      <c r="J55" s="32">
        <v>6.0</v>
      </c>
      <c r="K55" s="34" t="s">
        <v>172</v>
      </c>
      <c r="L55" s="32"/>
      <c r="M55" s="32"/>
      <c r="N55" s="32"/>
      <c r="O55" s="32"/>
      <c r="Q55" s="32"/>
      <c r="R55" s="32"/>
      <c r="S55" s="32"/>
      <c r="T55" s="32"/>
      <c r="U55" s="32"/>
      <c r="V55" s="32"/>
      <c r="W55" s="32"/>
      <c r="X55" s="32"/>
      <c r="Y55" s="32"/>
      <c r="Z55" s="32"/>
      <c r="AA55" s="32"/>
      <c r="AB55" s="32"/>
      <c r="AC55" s="32"/>
    </row>
    <row r="56">
      <c r="A56" s="27" t="s">
        <v>110</v>
      </c>
      <c r="B56" s="35" t="s">
        <v>111</v>
      </c>
      <c r="C56" s="34">
        <v>3.0</v>
      </c>
      <c r="D56" s="34">
        <v>36.0</v>
      </c>
      <c r="E56" s="32">
        <v>0.0</v>
      </c>
      <c r="F56" s="34">
        <v>5.0</v>
      </c>
      <c r="G56" s="32">
        <v>0.0</v>
      </c>
      <c r="H56" s="32" t="s">
        <v>155</v>
      </c>
      <c r="I56" s="32">
        <v>3.0</v>
      </c>
      <c r="J56" s="32">
        <v>6.0</v>
      </c>
      <c r="K56" s="34">
        <v>0.0</v>
      </c>
      <c r="L56" s="32"/>
      <c r="M56" s="32"/>
      <c r="N56" s="32"/>
      <c r="O56" s="32"/>
      <c r="Q56" s="32"/>
      <c r="R56" s="32"/>
      <c r="S56" s="32"/>
      <c r="T56" s="32"/>
      <c r="U56" s="32"/>
      <c r="V56" s="32"/>
      <c r="W56" s="32"/>
      <c r="X56" s="32"/>
      <c r="Y56" s="32"/>
      <c r="Z56" s="32"/>
      <c r="AA56" s="32"/>
      <c r="AB56" s="32"/>
      <c r="AC56" s="32"/>
    </row>
    <row r="57">
      <c r="A57" s="27" t="s">
        <v>112</v>
      </c>
      <c r="B57" s="35" t="s">
        <v>113</v>
      </c>
      <c r="C57" s="34">
        <v>4.0</v>
      </c>
      <c r="D57" s="34">
        <v>44.0</v>
      </c>
      <c r="E57" s="32">
        <v>0.0</v>
      </c>
      <c r="F57" s="34">
        <v>7.0</v>
      </c>
      <c r="G57" s="32">
        <v>0.0</v>
      </c>
      <c r="H57" s="32" t="s">
        <v>154</v>
      </c>
      <c r="I57" s="32">
        <v>1.0</v>
      </c>
      <c r="J57" s="32">
        <v>3.0</v>
      </c>
      <c r="K57" s="34">
        <v>0.0</v>
      </c>
      <c r="L57" s="32"/>
      <c r="M57" s="32"/>
      <c r="N57" s="32"/>
      <c r="O57" s="32"/>
      <c r="Q57" s="32"/>
      <c r="R57" s="32"/>
      <c r="S57" s="32"/>
      <c r="T57" s="32"/>
      <c r="U57" s="32"/>
      <c r="V57" s="32"/>
      <c r="W57" s="32"/>
      <c r="X57" s="32"/>
      <c r="Y57" s="32"/>
      <c r="Z57" s="32"/>
      <c r="AA57" s="32"/>
      <c r="AB57" s="32"/>
      <c r="AC57" s="32"/>
    </row>
    <row r="58">
      <c r="A58" s="27" t="s">
        <v>114</v>
      </c>
      <c r="B58" s="35" t="s">
        <v>115</v>
      </c>
      <c r="C58" s="34">
        <v>4.0</v>
      </c>
      <c r="D58" s="34">
        <v>40.0</v>
      </c>
      <c r="E58" s="32">
        <v>1.0</v>
      </c>
      <c r="F58" s="34">
        <v>2.0</v>
      </c>
      <c r="G58" s="32">
        <v>0.0</v>
      </c>
      <c r="H58" s="32" t="s">
        <v>155</v>
      </c>
      <c r="I58" s="32">
        <v>1.0</v>
      </c>
      <c r="J58" s="32">
        <v>1.0</v>
      </c>
      <c r="K58" s="34">
        <v>0.0</v>
      </c>
      <c r="L58" s="32"/>
      <c r="M58" s="32"/>
      <c r="N58" s="32"/>
      <c r="O58" s="32"/>
      <c r="Q58" s="32"/>
      <c r="R58" s="32"/>
      <c r="S58" s="32"/>
      <c r="T58" s="32"/>
      <c r="U58" s="32"/>
      <c r="V58" s="32"/>
      <c r="W58" s="32"/>
      <c r="X58" s="32"/>
      <c r="Y58" s="32"/>
      <c r="Z58" s="32"/>
      <c r="AA58" s="32"/>
      <c r="AB58" s="32"/>
      <c r="AC58" s="32"/>
    </row>
    <row r="59">
      <c r="A59" s="27" t="s">
        <v>116</v>
      </c>
      <c r="B59" s="35" t="s">
        <v>117</v>
      </c>
      <c r="C59" s="34">
        <v>4.0</v>
      </c>
      <c r="D59" s="34">
        <v>36.0</v>
      </c>
      <c r="E59" s="32">
        <v>0.0</v>
      </c>
      <c r="F59" s="34">
        <v>8.0</v>
      </c>
      <c r="G59" s="32">
        <v>1.0</v>
      </c>
      <c r="H59" s="32" t="s">
        <v>154</v>
      </c>
      <c r="I59" s="32">
        <v>3.0</v>
      </c>
      <c r="J59" s="32">
        <v>0.0</v>
      </c>
      <c r="K59" s="34">
        <v>0.0</v>
      </c>
      <c r="L59" s="32"/>
      <c r="M59" s="32"/>
      <c r="N59" s="32"/>
      <c r="O59" s="32"/>
      <c r="Q59" s="32"/>
      <c r="R59" s="32"/>
      <c r="S59" s="32"/>
      <c r="T59" s="32"/>
      <c r="U59" s="32"/>
      <c r="V59" s="32"/>
      <c r="W59" s="32"/>
      <c r="X59" s="32"/>
      <c r="Y59" s="32"/>
      <c r="Z59" s="32"/>
      <c r="AA59" s="32"/>
      <c r="AB59" s="32"/>
      <c r="AC59" s="32"/>
    </row>
    <row r="60">
      <c r="A60" s="27" t="s">
        <v>118</v>
      </c>
      <c r="B60" s="35" t="s">
        <v>119</v>
      </c>
      <c r="C60" s="34">
        <v>4.0</v>
      </c>
      <c r="D60" s="34">
        <v>29.0</v>
      </c>
      <c r="E60" s="32">
        <v>0.0</v>
      </c>
      <c r="F60" s="34">
        <v>4.0</v>
      </c>
      <c r="G60" s="32">
        <v>1.0</v>
      </c>
      <c r="H60" s="32" t="s">
        <v>155</v>
      </c>
      <c r="I60" s="32">
        <v>1.0</v>
      </c>
      <c r="J60" s="32">
        <v>3.0</v>
      </c>
      <c r="K60" s="34">
        <v>0.0</v>
      </c>
      <c r="L60" s="32"/>
      <c r="M60" s="32"/>
      <c r="N60" s="32"/>
      <c r="O60" s="32"/>
      <c r="Q60" s="32"/>
      <c r="R60" s="32"/>
      <c r="S60" s="32"/>
      <c r="T60" s="32"/>
      <c r="U60" s="32"/>
      <c r="V60" s="32"/>
      <c r="W60" s="32"/>
      <c r="X60" s="32"/>
      <c r="Y60" s="32"/>
      <c r="Z60" s="32"/>
      <c r="AA60" s="32"/>
      <c r="AB60" s="32"/>
      <c r="AC60" s="32"/>
    </row>
    <row r="61">
      <c r="A61" s="27" t="s">
        <v>120</v>
      </c>
      <c r="B61" s="35" t="s">
        <v>121</v>
      </c>
      <c r="C61" s="34">
        <v>4.0</v>
      </c>
      <c r="D61" s="34">
        <v>34.0</v>
      </c>
      <c r="E61" s="32">
        <v>0.0</v>
      </c>
      <c r="F61" s="34">
        <v>8.0</v>
      </c>
      <c r="G61" s="32">
        <v>0.0</v>
      </c>
      <c r="H61" s="32" t="s">
        <v>154</v>
      </c>
      <c r="I61" s="32">
        <v>2.0</v>
      </c>
      <c r="J61" s="32">
        <v>6.0</v>
      </c>
      <c r="K61" s="34">
        <v>0.0</v>
      </c>
      <c r="L61" s="32"/>
      <c r="M61" s="32"/>
      <c r="N61" s="32"/>
      <c r="O61" s="32"/>
      <c r="Q61" s="32"/>
      <c r="R61" s="32"/>
      <c r="S61" s="32"/>
      <c r="T61" s="32"/>
      <c r="U61" s="32"/>
      <c r="V61" s="32"/>
      <c r="W61" s="32"/>
      <c r="X61" s="32"/>
      <c r="Y61" s="32"/>
      <c r="Z61" s="32"/>
      <c r="AA61" s="32"/>
      <c r="AB61" s="32"/>
      <c r="AC61" s="32"/>
    </row>
    <row r="62">
      <c r="A62" s="27" t="s">
        <v>122</v>
      </c>
      <c r="B62" s="35" t="s">
        <v>123</v>
      </c>
      <c r="C62" s="34">
        <v>4.0</v>
      </c>
      <c r="D62" s="34">
        <v>23.0</v>
      </c>
      <c r="E62" s="32">
        <v>0.0</v>
      </c>
      <c r="F62" s="34">
        <v>1.0</v>
      </c>
      <c r="G62" s="32">
        <v>0.0</v>
      </c>
      <c r="H62" s="32" t="s">
        <v>155</v>
      </c>
      <c r="I62" s="32">
        <v>3.0</v>
      </c>
      <c r="J62" s="32">
        <v>4.0</v>
      </c>
      <c r="K62" s="34">
        <v>0.0</v>
      </c>
      <c r="L62" s="32"/>
      <c r="M62" s="32"/>
      <c r="N62" s="32"/>
      <c r="O62" s="32"/>
      <c r="Q62" s="32"/>
      <c r="R62" s="32"/>
      <c r="S62" s="32"/>
      <c r="T62" s="32"/>
      <c r="U62" s="32"/>
      <c r="V62" s="32"/>
      <c r="W62" s="32"/>
      <c r="X62" s="32"/>
      <c r="Y62" s="32"/>
      <c r="Z62" s="32"/>
      <c r="AA62" s="32"/>
      <c r="AB62" s="32"/>
      <c r="AC62" s="32"/>
    </row>
    <row r="63">
      <c r="A63" s="27" t="s">
        <v>124</v>
      </c>
      <c r="B63" s="35" t="s">
        <v>125</v>
      </c>
      <c r="C63" s="34">
        <v>4.0</v>
      </c>
      <c r="D63" s="34">
        <v>36.0</v>
      </c>
      <c r="E63" s="32">
        <v>1.0</v>
      </c>
      <c r="F63" s="34">
        <v>5.0</v>
      </c>
      <c r="G63" s="32">
        <v>1.0</v>
      </c>
      <c r="H63" s="32" t="s">
        <v>155</v>
      </c>
      <c r="I63" s="32">
        <v>3.0</v>
      </c>
      <c r="J63" s="32">
        <v>2.0</v>
      </c>
      <c r="K63" s="34">
        <v>0.0</v>
      </c>
      <c r="L63" s="32"/>
      <c r="M63" s="32"/>
      <c r="N63" s="32"/>
      <c r="O63" s="32"/>
      <c r="Q63" s="32"/>
      <c r="R63" s="32"/>
      <c r="S63" s="32"/>
      <c r="T63" s="32"/>
      <c r="U63" s="32"/>
      <c r="V63" s="32"/>
      <c r="W63" s="32"/>
      <c r="X63" s="32"/>
      <c r="Y63" s="32"/>
      <c r="Z63" s="32"/>
      <c r="AA63" s="32"/>
      <c r="AB63" s="32"/>
      <c r="AC63" s="32"/>
    </row>
    <row r="64">
      <c r="A64" s="27" t="s">
        <v>126</v>
      </c>
      <c r="B64" s="35" t="s">
        <v>127</v>
      </c>
      <c r="C64" s="34">
        <v>4.0</v>
      </c>
      <c r="D64" s="34">
        <v>43.0</v>
      </c>
      <c r="E64" s="32">
        <v>0.0</v>
      </c>
      <c r="F64" s="34">
        <v>10.0</v>
      </c>
      <c r="G64" s="32">
        <v>0.0</v>
      </c>
      <c r="H64" s="32" t="s">
        <v>153</v>
      </c>
      <c r="I64" s="32">
        <v>2.0</v>
      </c>
      <c r="J64" s="32">
        <v>3.0</v>
      </c>
      <c r="K64" s="34" t="s">
        <v>172</v>
      </c>
      <c r="L64" s="32"/>
      <c r="M64" s="32"/>
      <c r="N64" s="32"/>
      <c r="O64" s="32"/>
      <c r="Q64" s="32"/>
      <c r="R64" s="32"/>
      <c r="S64" s="32"/>
      <c r="T64" s="32"/>
      <c r="U64" s="32"/>
      <c r="V64" s="32"/>
      <c r="W64" s="32"/>
      <c r="X64" s="32"/>
      <c r="Y64" s="32"/>
      <c r="Z64" s="32"/>
      <c r="AA64" s="32"/>
      <c r="AB64" s="32"/>
      <c r="AC64" s="32"/>
    </row>
    <row r="65">
      <c r="A65" s="27" t="s">
        <v>128</v>
      </c>
      <c r="B65" s="35" t="s">
        <v>129</v>
      </c>
      <c r="C65" s="34">
        <v>4.0</v>
      </c>
      <c r="D65" s="34">
        <v>32.0</v>
      </c>
      <c r="E65" s="32">
        <v>1.0</v>
      </c>
      <c r="F65" s="34">
        <v>2.0</v>
      </c>
      <c r="G65" s="32">
        <v>0.0</v>
      </c>
      <c r="H65" s="32" t="s">
        <v>155</v>
      </c>
      <c r="I65" s="32">
        <v>3.0</v>
      </c>
      <c r="J65" s="32">
        <v>6.0</v>
      </c>
      <c r="K65" s="34">
        <v>0.0</v>
      </c>
      <c r="L65" s="32"/>
      <c r="M65" s="32"/>
      <c r="N65" s="32"/>
      <c r="O65" s="32"/>
      <c r="Q65" s="32"/>
      <c r="R65" s="32"/>
      <c r="S65" s="32"/>
      <c r="T65" s="32"/>
      <c r="U65" s="32"/>
      <c r="V65" s="32"/>
      <c r="W65" s="32"/>
      <c r="X65" s="32"/>
      <c r="Y65" s="32"/>
      <c r="Z65" s="32"/>
      <c r="AA65" s="32"/>
      <c r="AB65" s="32"/>
      <c r="AC65" s="32"/>
    </row>
    <row r="66">
      <c r="A66" s="27" t="s">
        <v>130</v>
      </c>
      <c r="B66" s="35" t="s">
        <v>131</v>
      </c>
      <c r="C66" s="34">
        <v>4.0</v>
      </c>
      <c r="D66" s="34">
        <v>48.0</v>
      </c>
      <c r="E66" s="32">
        <v>0.0</v>
      </c>
      <c r="F66" s="34">
        <v>10.0</v>
      </c>
      <c r="G66" s="32">
        <v>1.0</v>
      </c>
      <c r="H66" s="32" t="s">
        <v>153</v>
      </c>
      <c r="I66" s="32">
        <v>0.0</v>
      </c>
      <c r="J66" s="32">
        <v>0.0</v>
      </c>
      <c r="K66" s="34" t="s">
        <v>172</v>
      </c>
      <c r="L66" s="32"/>
      <c r="M66" s="32"/>
      <c r="N66" s="32"/>
      <c r="O66" s="32"/>
      <c r="Q66" s="32"/>
      <c r="R66" s="32"/>
      <c r="S66" s="32"/>
      <c r="T66" s="32"/>
      <c r="U66" s="32"/>
      <c r="V66" s="32"/>
      <c r="W66" s="32"/>
      <c r="X66" s="32"/>
      <c r="Y66" s="32"/>
      <c r="Z66" s="32"/>
      <c r="AA66" s="32"/>
      <c r="AB66" s="32"/>
      <c r="AC66" s="32"/>
    </row>
    <row r="67">
      <c r="A67" s="27" t="s">
        <v>132</v>
      </c>
      <c r="B67" s="35" t="s">
        <v>133</v>
      </c>
      <c r="C67" s="34">
        <v>4.0</v>
      </c>
      <c r="D67" s="34">
        <v>39.0</v>
      </c>
      <c r="E67" s="32">
        <v>1.0</v>
      </c>
      <c r="F67" s="34">
        <v>7.0</v>
      </c>
      <c r="G67" s="32">
        <v>1.0</v>
      </c>
      <c r="H67" s="32" t="s">
        <v>154</v>
      </c>
      <c r="I67" s="32">
        <v>0.0</v>
      </c>
      <c r="J67" s="32">
        <v>6.0</v>
      </c>
      <c r="K67" s="34">
        <v>0.0</v>
      </c>
      <c r="L67" s="32"/>
      <c r="M67" s="32"/>
      <c r="N67" s="32"/>
      <c r="O67" s="32"/>
      <c r="Q67" s="32"/>
      <c r="R67" s="32"/>
      <c r="S67" s="32"/>
      <c r="T67" s="32"/>
      <c r="U67" s="32"/>
      <c r="V67" s="32"/>
      <c r="W67" s="32"/>
      <c r="X67" s="32"/>
      <c r="Y67" s="32"/>
      <c r="Z67" s="32"/>
      <c r="AA67" s="32"/>
      <c r="AB67" s="32"/>
      <c r="AC67" s="32"/>
    </row>
    <row r="68">
      <c r="A68" s="27" t="s">
        <v>134</v>
      </c>
      <c r="B68" s="35" t="s">
        <v>135</v>
      </c>
      <c r="C68" s="34">
        <v>4.0</v>
      </c>
      <c r="D68" s="34">
        <v>41.0</v>
      </c>
      <c r="E68" s="32">
        <v>0.0</v>
      </c>
      <c r="F68" s="34">
        <v>9.0</v>
      </c>
      <c r="G68" s="32">
        <v>0.0</v>
      </c>
      <c r="H68" s="32" t="s">
        <v>154</v>
      </c>
      <c r="I68" s="32">
        <v>3.0</v>
      </c>
      <c r="J68" s="32">
        <v>3.0</v>
      </c>
      <c r="K68" s="34">
        <v>0.0</v>
      </c>
      <c r="L68" s="32"/>
      <c r="M68" s="32"/>
      <c r="N68" s="32"/>
      <c r="O68" s="32"/>
      <c r="Q68" s="32"/>
      <c r="R68" s="32"/>
      <c r="S68" s="32"/>
      <c r="T68" s="32"/>
      <c r="U68" s="32"/>
      <c r="V68" s="32"/>
      <c r="W68" s="32"/>
      <c r="X68" s="32"/>
      <c r="Y68" s="32"/>
      <c r="Z68" s="32"/>
      <c r="AA68" s="32"/>
      <c r="AB68" s="32"/>
      <c r="AC68" s="32"/>
    </row>
    <row r="69">
      <c r="A69" s="27" t="s">
        <v>136</v>
      </c>
      <c r="B69" s="43" t="s">
        <v>137</v>
      </c>
      <c r="C69" s="34">
        <v>4.0</v>
      </c>
      <c r="D69" s="34">
        <v>40.0</v>
      </c>
      <c r="E69" s="32">
        <v>1.0</v>
      </c>
      <c r="F69" s="34">
        <v>13.0</v>
      </c>
      <c r="G69" s="32">
        <v>0.0</v>
      </c>
      <c r="H69" s="32" t="s">
        <v>153</v>
      </c>
      <c r="I69" s="32">
        <v>0.0</v>
      </c>
      <c r="J69" s="32">
        <v>3.0</v>
      </c>
      <c r="K69" s="34">
        <v>1.0</v>
      </c>
      <c r="L69" s="32"/>
      <c r="M69" s="32"/>
      <c r="N69" s="32"/>
      <c r="O69" s="32"/>
      <c r="Q69" s="32"/>
      <c r="R69" s="32"/>
      <c r="S69" s="32"/>
      <c r="T69" s="32"/>
      <c r="U69" s="32"/>
      <c r="V69" s="32"/>
      <c r="W69" s="34">
        <v>1.0</v>
      </c>
      <c r="X69" s="32"/>
      <c r="Y69" s="32"/>
      <c r="Z69" s="32"/>
      <c r="AA69" s="32"/>
      <c r="AB69" s="32"/>
      <c r="AC69" s="32"/>
    </row>
    <row r="70">
      <c r="A70" s="27" t="s">
        <v>138</v>
      </c>
      <c r="B70" s="25" t="s">
        <v>139</v>
      </c>
      <c r="C70" s="34">
        <v>4.0</v>
      </c>
      <c r="D70" s="34">
        <v>39.0</v>
      </c>
      <c r="E70" s="32">
        <v>1.0</v>
      </c>
      <c r="F70" s="34">
        <v>10.0</v>
      </c>
      <c r="G70" s="32">
        <v>0.0</v>
      </c>
      <c r="H70" s="32" t="s">
        <v>153</v>
      </c>
      <c r="I70" s="32">
        <v>0.0</v>
      </c>
      <c r="J70" s="32">
        <v>6.0</v>
      </c>
      <c r="K70" s="34" t="s">
        <v>172</v>
      </c>
      <c r="L70" s="32"/>
      <c r="M70" s="32"/>
      <c r="N70" s="32"/>
      <c r="O70" s="32"/>
      <c r="Q70" s="32"/>
      <c r="R70" s="32"/>
      <c r="S70" s="32"/>
      <c r="T70" s="32"/>
      <c r="U70" s="32"/>
      <c r="V70" s="32"/>
      <c r="W70" s="32"/>
      <c r="X70" s="32"/>
      <c r="Y70" s="32"/>
      <c r="Z70" s="32"/>
      <c r="AA70" s="32"/>
      <c r="AB70" s="32"/>
      <c r="AC70" s="32"/>
    </row>
    <row r="71">
      <c r="A71" s="37" t="s">
        <v>140</v>
      </c>
      <c r="B71" s="25" t="s">
        <v>141</v>
      </c>
      <c r="C71" s="38">
        <v>4.0</v>
      </c>
      <c r="D71" s="38">
        <v>44.0</v>
      </c>
      <c r="E71" s="39">
        <v>0.0</v>
      </c>
      <c r="F71" s="38">
        <v>11.0</v>
      </c>
      <c r="G71" s="39">
        <v>1.0</v>
      </c>
      <c r="H71" s="39" t="s">
        <v>153</v>
      </c>
      <c r="I71" s="39">
        <v>1.0</v>
      </c>
      <c r="J71" s="39">
        <v>5.0</v>
      </c>
      <c r="K71" s="15" t="s">
        <v>172</v>
      </c>
      <c r="L71" s="39"/>
      <c r="M71" s="39"/>
      <c r="N71" s="39"/>
      <c r="O71" s="39"/>
      <c r="P71" s="39"/>
      <c r="Q71" s="39"/>
      <c r="R71" s="39"/>
      <c r="S71" s="38"/>
      <c r="T71" s="39"/>
      <c r="U71" s="39"/>
      <c r="V71" s="39"/>
      <c r="W71" s="39"/>
      <c r="X71" s="39"/>
      <c r="Y71" s="39"/>
      <c r="Z71" s="39"/>
      <c r="AA71" s="39"/>
      <c r="AB71" s="39"/>
      <c r="AC71" s="39"/>
    </row>
    <row r="72">
      <c r="A72" s="33"/>
      <c r="B72" s="44"/>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row>
    <row r="73">
      <c r="A73" s="33"/>
      <c r="B73" s="44"/>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row>
    <row r="74">
      <c r="A74" s="33"/>
      <c r="B74" s="44"/>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row>
    <row r="75">
      <c r="A75" s="33"/>
      <c r="B75" s="44"/>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row>
    <row r="76">
      <c r="A76" s="33"/>
      <c r="B76" s="44"/>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row>
    <row r="77">
      <c r="A77" s="33"/>
      <c r="B77" s="44"/>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row>
    <row r="78">
      <c r="A78" s="33"/>
      <c r="B78" s="44"/>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row>
    <row r="79">
      <c r="A79" s="33"/>
      <c r="B79" s="44"/>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row>
    <row r="80">
      <c r="A80" s="33"/>
      <c r="B80" s="44"/>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row>
    <row r="81">
      <c r="A81" s="33"/>
      <c r="B81" s="44"/>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row>
    <row r="82">
      <c r="A82" s="33"/>
      <c r="B82" s="44"/>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row>
    <row r="83">
      <c r="A83" s="33"/>
      <c r="B83" s="44"/>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row>
    <row r="84">
      <c r="A84" s="33"/>
      <c r="B84" s="44"/>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row>
    <row r="85">
      <c r="A85" s="33"/>
      <c r="B85" s="44"/>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row>
    <row r="86">
      <c r="A86" s="33"/>
      <c r="B86" s="44"/>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row>
    <row r="87">
      <c r="A87" s="33"/>
      <c r="B87" s="44"/>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row>
    <row r="88">
      <c r="A88" s="33"/>
      <c r="B88" s="44"/>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row>
    <row r="89">
      <c r="A89" s="33"/>
      <c r="B89" s="44"/>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row>
    <row r="90">
      <c r="A90" s="33"/>
      <c r="B90" s="44"/>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row>
    <row r="91">
      <c r="A91" s="33"/>
      <c r="B91" s="44"/>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row>
    <row r="92">
      <c r="A92" s="33"/>
      <c r="B92" s="44"/>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row>
    <row r="93">
      <c r="A93" s="33"/>
      <c r="B93" s="44"/>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row>
    <row r="94">
      <c r="A94" s="33"/>
      <c r="B94" s="44"/>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row>
    <row r="95">
      <c r="A95" s="33"/>
      <c r="B95" s="44"/>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row>
    <row r="96">
      <c r="A96" s="33"/>
      <c r="B96" s="44"/>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row>
    <row r="97">
      <c r="A97" s="33"/>
      <c r="B97" s="44"/>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c r="A98" s="33"/>
      <c r="B98" s="44"/>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row>
    <row r="99">
      <c r="A99" s="33"/>
      <c r="B99" s="44"/>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row>
    <row r="100">
      <c r="A100" s="33"/>
      <c r="B100" s="44"/>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row>
    <row r="101">
      <c r="A101" s="33"/>
      <c r="B101" s="44"/>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row>
    <row r="102">
      <c r="A102" s="33"/>
      <c r="B102" s="44"/>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row>
    <row r="103">
      <c r="A103" s="33"/>
      <c r="B103" s="44"/>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row>
    <row r="104">
      <c r="A104" s="33"/>
      <c r="B104" s="44"/>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row>
    <row r="105">
      <c r="A105" s="33"/>
      <c r="B105" s="44"/>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row>
    <row r="106">
      <c r="A106" s="33"/>
      <c r="B106" s="44"/>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row>
    <row r="107">
      <c r="A107" s="33"/>
      <c r="B107" s="44"/>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row>
    <row r="108">
      <c r="A108" s="33"/>
      <c r="B108" s="44"/>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row>
    <row r="109">
      <c r="A109" s="33"/>
      <c r="B109" s="44"/>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row>
    <row r="110">
      <c r="A110" s="33"/>
      <c r="B110" s="44"/>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row>
    <row r="111">
      <c r="A111" s="33"/>
      <c r="B111" s="44"/>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row>
    <row r="112">
      <c r="A112" s="33"/>
      <c r="B112" s="44"/>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row>
    <row r="113">
      <c r="A113" s="33"/>
      <c r="B113" s="44"/>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row>
    <row r="114">
      <c r="A114" s="33"/>
      <c r="B114" s="44"/>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row>
    <row r="115">
      <c r="A115" s="33"/>
      <c r="B115" s="44"/>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row>
    <row r="116">
      <c r="A116" s="33"/>
      <c r="B116" s="44"/>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row>
    <row r="117">
      <c r="A117" s="33"/>
      <c r="B117" s="44"/>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row>
    <row r="118">
      <c r="A118" s="33"/>
      <c r="B118" s="44"/>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row>
    <row r="119">
      <c r="A119" s="33"/>
      <c r="B119" s="44"/>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row>
    <row r="120">
      <c r="A120" s="33"/>
      <c r="B120" s="44"/>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row>
    <row r="121">
      <c r="A121" s="33"/>
      <c r="B121" s="44"/>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row>
    <row r="122">
      <c r="A122" s="33"/>
      <c r="B122" s="44"/>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row>
    <row r="123">
      <c r="A123" s="33"/>
      <c r="B123" s="44"/>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row>
    <row r="124">
      <c r="A124" s="33"/>
      <c r="B124" s="44"/>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c r="A125" s="33"/>
      <c r="B125" s="44"/>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row>
    <row r="126">
      <c r="A126" s="33"/>
      <c r="B126" s="44"/>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c r="A127" s="33"/>
      <c r="B127" s="44"/>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row>
    <row r="128">
      <c r="A128" s="33"/>
      <c r="B128" s="44"/>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c r="A129" s="33"/>
      <c r="B129" s="44"/>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row>
    <row r="130">
      <c r="A130" s="33"/>
      <c r="B130" s="44"/>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row>
    <row r="131">
      <c r="A131" s="33"/>
      <c r="B131" s="44"/>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row>
    <row r="132">
      <c r="A132" s="33"/>
      <c r="B132" s="44"/>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row>
    <row r="133">
      <c r="A133" s="33"/>
      <c r="B133" s="44"/>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row>
    <row r="134">
      <c r="A134" s="33"/>
      <c r="B134" s="44"/>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row>
    <row r="135">
      <c r="A135" s="33"/>
      <c r="B135" s="44"/>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row>
    <row r="136">
      <c r="A136" s="33"/>
      <c r="B136" s="44"/>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row>
    <row r="137">
      <c r="A137" s="33"/>
      <c r="B137" s="44"/>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row>
    <row r="138">
      <c r="A138" s="33"/>
      <c r="B138" s="44"/>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row>
    <row r="139">
      <c r="A139" s="33"/>
      <c r="B139" s="44"/>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row>
    <row r="140">
      <c r="A140" s="33"/>
      <c r="B140" s="44"/>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row>
    <row r="141">
      <c r="A141" s="33"/>
      <c r="B141" s="44"/>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row>
    <row r="142">
      <c r="A142" s="33"/>
      <c r="B142" s="44"/>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row>
    <row r="143">
      <c r="A143" s="33"/>
      <c r="B143" s="44"/>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row>
    <row r="144">
      <c r="A144" s="33"/>
      <c r="B144" s="44"/>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row>
    <row r="145">
      <c r="A145" s="33"/>
      <c r="B145" s="44"/>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row>
    <row r="146">
      <c r="A146" s="33"/>
      <c r="B146" s="44"/>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row>
    <row r="147">
      <c r="A147" s="33"/>
      <c r="B147" s="44"/>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row>
    <row r="148">
      <c r="A148" s="33"/>
      <c r="B148" s="44"/>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row>
    <row r="149">
      <c r="A149" s="33"/>
      <c r="B149" s="44"/>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row>
    <row r="150">
      <c r="A150" s="33"/>
      <c r="B150" s="44"/>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row>
    <row r="151">
      <c r="A151" s="33"/>
      <c r="B151" s="44"/>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row>
    <row r="152">
      <c r="A152" s="33"/>
      <c r="B152" s="44"/>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row>
    <row r="153">
      <c r="A153" s="33"/>
      <c r="B153" s="44"/>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row>
    <row r="154">
      <c r="A154" s="33"/>
      <c r="B154" s="44"/>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row>
    <row r="155">
      <c r="A155" s="33"/>
      <c r="B155" s="44"/>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row>
    <row r="156">
      <c r="A156" s="33"/>
      <c r="B156" s="44"/>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row>
    <row r="157">
      <c r="A157" s="33"/>
      <c r="B157" s="44"/>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row>
    <row r="158">
      <c r="A158" s="33"/>
      <c r="B158" s="44"/>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row>
    <row r="159">
      <c r="A159" s="33"/>
      <c r="B159" s="44"/>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row>
    <row r="160">
      <c r="A160" s="33"/>
      <c r="B160" s="44"/>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row>
    <row r="161">
      <c r="A161" s="33"/>
      <c r="B161" s="44"/>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row>
    <row r="162">
      <c r="A162" s="33"/>
      <c r="B162" s="44"/>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row>
    <row r="163">
      <c r="A163" s="33"/>
      <c r="B163" s="44"/>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row>
    <row r="164">
      <c r="A164" s="33"/>
      <c r="B164" s="44"/>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row>
    <row r="165">
      <c r="A165" s="33"/>
      <c r="B165" s="44"/>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row>
    <row r="166">
      <c r="A166" s="33"/>
      <c r="B166" s="44"/>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row>
    <row r="167">
      <c r="A167" s="33"/>
      <c r="B167" s="44"/>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row>
    <row r="168">
      <c r="A168" s="33"/>
      <c r="B168" s="44"/>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row>
    <row r="169">
      <c r="A169" s="33"/>
      <c r="B169" s="44"/>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row>
    <row r="170">
      <c r="A170" s="33"/>
      <c r="B170" s="44"/>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row>
    <row r="171">
      <c r="A171" s="33"/>
      <c r="B171" s="44"/>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row>
    <row r="172">
      <c r="A172" s="33"/>
      <c r="B172" s="44"/>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row>
    <row r="173">
      <c r="A173" s="33"/>
      <c r="B173" s="44"/>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row>
    <row r="174">
      <c r="A174" s="33"/>
      <c r="B174" s="44"/>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row>
    <row r="175">
      <c r="A175" s="33"/>
      <c r="B175" s="44"/>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row>
    <row r="176">
      <c r="A176" s="33"/>
      <c r="B176" s="44"/>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row>
    <row r="177">
      <c r="A177" s="33"/>
      <c r="B177" s="44"/>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row>
    <row r="178">
      <c r="A178" s="33"/>
      <c r="B178" s="44"/>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row>
    <row r="179">
      <c r="A179" s="33"/>
      <c r="B179" s="44"/>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row>
    <row r="180">
      <c r="A180" s="33"/>
      <c r="B180" s="44"/>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row>
    <row r="181">
      <c r="A181" s="33"/>
      <c r="B181" s="44"/>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row>
    <row r="182">
      <c r="A182" s="33"/>
      <c r="B182" s="44"/>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row>
    <row r="183">
      <c r="A183" s="33"/>
      <c r="B183" s="44"/>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row>
    <row r="184">
      <c r="A184" s="33"/>
      <c r="B184" s="44"/>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row>
    <row r="185">
      <c r="A185" s="33"/>
      <c r="B185" s="44"/>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row>
    <row r="186">
      <c r="A186" s="33"/>
      <c r="B186" s="44"/>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row>
    <row r="187">
      <c r="A187" s="33"/>
      <c r="B187" s="44"/>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row>
    <row r="188">
      <c r="A188" s="33"/>
      <c r="B188" s="44"/>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row>
    <row r="189">
      <c r="A189" s="33"/>
      <c r="B189" s="44"/>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row>
    <row r="190">
      <c r="A190" s="33"/>
      <c r="B190" s="44"/>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row>
    <row r="191">
      <c r="A191" s="33"/>
      <c r="B191" s="44"/>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row>
    <row r="192">
      <c r="A192" s="33"/>
      <c r="B192" s="44"/>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row>
    <row r="193">
      <c r="A193" s="33"/>
      <c r="B193" s="44"/>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row>
    <row r="194">
      <c r="A194" s="33"/>
      <c r="B194" s="44"/>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row>
    <row r="195">
      <c r="A195" s="33"/>
      <c r="B195" s="44"/>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row>
    <row r="196">
      <c r="A196" s="33"/>
      <c r="B196" s="44"/>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row>
    <row r="197">
      <c r="A197" s="33"/>
      <c r="B197" s="44"/>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row>
    <row r="198">
      <c r="A198" s="33"/>
      <c r="B198" s="44"/>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row>
    <row r="199">
      <c r="A199" s="33"/>
      <c r="B199" s="44"/>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row>
    <row r="200">
      <c r="A200" s="33"/>
      <c r="B200" s="44"/>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row>
    <row r="201">
      <c r="A201" s="33"/>
      <c r="B201" s="44"/>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row>
    <row r="202">
      <c r="A202" s="33"/>
      <c r="B202" s="44"/>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row>
    <row r="203">
      <c r="A203" s="33"/>
      <c r="B203" s="44"/>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row>
    <row r="204">
      <c r="A204" s="33"/>
      <c r="B204" s="44"/>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row>
    <row r="205">
      <c r="A205" s="33"/>
      <c r="B205" s="44"/>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row>
    <row r="206">
      <c r="A206" s="33"/>
      <c r="B206" s="44"/>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row>
    <row r="207">
      <c r="A207" s="33"/>
      <c r="B207" s="44"/>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row>
    <row r="208">
      <c r="A208" s="33"/>
      <c r="B208" s="44"/>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row>
    <row r="209">
      <c r="A209" s="33"/>
      <c r="B209" s="44"/>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row>
    <row r="210">
      <c r="A210" s="33"/>
      <c r="B210" s="44"/>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row>
    <row r="211">
      <c r="A211" s="33"/>
      <c r="B211" s="44"/>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row>
    <row r="212">
      <c r="A212" s="33"/>
      <c r="B212" s="44"/>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row>
    <row r="213">
      <c r="A213" s="33"/>
      <c r="B213" s="44"/>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row>
    <row r="214">
      <c r="A214" s="33"/>
      <c r="B214" s="44"/>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row>
    <row r="215">
      <c r="A215" s="33"/>
      <c r="B215" s="44"/>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row>
    <row r="216">
      <c r="A216" s="33"/>
      <c r="B216" s="44"/>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row>
    <row r="217">
      <c r="A217" s="33"/>
      <c r="B217" s="44"/>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row>
    <row r="218">
      <c r="A218" s="33"/>
      <c r="B218" s="44"/>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row>
    <row r="219">
      <c r="A219" s="33"/>
      <c r="B219" s="44"/>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row>
    <row r="220">
      <c r="A220" s="33"/>
      <c r="B220" s="44"/>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row>
    <row r="221">
      <c r="A221" s="33"/>
      <c r="B221" s="44"/>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row>
    <row r="222">
      <c r="A222" s="33"/>
      <c r="B222" s="44"/>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row>
    <row r="223">
      <c r="A223" s="33"/>
      <c r="B223" s="44"/>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row>
    <row r="224">
      <c r="A224" s="33"/>
      <c r="B224" s="44"/>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row>
    <row r="225">
      <c r="A225" s="33"/>
      <c r="B225" s="44"/>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row>
    <row r="226">
      <c r="A226" s="33"/>
      <c r="B226" s="44"/>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row>
    <row r="227">
      <c r="A227" s="33"/>
      <c r="B227" s="44"/>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row>
    <row r="228">
      <c r="A228" s="33"/>
      <c r="B228" s="44"/>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row>
    <row r="229">
      <c r="A229" s="33"/>
      <c r="B229" s="44"/>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row>
    <row r="230">
      <c r="A230" s="33"/>
      <c r="B230" s="44"/>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row>
    <row r="231">
      <c r="A231" s="33"/>
      <c r="B231" s="44"/>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row>
    <row r="232">
      <c r="A232" s="33"/>
      <c r="B232" s="44"/>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row>
    <row r="233">
      <c r="A233" s="33"/>
      <c r="B233" s="44"/>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row>
    <row r="234">
      <c r="A234" s="33"/>
      <c r="B234" s="44"/>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row>
    <row r="235">
      <c r="A235" s="33"/>
      <c r="B235" s="44"/>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row>
    <row r="236">
      <c r="A236" s="33"/>
      <c r="B236" s="44"/>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row>
    <row r="237">
      <c r="A237" s="33"/>
      <c r="B237" s="44"/>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row>
    <row r="238">
      <c r="A238" s="33"/>
      <c r="B238" s="44"/>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row>
    <row r="239">
      <c r="A239" s="33"/>
      <c r="B239" s="44"/>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row>
    <row r="240">
      <c r="A240" s="33"/>
      <c r="B240" s="44"/>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row>
    <row r="241">
      <c r="A241" s="33"/>
      <c r="B241" s="44"/>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row>
    <row r="242">
      <c r="A242" s="33"/>
      <c r="B242" s="44"/>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row>
    <row r="243">
      <c r="A243" s="33"/>
      <c r="B243" s="44"/>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row>
    <row r="244">
      <c r="A244" s="33"/>
      <c r="B244" s="44"/>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row>
    <row r="245">
      <c r="A245" s="33"/>
      <c r="B245" s="44"/>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row>
    <row r="246">
      <c r="A246" s="33"/>
      <c r="B246" s="44"/>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row>
    <row r="247">
      <c r="A247" s="33"/>
      <c r="B247" s="44"/>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row>
    <row r="248">
      <c r="A248" s="33"/>
      <c r="B248" s="44"/>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row>
    <row r="249">
      <c r="A249" s="33"/>
      <c r="B249" s="44"/>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row>
    <row r="250">
      <c r="A250" s="33"/>
      <c r="B250" s="44"/>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row>
    <row r="251">
      <c r="A251" s="33"/>
      <c r="B251" s="44"/>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row>
    <row r="252">
      <c r="A252" s="33"/>
      <c r="B252" s="44"/>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row>
    <row r="253">
      <c r="A253" s="33"/>
      <c r="B253" s="44"/>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row>
    <row r="254">
      <c r="A254" s="33"/>
      <c r="B254" s="44"/>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row>
    <row r="255">
      <c r="A255" s="33"/>
      <c r="B255" s="44"/>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row>
    <row r="256">
      <c r="A256" s="33"/>
      <c r="B256" s="44"/>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row>
    <row r="257">
      <c r="A257" s="33"/>
      <c r="B257" s="44"/>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row>
    <row r="258">
      <c r="A258" s="33"/>
      <c r="B258" s="44"/>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row>
    <row r="259">
      <c r="A259" s="33"/>
      <c r="B259" s="44"/>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row>
    <row r="260">
      <c r="A260" s="33"/>
      <c r="B260" s="44"/>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row>
    <row r="261">
      <c r="A261" s="33"/>
      <c r="B261" s="44"/>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row>
    <row r="262">
      <c r="A262" s="33"/>
      <c r="B262" s="44"/>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row>
    <row r="263">
      <c r="A263" s="33"/>
      <c r="B263" s="44"/>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row>
    <row r="264">
      <c r="A264" s="33"/>
      <c r="B264" s="44"/>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row>
    <row r="265">
      <c r="A265" s="33"/>
      <c r="B265" s="44"/>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row>
    <row r="266">
      <c r="A266" s="33"/>
      <c r="B266" s="44"/>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row>
    <row r="267">
      <c r="A267" s="33"/>
      <c r="B267" s="44"/>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row>
    <row r="268">
      <c r="A268" s="33"/>
      <c r="B268" s="44"/>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row>
    <row r="269">
      <c r="A269" s="33"/>
      <c r="B269" s="44"/>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row>
    <row r="270">
      <c r="A270" s="33"/>
      <c r="B270" s="44"/>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row>
    <row r="271">
      <c r="A271" s="33"/>
      <c r="B271" s="44"/>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row>
    <row r="272">
      <c r="A272" s="33"/>
      <c r="B272" s="44"/>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row>
    <row r="273">
      <c r="A273" s="33"/>
      <c r="B273" s="44"/>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row>
    <row r="274">
      <c r="A274" s="33"/>
      <c r="B274" s="44"/>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row>
    <row r="275">
      <c r="A275" s="33"/>
      <c r="B275" s="44"/>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row>
    <row r="276">
      <c r="A276" s="33"/>
      <c r="B276" s="44"/>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row>
    <row r="277">
      <c r="A277" s="33"/>
      <c r="B277" s="44"/>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row>
    <row r="278">
      <c r="A278" s="33"/>
      <c r="B278" s="44"/>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row>
    <row r="279">
      <c r="A279" s="33"/>
      <c r="B279" s="44"/>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row>
    <row r="280">
      <c r="A280" s="33"/>
      <c r="B280" s="44"/>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row>
    <row r="281">
      <c r="A281" s="33"/>
      <c r="B281" s="44"/>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row>
    <row r="282">
      <c r="A282" s="33"/>
      <c r="B282" s="44"/>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row>
    <row r="283">
      <c r="A283" s="33"/>
      <c r="B283" s="44"/>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row>
    <row r="284">
      <c r="A284" s="33"/>
      <c r="B284" s="44"/>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row>
    <row r="285">
      <c r="A285" s="33"/>
      <c r="B285" s="44"/>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row>
    <row r="286">
      <c r="A286" s="33"/>
      <c r="B286" s="44"/>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row>
    <row r="287">
      <c r="A287" s="33"/>
      <c r="B287" s="44"/>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row>
    <row r="288">
      <c r="A288" s="33"/>
      <c r="B288" s="44"/>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row>
    <row r="289">
      <c r="A289" s="33"/>
      <c r="B289" s="44"/>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row>
    <row r="290">
      <c r="A290" s="33"/>
      <c r="B290" s="44"/>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row>
    <row r="291">
      <c r="A291" s="33"/>
      <c r="B291" s="44"/>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row>
    <row r="292">
      <c r="A292" s="33"/>
      <c r="B292" s="44"/>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row>
    <row r="293">
      <c r="A293" s="33"/>
      <c r="B293" s="44"/>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row>
    <row r="294">
      <c r="A294" s="33"/>
      <c r="B294" s="44"/>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row>
    <row r="295">
      <c r="A295" s="33"/>
      <c r="B295" s="44"/>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row>
    <row r="296">
      <c r="A296" s="33"/>
      <c r="B296" s="44"/>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row>
    <row r="297">
      <c r="A297" s="33"/>
      <c r="B297" s="44"/>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row>
    <row r="298">
      <c r="A298" s="33"/>
      <c r="B298" s="44"/>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row>
    <row r="299">
      <c r="A299" s="33"/>
      <c r="B299" s="44"/>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row>
    <row r="300">
      <c r="A300" s="33"/>
      <c r="B300" s="44"/>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row>
    <row r="301">
      <c r="A301" s="33"/>
      <c r="B301" s="44"/>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row>
    <row r="302">
      <c r="A302" s="33"/>
      <c r="B302" s="44"/>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row>
    <row r="303">
      <c r="A303" s="33"/>
      <c r="B303" s="44"/>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row>
    <row r="304">
      <c r="A304" s="33"/>
      <c r="B304" s="44"/>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row>
    <row r="305">
      <c r="A305" s="33"/>
      <c r="B305" s="44"/>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row>
    <row r="306">
      <c r="A306" s="33"/>
      <c r="B306" s="44"/>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row>
    <row r="307">
      <c r="A307" s="33"/>
      <c r="B307" s="44"/>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row>
    <row r="308">
      <c r="A308" s="33"/>
      <c r="B308" s="44"/>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row>
    <row r="309">
      <c r="A309" s="33"/>
      <c r="B309" s="44"/>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row>
    <row r="310">
      <c r="A310" s="33"/>
      <c r="B310" s="44"/>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row>
    <row r="311">
      <c r="A311" s="33"/>
      <c r="B311" s="44"/>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row>
    <row r="312">
      <c r="A312" s="33"/>
      <c r="B312" s="44"/>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row>
    <row r="313">
      <c r="A313" s="33"/>
      <c r="B313" s="44"/>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row>
    <row r="314">
      <c r="A314" s="33"/>
      <c r="B314" s="44"/>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row>
    <row r="315">
      <c r="A315" s="33"/>
      <c r="B315" s="44"/>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row>
    <row r="316">
      <c r="A316" s="33"/>
      <c r="B316" s="44"/>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row>
    <row r="317">
      <c r="A317" s="33"/>
      <c r="B317" s="44"/>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row>
    <row r="318">
      <c r="A318" s="33"/>
      <c r="B318" s="44"/>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row>
    <row r="319">
      <c r="A319" s="33"/>
      <c r="B319" s="44"/>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row>
    <row r="320">
      <c r="A320" s="33"/>
      <c r="B320" s="44"/>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row>
    <row r="321">
      <c r="A321" s="33"/>
      <c r="B321" s="44"/>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row>
    <row r="322">
      <c r="A322" s="33"/>
      <c r="B322" s="44"/>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row>
    <row r="323">
      <c r="A323" s="33"/>
      <c r="B323" s="44"/>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row>
    <row r="324">
      <c r="A324" s="33"/>
      <c r="B324" s="44"/>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row>
    <row r="325">
      <c r="A325" s="33"/>
      <c r="B325" s="44"/>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row>
    <row r="326">
      <c r="A326" s="33"/>
      <c r="B326" s="44"/>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row>
    <row r="327">
      <c r="A327" s="33"/>
      <c r="B327" s="44"/>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row>
    <row r="328">
      <c r="A328" s="33"/>
      <c r="B328" s="44"/>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row>
    <row r="329">
      <c r="A329" s="33"/>
      <c r="B329" s="44"/>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row>
    <row r="330">
      <c r="A330" s="33"/>
      <c r="B330" s="44"/>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row>
    <row r="331">
      <c r="A331" s="33"/>
      <c r="B331" s="44"/>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row>
    <row r="332">
      <c r="A332" s="33"/>
      <c r="B332" s="44"/>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row>
    <row r="333">
      <c r="A333" s="33"/>
      <c r="B333" s="44"/>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row>
    <row r="334">
      <c r="A334" s="33"/>
      <c r="B334" s="44"/>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row>
    <row r="335">
      <c r="A335" s="33"/>
      <c r="B335" s="44"/>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row>
    <row r="336">
      <c r="A336" s="33"/>
      <c r="B336" s="44"/>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row>
    <row r="337">
      <c r="A337" s="33"/>
      <c r="B337" s="44"/>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row>
    <row r="338">
      <c r="A338" s="33"/>
      <c r="B338" s="44"/>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row>
    <row r="339">
      <c r="A339" s="33"/>
      <c r="B339" s="44"/>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row>
    <row r="340">
      <c r="A340" s="33"/>
      <c r="B340" s="44"/>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row>
    <row r="341">
      <c r="A341" s="33"/>
      <c r="B341" s="44"/>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row>
    <row r="342">
      <c r="A342" s="33"/>
      <c r="B342" s="44"/>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row>
    <row r="343">
      <c r="A343" s="33"/>
      <c r="B343" s="44"/>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row>
    <row r="344">
      <c r="A344" s="33"/>
      <c r="B344" s="44"/>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row>
    <row r="345">
      <c r="A345" s="33"/>
      <c r="B345" s="44"/>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row>
    <row r="346">
      <c r="A346" s="33"/>
      <c r="B346" s="44"/>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row>
    <row r="347">
      <c r="A347" s="33"/>
      <c r="B347" s="44"/>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row>
    <row r="348">
      <c r="A348" s="33"/>
      <c r="B348" s="44"/>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row>
    <row r="349">
      <c r="A349" s="33"/>
      <c r="B349" s="44"/>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row>
    <row r="350">
      <c r="A350" s="33"/>
      <c r="B350" s="44"/>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row>
    <row r="351">
      <c r="A351" s="33"/>
      <c r="B351" s="44"/>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row>
    <row r="352">
      <c r="A352" s="33"/>
      <c r="B352" s="44"/>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row>
    <row r="353">
      <c r="A353" s="33"/>
      <c r="B353" s="44"/>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row>
    <row r="354">
      <c r="A354" s="33"/>
      <c r="B354" s="44"/>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row>
    <row r="355">
      <c r="A355" s="33"/>
      <c r="B355" s="44"/>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row>
    <row r="356">
      <c r="A356" s="33"/>
      <c r="B356" s="44"/>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row>
    <row r="357">
      <c r="A357" s="33"/>
      <c r="B357" s="44"/>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row>
    <row r="358">
      <c r="A358" s="33"/>
      <c r="B358" s="44"/>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row>
    <row r="359">
      <c r="A359" s="33"/>
      <c r="B359" s="44"/>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row>
    <row r="360">
      <c r="A360" s="33"/>
      <c r="B360" s="44"/>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row>
    <row r="361">
      <c r="A361" s="33"/>
      <c r="B361" s="44"/>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row>
    <row r="362">
      <c r="A362" s="33"/>
      <c r="B362" s="44"/>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row>
    <row r="363">
      <c r="A363" s="33"/>
      <c r="B363" s="44"/>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row>
    <row r="364">
      <c r="A364" s="33"/>
      <c r="B364" s="44"/>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row>
    <row r="365">
      <c r="A365" s="33"/>
      <c r="B365" s="44"/>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row>
    <row r="366">
      <c r="A366" s="33"/>
      <c r="B366" s="44"/>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row>
    <row r="367">
      <c r="A367" s="33"/>
      <c r="B367" s="44"/>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row>
    <row r="368">
      <c r="A368" s="33"/>
      <c r="B368" s="44"/>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row>
    <row r="369">
      <c r="A369" s="33"/>
      <c r="B369" s="44"/>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row>
    <row r="370">
      <c r="A370" s="33"/>
      <c r="B370" s="44"/>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row>
    <row r="371">
      <c r="A371" s="33"/>
      <c r="B371" s="44"/>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row>
    <row r="372">
      <c r="A372" s="33"/>
      <c r="B372" s="44"/>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row>
    <row r="373">
      <c r="A373" s="33"/>
      <c r="B373" s="44"/>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row>
    <row r="374">
      <c r="A374" s="33"/>
      <c r="B374" s="44"/>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row>
    <row r="375">
      <c r="A375" s="33"/>
      <c r="B375" s="44"/>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row>
    <row r="376">
      <c r="A376" s="33"/>
      <c r="B376" s="44"/>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row>
    <row r="377">
      <c r="A377" s="33"/>
      <c r="B377" s="44"/>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row>
    <row r="378">
      <c r="A378" s="33"/>
      <c r="B378" s="44"/>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row>
    <row r="379">
      <c r="A379" s="33"/>
      <c r="B379" s="44"/>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row>
    <row r="380">
      <c r="A380" s="33"/>
      <c r="B380" s="44"/>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row>
    <row r="381">
      <c r="A381" s="33"/>
      <c r="B381" s="44"/>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row>
    <row r="382">
      <c r="A382" s="33"/>
      <c r="B382" s="44"/>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row>
    <row r="383">
      <c r="A383" s="33"/>
      <c r="B383" s="44"/>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row>
    <row r="384">
      <c r="A384" s="33"/>
      <c r="B384" s="44"/>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row>
    <row r="385">
      <c r="A385" s="33"/>
      <c r="B385" s="44"/>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row>
    <row r="386">
      <c r="A386" s="33"/>
      <c r="B386" s="44"/>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row>
    <row r="387">
      <c r="A387" s="33"/>
      <c r="B387" s="44"/>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row>
    <row r="388">
      <c r="A388" s="33"/>
      <c r="B388" s="44"/>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row>
    <row r="389">
      <c r="A389" s="33"/>
      <c r="B389" s="44"/>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row>
    <row r="390">
      <c r="A390" s="33"/>
      <c r="B390" s="44"/>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row>
    <row r="391">
      <c r="A391" s="33"/>
      <c r="B391" s="44"/>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row>
    <row r="392">
      <c r="A392" s="33"/>
      <c r="B392" s="44"/>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row>
    <row r="393">
      <c r="A393" s="33"/>
      <c r="B393" s="44"/>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row>
    <row r="394">
      <c r="A394" s="33"/>
      <c r="B394" s="44"/>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row>
    <row r="395">
      <c r="A395" s="33"/>
      <c r="B395" s="44"/>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row>
    <row r="396">
      <c r="A396" s="33"/>
      <c r="B396" s="44"/>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row>
    <row r="397">
      <c r="A397" s="33"/>
      <c r="B397" s="44"/>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row>
    <row r="398">
      <c r="A398" s="33"/>
      <c r="B398" s="44"/>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row>
    <row r="399">
      <c r="A399" s="33"/>
      <c r="B399" s="44"/>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row>
    <row r="400">
      <c r="A400" s="33"/>
      <c r="B400" s="44"/>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row>
    <row r="401">
      <c r="A401" s="33"/>
      <c r="B401" s="44"/>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row>
    <row r="402">
      <c r="A402" s="33"/>
      <c r="B402" s="44"/>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row>
    <row r="403">
      <c r="A403" s="33"/>
      <c r="B403" s="44"/>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row>
    <row r="404">
      <c r="A404" s="33"/>
      <c r="B404" s="44"/>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row>
    <row r="405">
      <c r="A405" s="33"/>
      <c r="B405" s="44"/>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row>
    <row r="406">
      <c r="A406" s="33"/>
      <c r="B406" s="44"/>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row>
    <row r="407">
      <c r="A407" s="33"/>
      <c r="B407" s="44"/>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row>
    <row r="408">
      <c r="A408" s="33"/>
      <c r="B408" s="44"/>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row>
    <row r="409">
      <c r="A409" s="33"/>
      <c r="B409" s="44"/>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row>
    <row r="410">
      <c r="A410" s="33"/>
      <c r="B410" s="44"/>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row>
    <row r="411">
      <c r="A411" s="33"/>
      <c r="B411" s="44"/>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row>
    <row r="412">
      <c r="A412" s="33"/>
      <c r="B412" s="44"/>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row>
    <row r="413">
      <c r="A413" s="33"/>
      <c r="B413" s="44"/>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row>
    <row r="414">
      <c r="A414" s="33"/>
      <c r="B414" s="44"/>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row>
    <row r="415">
      <c r="A415" s="33"/>
      <c r="B415" s="44"/>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row>
    <row r="416">
      <c r="A416" s="33"/>
      <c r="B416" s="44"/>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row>
    <row r="417">
      <c r="A417" s="33"/>
      <c r="B417" s="44"/>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row>
    <row r="418">
      <c r="A418" s="33"/>
      <c r="B418" s="44"/>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row>
    <row r="419">
      <c r="A419" s="33"/>
      <c r="B419" s="44"/>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row>
    <row r="420">
      <c r="A420" s="33"/>
      <c r="B420" s="44"/>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row>
    <row r="421">
      <c r="A421" s="33"/>
      <c r="B421" s="44"/>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row>
    <row r="422">
      <c r="A422" s="33"/>
      <c r="B422" s="44"/>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row>
    <row r="423">
      <c r="A423" s="33"/>
      <c r="B423" s="44"/>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row>
    <row r="424">
      <c r="A424" s="33"/>
      <c r="B424" s="44"/>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row>
    <row r="425">
      <c r="A425" s="33"/>
      <c r="B425" s="44"/>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row>
    <row r="426">
      <c r="A426" s="33"/>
      <c r="B426" s="44"/>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row>
    <row r="427">
      <c r="A427" s="33"/>
      <c r="B427" s="44"/>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row>
    <row r="428">
      <c r="A428" s="33"/>
      <c r="B428" s="44"/>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row>
    <row r="429">
      <c r="A429" s="33"/>
      <c r="B429" s="44"/>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row>
    <row r="430">
      <c r="A430" s="33"/>
      <c r="B430" s="44"/>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row>
    <row r="431">
      <c r="A431" s="33"/>
      <c r="B431" s="44"/>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row>
    <row r="432">
      <c r="A432" s="33"/>
      <c r="B432" s="44"/>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row>
    <row r="433">
      <c r="A433" s="33"/>
      <c r="B433" s="44"/>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row>
    <row r="434">
      <c r="A434" s="33"/>
      <c r="B434" s="44"/>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row>
    <row r="435">
      <c r="A435" s="33"/>
      <c r="B435" s="44"/>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row>
    <row r="436">
      <c r="A436" s="33"/>
      <c r="B436" s="44"/>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row>
    <row r="437">
      <c r="A437" s="33"/>
      <c r="B437" s="44"/>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row>
    <row r="438">
      <c r="A438" s="33"/>
      <c r="B438" s="44"/>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row>
    <row r="439">
      <c r="A439" s="33"/>
      <c r="B439" s="44"/>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row>
    <row r="440">
      <c r="A440" s="33"/>
      <c r="B440" s="44"/>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row>
    <row r="441">
      <c r="A441" s="33"/>
      <c r="B441" s="44"/>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row>
    <row r="442">
      <c r="A442" s="33"/>
      <c r="B442" s="44"/>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row>
    <row r="443">
      <c r="A443" s="33"/>
      <c r="B443" s="44"/>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row>
    <row r="444">
      <c r="A444" s="33"/>
      <c r="B444" s="44"/>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row>
    <row r="445">
      <c r="A445" s="33"/>
      <c r="B445" s="44"/>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row>
    <row r="446">
      <c r="A446" s="33"/>
      <c r="B446" s="44"/>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row>
    <row r="447">
      <c r="A447" s="33"/>
      <c r="B447" s="44"/>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row>
    <row r="448">
      <c r="A448" s="33"/>
      <c r="B448" s="44"/>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row>
    <row r="449">
      <c r="A449" s="33"/>
      <c r="B449" s="44"/>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row>
    <row r="450">
      <c r="A450" s="33"/>
      <c r="B450" s="44"/>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row>
    <row r="451">
      <c r="A451" s="33"/>
      <c r="B451" s="44"/>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row>
    <row r="452">
      <c r="A452" s="33"/>
      <c r="B452" s="44"/>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row>
    <row r="453">
      <c r="A453" s="33"/>
      <c r="B453" s="44"/>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row>
    <row r="454">
      <c r="A454" s="33"/>
      <c r="B454" s="44"/>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row>
    <row r="455">
      <c r="A455" s="33"/>
      <c r="B455" s="44"/>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row>
    <row r="456">
      <c r="A456" s="33"/>
      <c r="B456" s="44"/>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row>
    <row r="457">
      <c r="A457" s="33"/>
      <c r="B457" s="44"/>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row>
    <row r="458">
      <c r="A458" s="33"/>
      <c r="B458" s="44"/>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row>
    <row r="459">
      <c r="A459" s="33"/>
      <c r="B459" s="44"/>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row>
    <row r="460">
      <c r="A460" s="33"/>
      <c r="B460" s="44"/>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row>
    <row r="461">
      <c r="A461" s="33"/>
      <c r="B461" s="44"/>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row>
    <row r="462">
      <c r="A462" s="33"/>
      <c r="B462" s="44"/>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row>
    <row r="463">
      <c r="A463" s="33"/>
      <c r="B463" s="44"/>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row>
    <row r="464">
      <c r="A464" s="33"/>
      <c r="B464" s="44"/>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row>
    <row r="465">
      <c r="A465" s="33"/>
      <c r="B465" s="44"/>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row>
    <row r="466">
      <c r="A466" s="33"/>
      <c r="B466" s="44"/>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row>
    <row r="467">
      <c r="A467" s="33"/>
      <c r="B467" s="44"/>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row>
    <row r="468">
      <c r="A468" s="33"/>
      <c r="B468" s="44"/>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row>
    <row r="469">
      <c r="A469" s="33"/>
      <c r="B469" s="44"/>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row>
    <row r="470">
      <c r="A470" s="33"/>
      <c r="B470" s="44"/>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row>
    <row r="471">
      <c r="A471" s="33"/>
      <c r="B471" s="44"/>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row>
    <row r="472">
      <c r="A472" s="33"/>
      <c r="B472" s="44"/>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row>
    <row r="473">
      <c r="A473" s="33"/>
      <c r="B473" s="44"/>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row>
    <row r="474">
      <c r="A474" s="33"/>
      <c r="B474" s="44"/>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row>
    <row r="475">
      <c r="A475" s="33"/>
      <c r="B475" s="44"/>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row>
    <row r="476">
      <c r="A476" s="33"/>
      <c r="B476" s="44"/>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row>
    <row r="477">
      <c r="A477" s="33"/>
      <c r="B477" s="44"/>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row>
    <row r="478">
      <c r="A478" s="33"/>
      <c r="B478" s="44"/>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row>
    <row r="479">
      <c r="A479" s="33"/>
      <c r="B479" s="44"/>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row>
    <row r="480">
      <c r="A480" s="33"/>
      <c r="B480" s="44"/>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row>
    <row r="481">
      <c r="A481" s="33"/>
      <c r="B481" s="44"/>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row>
    <row r="482">
      <c r="A482" s="33"/>
      <c r="B482" s="44"/>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row>
    <row r="483">
      <c r="A483" s="33"/>
      <c r="B483" s="44"/>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row>
    <row r="484">
      <c r="A484" s="33"/>
      <c r="B484" s="44"/>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row>
    <row r="485">
      <c r="A485" s="33"/>
      <c r="B485" s="44"/>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row>
    <row r="486">
      <c r="A486" s="33"/>
      <c r="B486" s="44"/>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row>
    <row r="487">
      <c r="A487" s="33"/>
      <c r="B487" s="44"/>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row>
    <row r="488">
      <c r="A488" s="33"/>
      <c r="B488" s="44"/>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row>
    <row r="489">
      <c r="A489" s="33"/>
      <c r="B489" s="44"/>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row>
    <row r="490">
      <c r="A490" s="33"/>
      <c r="B490" s="44"/>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row>
    <row r="491">
      <c r="A491" s="33"/>
      <c r="B491" s="44"/>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row>
    <row r="492">
      <c r="A492" s="33"/>
      <c r="B492" s="44"/>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row>
    <row r="493">
      <c r="A493" s="33"/>
      <c r="B493" s="44"/>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row>
    <row r="494">
      <c r="A494" s="33"/>
      <c r="B494" s="44"/>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row>
    <row r="495">
      <c r="A495" s="33"/>
      <c r="B495" s="44"/>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row>
    <row r="496">
      <c r="A496" s="33"/>
      <c r="B496" s="44"/>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row>
    <row r="497">
      <c r="A497" s="33"/>
      <c r="B497" s="44"/>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row>
    <row r="498">
      <c r="A498" s="33"/>
      <c r="B498" s="44"/>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row>
    <row r="499">
      <c r="A499" s="33"/>
      <c r="B499" s="44"/>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row>
    <row r="500">
      <c r="A500" s="33"/>
      <c r="B500" s="44"/>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row>
    <row r="501">
      <c r="A501" s="33"/>
      <c r="B501" s="44"/>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row>
    <row r="502">
      <c r="A502" s="33"/>
      <c r="B502" s="44"/>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row>
    <row r="503">
      <c r="A503" s="33"/>
      <c r="B503" s="44"/>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row>
    <row r="504">
      <c r="A504" s="33"/>
      <c r="B504" s="44"/>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row>
    <row r="505">
      <c r="A505" s="33"/>
      <c r="B505" s="44"/>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row>
    <row r="506">
      <c r="A506" s="33"/>
      <c r="B506" s="44"/>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row>
    <row r="507">
      <c r="A507" s="33"/>
      <c r="B507" s="44"/>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row>
    <row r="508">
      <c r="A508" s="33"/>
      <c r="B508" s="44"/>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row>
    <row r="509">
      <c r="A509" s="33"/>
      <c r="B509" s="44"/>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row>
    <row r="510">
      <c r="A510" s="33"/>
      <c r="B510" s="44"/>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row>
    <row r="511">
      <c r="A511" s="33"/>
      <c r="B511" s="44"/>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row>
    <row r="512">
      <c r="A512" s="33"/>
      <c r="B512" s="44"/>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row>
    <row r="513">
      <c r="A513" s="33"/>
      <c r="B513" s="44"/>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row>
    <row r="514">
      <c r="A514" s="33"/>
      <c r="B514" s="44"/>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row>
    <row r="515">
      <c r="A515" s="33"/>
      <c r="B515" s="44"/>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row>
    <row r="516">
      <c r="A516" s="33"/>
      <c r="B516" s="44"/>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row>
    <row r="517">
      <c r="A517" s="33"/>
      <c r="B517" s="44"/>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row>
    <row r="518">
      <c r="A518" s="33"/>
      <c r="B518" s="44"/>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row>
    <row r="519">
      <c r="A519" s="33"/>
      <c r="B519" s="44"/>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row>
    <row r="520">
      <c r="A520" s="33"/>
      <c r="B520" s="44"/>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row>
    <row r="521">
      <c r="A521" s="33"/>
      <c r="B521" s="44"/>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row>
    <row r="522">
      <c r="A522" s="33"/>
      <c r="B522" s="44"/>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row>
    <row r="523">
      <c r="A523" s="33"/>
      <c r="B523" s="44"/>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row>
    <row r="524">
      <c r="A524" s="33"/>
      <c r="B524" s="44"/>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row>
    <row r="525">
      <c r="A525" s="33"/>
      <c r="B525" s="44"/>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row>
    <row r="526">
      <c r="A526" s="33"/>
      <c r="B526" s="44"/>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row>
    <row r="527">
      <c r="A527" s="33"/>
      <c r="B527" s="44"/>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row>
    <row r="528">
      <c r="A528" s="33"/>
      <c r="B528" s="44"/>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row>
    <row r="529">
      <c r="A529" s="33"/>
      <c r="B529" s="44"/>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row>
    <row r="530">
      <c r="A530" s="33"/>
      <c r="B530" s="44"/>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row>
    <row r="531">
      <c r="A531" s="33"/>
      <c r="B531" s="44"/>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row>
    <row r="532">
      <c r="A532" s="33"/>
      <c r="B532" s="44"/>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row>
    <row r="533">
      <c r="A533" s="33"/>
      <c r="B533" s="44"/>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row>
    <row r="534">
      <c r="A534" s="33"/>
      <c r="B534" s="44"/>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row>
    <row r="535">
      <c r="A535" s="33"/>
      <c r="B535" s="44"/>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row>
    <row r="536">
      <c r="A536" s="33"/>
      <c r="B536" s="44"/>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row>
    <row r="537">
      <c r="A537" s="33"/>
      <c r="B537" s="44"/>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row>
    <row r="538">
      <c r="A538" s="33"/>
      <c r="B538" s="44"/>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row>
    <row r="539">
      <c r="A539" s="33"/>
      <c r="B539" s="44"/>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row>
    <row r="540">
      <c r="A540" s="33"/>
      <c r="B540" s="44"/>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row>
    <row r="541">
      <c r="A541" s="33"/>
      <c r="B541" s="44"/>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row>
    <row r="542">
      <c r="A542" s="33"/>
      <c r="B542" s="44"/>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row>
    <row r="543">
      <c r="A543" s="33"/>
      <c r="B543" s="44"/>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row>
    <row r="544">
      <c r="A544" s="33"/>
      <c r="B544" s="44"/>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row>
    <row r="545">
      <c r="A545" s="33"/>
      <c r="B545" s="44"/>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row>
    <row r="546">
      <c r="A546" s="33"/>
      <c r="B546" s="44"/>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row>
    <row r="547">
      <c r="A547" s="33"/>
      <c r="B547" s="44"/>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row>
    <row r="548">
      <c r="A548" s="33"/>
      <c r="B548" s="44"/>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row>
    <row r="549">
      <c r="A549" s="33"/>
      <c r="B549" s="44"/>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row>
    <row r="550">
      <c r="A550" s="33"/>
      <c r="B550" s="44"/>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row>
    <row r="551">
      <c r="A551" s="33"/>
      <c r="B551" s="44"/>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row>
    <row r="552">
      <c r="A552" s="33"/>
      <c r="B552" s="44"/>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row>
    <row r="553">
      <c r="A553" s="33"/>
      <c r="B553" s="44"/>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row>
    <row r="554">
      <c r="A554" s="33"/>
      <c r="B554" s="44"/>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row>
    <row r="555">
      <c r="A555" s="33"/>
      <c r="B555" s="44"/>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row>
    <row r="556">
      <c r="A556" s="33"/>
      <c r="B556" s="44"/>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row>
    <row r="557">
      <c r="A557" s="33"/>
      <c r="B557" s="44"/>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row>
    <row r="558">
      <c r="A558" s="33"/>
      <c r="B558" s="44"/>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row>
    <row r="559">
      <c r="A559" s="33"/>
      <c r="B559" s="44"/>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row>
    <row r="560">
      <c r="A560" s="33"/>
      <c r="B560" s="44"/>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row>
    <row r="561">
      <c r="A561" s="33"/>
      <c r="B561" s="44"/>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row>
    <row r="562">
      <c r="A562" s="33"/>
      <c r="B562" s="44"/>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row>
    <row r="563">
      <c r="A563" s="33"/>
      <c r="B563" s="44"/>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row>
    <row r="564">
      <c r="A564" s="33"/>
      <c r="B564" s="44"/>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row>
    <row r="565">
      <c r="A565" s="33"/>
      <c r="B565" s="44"/>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row>
    <row r="566">
      <c r="A566" s="33"/>
      <c r="B566" s="44"/>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row>
    <row r="567">
      <c r="A567" s="33"/>
      <c r="B567" s="44"/>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row>
    <row r="568">
      <c r="A568" s="33"/>
      <c r="B568" s="44"/>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row>
    <row r="569">
      <c r="A569" s="33"/>
      <c r="B569" s="44"/>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row>
    <row r="570">
      <c r="A570" s="33"/>
      <c r="B570" s="44"/>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row>
    <row r="571">
      <c r="A571" s="33"/>
      <c r="B571" s="44"/>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row>
    <row r="572">
      <c r="A572" s="33"/>
      <c r="B572" s="44"/>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row>
    <row r="573">
      <c r="A573" s="33"/>
      <c r="B573" s="44"/>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row>
    <row r="574">
      <c r="A574" s="33"/>
      <c r="B574" s="44"/>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row>
    <row r="575">
      <c r="A575" s="33"/>
      <c r="B575" s="44"/>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row>
    <row r="576">
      <c r="A576" s="33"/>
      <c r="B576" s="44"/>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row>
    <row r="577">
      <c r="A577" s="33"/>
      <c r="B577" s="44"/>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row>
    <row r="578">
      <c r="A578" s="33"/>
      <c r="B578" s="44"/>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row>
    <row r="579">
      <c r="A579" s="33"/>
      <c r="B579" s="44"/>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row>
    <row r="580">
      <c r="A580" s="33"/>
      <c r="B580" s="44"/>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row>
    <row r="581">
      <c r="A581" s="33"/>
      <c r="B581" s="44"/>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row>
    <row r="582">
      <c r="A582" s="33"/>
      <c r="B582" s="44"/>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row>
    <row r="583">
      <c r="A583" s="33"/>
      <c r="B583" s="44"/>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row>
    <row r="584">
      <c r="A584" s="33"/>
      <c r="B584" s="44"/>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row>
    <row r="585">
      <c r="A585" s="33"/>
      <c r="B585" s="44"/>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row>
    <row r="586">
      <c r="A586" s="33"/>
      <c r="B586" s="44"/>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row>
    <row r="587">
      <c r="A587" s="33"/>
      <c r="B587" s="44"/>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row>
    <row r="588">
      <c r="A588" s="33"/>
      <c r="B588" s="44"/>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row>
    <row r="589">
      <c r="A589" s="33"/>
      <c r="B589" s="44"/>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row>
    <row r="590">
      <c r="A590" s="33"/>
      <c r="B590" s="44"/>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row>
    <row r="591">
      <c r="A591" s="33"/>
      <c r="B591" s="44"/>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row>
    <row r="592">
      <c r="A592" s="33"/>
      <c r="B592" s="44"/>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row>
    <row r="593">
      <c r="A593" s="33"/>
      <c r="B593" s="44"/>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row>
    <row r="594">
      <c r="A594" s="33"/>
      <c r="B594" s="44"/>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row>
    <row r="595">
      <c r="A595" s="33"/>
      <c r="B595" s="44"/>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row>
    <row r="596">
      <c r="A596" s="33"/>
      <c r="B596" s="44"/>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row>
    <row r="597">
      <c r="A597" s="33"/>
      <c r="B597" s="44"/>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row>
    <row r="598">
      <c r="A598" s="33"/>
      <c r="B598" s="44"/>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row>
    <row r="599">
      <c r="A599" s="33"/>
      <c r="B599" s="44"/>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row>
    <row r="600">
      <c r="A600" s="33"/>
      <c r="B600" s="44"/>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row>
    <row r="601">
      <c r="A601" s="33"/>
      <c r="B601" s="44"/>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row>
    <row r="602">
      <c r="A602" s="33"/>
      <c r="B602" s="44"/>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row>
    <row r="603">
      <c r="A603" s="33"/>
      <c r="B603" s="44"/>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row>
    <row r="604">
      <c r="A604" s="33"/>
      <c r="B604" s="44"/>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row>
    <row r="605">
      <c r="A605" s="33"/>
      <c r="B605" s="44"/>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row>
    <row r="606">
      <c r="A606" s="33"/>
      <c r="B606" s="44"/>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row>
    <row r="607">
      <c r="A607" s="33"/>
      <c r="B607" s="44"/>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row>
    <row r="608">
      <c r="A608" s="33"/>
      <c r="B608" s="44"/>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row>
    <row r="609">
      <c r="A609" s="33"/>
      <c r="B609" s="44"/>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row>
    <row r="610">
      <c r="A610" s="33"/>
      <c r="B610" s="44"/>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row>
    <row r="611">
      <c r="A611" s="33"/>
      <c r="B611" s="44"/>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row>
    <row r="612">
      <c r="A612" s="33"/>
      <c r="B612" s="44"/>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row>
    <row r="613">
      <c r="A613" s="33"/>
      <c r="B613" s="44"/>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row>
    <row r="614">
      <c r="A614" s="33"/>
      <c r="B614" s="44"/>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row>
    <row r="615">
      <c r="A615" s="33"/>
      <c r="B615" s="44"/>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row>
    <row r="616">
      <c r="A616" s="33"/>
      <c r="B616" s="44"/>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row>
    <row r="617">
      <c r="A617" s="33"/>
      <c r="B617" s="44"/>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row>
    <row r="618">
      <c r="A618" s="33"/>
      <c r="B618" s="44"/>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row>
    <row r="619">
      <c r="A619" s="33"/>
      <c r="B619" s="44"/>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row>
    <row r="620">
      <c r="A620" s="33"/>
      <c r="B620" s="44"/>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row>
    <row r="621">
      <c r="A621" s="33"/>
      <c r="B621" s="44"/>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row>
    <row r="622">
      <c r="A622" s="33"/>
      <c r="B622" s="44"/>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row>
    <row r="623">
      <c r="A623" s="33"/>
      <c r="B623" s="44"/>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row>
    <row r="624">
      <c r="A624" s="33"/>
      <c r="B624" s="44"/>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row>
    <row r="625">
      <c r="A625" s="33"/>
      <c r="B625" s="44"/>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row>
    <row r="626">
      <c r="A626" s="33"/>
      <c r="B626" s="44"/>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row>
    <row r="627">
      <c r="A627" s="33"/>
      <c r="B627" s="44"/>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row>
    <row r="628">
      <c r="A628" s="33"/>
      <c r="B628" s="44"/>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row>
    <row r="629">
      <c r="A629" s="33"/>
      <c r="B629" s="44"/>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row>
    <row r="630">
      <c r="A630" s="33"/>
      <c r="B630" s="44"/>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row>
    <row r="631">
      <c r="A631" s="33"/>
      <c r="B631" s="44"/>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row>
    <row r="632">
      <c r="A632" s="33"/>
      <c r="B632" s="44"/>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row>
    <row r="633">
      <c r="A633" s="33"/>
      <c r="B633" s="44"/>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row>
    <row r="634">
      <c r="A634" s="33"/>
      <c r="B634" s="44"/>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row>
    <row r="635">
      <c r="A635" s="33"/>
      <c r="B635" s="44"/>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row>
    <row r="636">
      <c r="A636" s="33"/>
      <c r="B636" s="44"/>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row>
    <row r="637">
      <c r="A637" s="33"/>
      <c r="B637" s="44"/>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row>
    <row r="638">
      <c r="A638" s="33"/>
      <c r="B638" s="44"/>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row>
    <row r="639">
      <c r="A639" s="33"/>
      <c r="B639" s="44"/>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row>
    <row r="640">
      <c r="A640" s="33"/>
      <c r="B640" s="44"/>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row>
    <row r="641">
      <c r="A641" s="33"/>
      <c r="B641" s="44"/>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row>
    <row r="642">
      <c r="A642" s="33"/>
      <c r="B642" s="44"/>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row>
    <row r="643">
      <c r="A643" s="33"/>
      <c r="B643" s="44"/>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row>
    <row r="644">
      <c r="A644" s="33"/>
      <c r="B644" s="44"/>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row>
    <row r="645">
      <c r="A645" s="33"/>
      <c r="B645" s="44"/>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row>
    <row r="646">
      <c r="A646" s="33"/>
      <c r="B646" s="44"/>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row>
    <row r="647">
      <c r="A647" s="33"/>
      <c r="B647" s="44"/>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row>
    <row r="648">
      <c r="A648" s="33"/>
      <c r="B648" s="44"/>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row>
    <row r="649">
      <c r="A649" s="33"/>
      <c r="B649" s="44"/>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row>
    <row r="650">
      <c r="A650" s="33"/>
      <c r="B650" s="44"/>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row>
    <row r="651">
      <c r="A651" s="33"/>
      <c r="B651" s="44"/>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row>
    <row r="652">
      <c r="A652" s="33"/>
      <c r="B652" s="44"/>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row>
    <row r="653">
      <c r="A653" s="33"/>
      <c r="B653" s="44"/>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row>
    <row r="654">
      <c r="A654" s="33"/>
      <c r="B654" s="44"/>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row>
    <row r="655">
      <c r="A655" s="33"/>
      <c r="B655" s="44"/>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row>
    <row r="656">
      <c r="A656" s="33"/>
      <c r="B656" s="44"/>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row>
    <row r="657">
      <c r="A657" s="33"/>
      <c r="B657" s="44"/>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row>
    <row r="658">
      <c r="A658" s="33"/>
      <c r="B658" s="44"/>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row>
    <row r="659">
      <c r="A659" s="33"/>
      <c r="B659" s="44"/>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row>
    <row r="660">
      <c r="A660" s="33"/>
      <c r="B660" s="44"/>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row>
    <row r="661">
      <c r="A661" s="33"/>
      <c r="B661" s="44"/>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row>
    <row r="662">
      <c r="A662" s="33"/>
      <c r="B662" s="44"/>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row>
    <row r="663">
      <c r="A663" s="33"/>
      <c r="B663" s="44"/>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row>
    <row r="664">
      <c r="A664" s="33"/>
      <c r="B664" s="44"/>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row>
    <row r="665">
      <c r="A665" s="33"/>
      <c r="B665" s="44"/>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row>
    <row r="666">
      <c r="A666" s="33"/>
      <c r="B666" s="44"/>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row>
    <row r="667">
      <c r="A667" s="33"/>
      <c r="B667" s="44"/>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row>
    <row r="668">
      <c r="A668" s="33"/>
      <c r="B668" s="44"/>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row>
    <row r="669">
      <c r="A669" s="33"/>
      <c r="B669" s="44"/>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row>
    <row r="670">
      <c r="A670" s="33"/>
      <c r="B670" s="44"/>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row>
    <row r="671">
      <c r="A671" s="33"/>
      <c r="B671" s="44"/>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row>
    <row r="672">
      <c r="A672" s="33"/>
      <c r="B672" s="44"/>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row>
    <row r="673">
      <c r="A673" s="33"/>
      <c r="B673" s="44"/>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row>
    <row r="674">
      <c r="A674" s="33"/>
      <c r="B674" s="44"/>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row>
    <row r="675">
      <c r="A675" s="33"/>
      <c r="B675" s="44"/>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row>
    <row r="676">
      <c r="A676" s="33"/>
      <c r="B676" s="44"/>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row>
    <row r="677">
      <c r="A677" s="33"/>
      <c r="B677" s="44"/>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row>
    <row r="678">
      <c r="A678" s="33"/>
      <c r="B678" s="44"/>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row>
    <row r="679">
      <c r="A679" s="33"/>
      <c r="B679" s="44"/>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row>
    <row r="680">
      <c r="A680" s="33"/>
      <c r="B680" s="44"/>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row>
    <row r="681">
      <c r="A681" s="33"/>
      <c r="B681" s="44"/>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row>
    <row r="682">
      <c r="A682" s="33"/>
      <c r="B682" s="44"/>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row>
    <row r="683">
      <c r="A683" s="33"/>
      <c r="B683" s="44"/>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row>
    <row r="684">
      <c r="A684" s="33"/>
      <c r="B684" s="44"/>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row>
    <row r="685">
      <c r="A685" s="33"/>
      <c r="B685" s="44"/>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row>
    <row r="686">
      <c r="A686" s="33"/>
      <c r="B686" s="44"/>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row>
    <row r="687">
      <c r="A687" s="33"/>
      <c r="B687" s="44"/>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row>
    <row r="688">
      <c r="A688" s="33"/>
      <c r="B688" s="44"/>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row>
    <row r="689">
      <c r="A689" s="33"/>
      <c r="B689" s="44"/>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row>
    <row r="690">
      <c r="A690" s="33"/>
      <c r="B690" s="44"/>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row>
    <row r="691">
      <c r="A691" s="33"/>
      <c r="B691" s="44"/>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row>
    <row r="692">
      <c r="A692" s="33"/>
      <c r="B692" s="44"/>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row>
    <row r="693">
      <c r="A693" s="33"/>
      <c r="B693" s="44"/>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row>
    <row r="694">
      <c r="A694" s="33"/>
      <c r="B694" s="44"/>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row>
    <row r="695">
      <c r="A695" s="33"/>
      <c r="B695" s="44"/>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row>
    <row r="696">
      <c r="A696" s="33"/>
      <c r="B696" s="44"/>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row>
    <row r="697">
      <c r="A697" s="33"/>
      <c r="B697" s="44"/>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row>
    <row r="698">
      <c r="A698" s="33"/>
      <c r="B698" s="44"/>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row>
    <row r="699">
      <c r="A699" s="33"/>
      <c r="B699" s="44"/>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row>
    <row r="700">
      <c r="A700" s="33"/>
      <c r="B700" s="44"/>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row>
    <row r="701">
      <c r="A701" s="33"/>
      <c r="B701" s="44"/>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row>
    <row r="702">
      <c r="A702" s="33"/>
      <c r="B702" s="44"/>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row>
    <row r="703">
      <c r="A703" s="33"/>
      <c r="B703" s="44"/>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row>
    <row r="704">
      <c r="A704" s="33"/>
      <c r="B704" s="44"/>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row>
    <row r="705">
      <c r="A705" s="33"/>
      <c r="B705" s="44"/>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row>
    <row r="706">
      <c r="A706" s="33"/>
      <c r="B706" s="44"/>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row>
    <row r="707">
      <c r="A707" s="33"/>
      <c r="B707" s="44"/>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row>
    <row r="708">
      <c r="A708" s="33"/>
      <c r="B708" s="44"/>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row>
    <row r="709">
      <c r="A709" s="33"/>
      <c r="B709" s="44"/>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row>
    <row r="710">
      <c r="A710" s="33"/>
      <c r="B710" s="44"/>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row>
    <row r="711">
      <c r="A711" s="33"/>
      <c r="B711" s="44"/>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row>
    <row r="712">
      <c r="A712" s="33"/>
      <c r="B712" s="44"/>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row>
    <row r="713">
      <c r="A713" s="33"/>
      <c r="B713" s="44"/>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row>
    <row r="714">
      <c r="A714" s="33"/>
      <c r="B714" s="44"/>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row>
    <row r="715">
      <c r="A715" s="33"/>
      <c r="B715" s="44"/>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row>
    <row r="716">
      <c r="A716" s="33"/>
      <c r="B716" s="44"/>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row>
    <row r="717">
      <c r="A717" s="33"/>
      <c r="B717" s="44"/>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row>
    <row r="718">
      <c r="A718" s="33"/>
      <c r="B718" s="44"/>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row>
    <row r="719">
      <c r="A719" s="33"/>
      <c r="B719" s="44"/>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row>
    <row r="720">
      <c r="A720" s="33"/>
      <c r="B720" s="44"/>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row>
    <row r="721">
      <c r="A721" s="33"/>
      <c r="B721" s="44"/>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row>
    <row r="722">
      <c r="A722" s="33"/>
      <c r="B722" s="44"/>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row>
    <row r="723">
      <c r="A723" s="33"/>
      <c r="B723" s="44"/>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row>
    <row r="724">
      <c r="A724" s="33"/>
      <c r="B724" s="44"/>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row>
    <row r="725">
      <c r="A725" s="33"/>
      <c r="B725" s="44"/>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row>
    <row r="726">
      <c r="A726" s="33"/>
      <c r="B726" s="44"/>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row>
    <row r="727">
      <c r="A727" s="33"/>
      <c r="B727" s="44"/>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row>
    <row r="728">
      <c r="A728" s="33"/>
      <c r="B728" s="44"/>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row>
    <row r="729">
      <c r="A729" s="33"/>
      <c r="B729" s="44"/>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row>
    <row r="730">
      <c r="A730" s="33"/>
      <c r="B730" s="44"/>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row>
    <row r="731">
      <c r="A731" s="33"/>
      <c r="B731" s="44"/>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row>
    <row r="732">
      <c r="A732" s="33"/>
      <c r="B732" s="44"/>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row>
    <row r="733">
      <c r="A733" s="33"/>
      <c r="B733" s="44"/>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row>
    <row r="734">
      <c r="A734" s="33"/>
      <c r="B734" s="44"/>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row>
    <row r="735">
      <c r="A735" s="33"/>
      <c r="B735" s="44"/>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row>
    <row r="736">
      <c r="A736" s="33"/>
      <c r="B736" s="44"/>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row>
    <row r="737">
      <c r="A737" s="33"/>
      <c r="B737" s="44"/>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row>
    <row r="738">
      <c r="A738" s="33"/>
      <c r="B738" s="44"/>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row>
    <row r="739">
      <c r="A739" s="33"/>
      <c r="B739" s="44"/>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row>
    <row r="740">
      <c r="A740" s="33"/>
      <c r="B740" s="44"/>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row>
    <row r="741">
      <c r="A741" s="33"/>
      <c r="B741" s="44"/>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row>
    <row r="742">
      <c r="A742" s="33"/>
      <c r="B742" s="44"/>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row>
    <row r="743">
      <c r="A743" s="33"/>
      <c r="B743" s="44"/>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row>
    <row r="744">
      <c r="A744" s="33"/>
      <c r="B744" s="44"/>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row>
    <row r="745">
      <c r="A745" s="33"/>
      <c r="B745" s="44"/>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row>
    <row r="746">
      <c r="A746" s="33"/>
      <c r="B746" s="44"/>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row>
    <row r="747">
      <c r="A747" s="33"/>
      <c r="B747" s="44"/>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row>
    <row r="748">
      <c r="A748" s="33"/>
      <c r="B748" s="44"/>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row>
    <row r="749">
      <c r="A749" s="33"/>
      <c r="B749" s="44"/>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row>
    <row r="750">
      <c r="A750" s="33"/>
      <c r="B750" s="44"/>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row>
    <row r="751">
      <c r="A751" s="33"/>
      <c r="B751" s="44"/>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row>
    <row r="752">
      <c r="A752" s="33"/>
      <c r="B752" s="44"/>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row>
    <row r="753">
      <c r="A753" s="33"/>
      <c r="B753" s="44"/>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row>
    <row r="754">
      <c r="A754" s="33"/>
      <c r="B754" s="44"/>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row>
    <row r="755">
      <c r="A755" s="33"/>
      <c r="B755" s="44"/>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row>
    <row r="756">
      <c r="A756" s="33"/>
      <c r="B756" s="44"/>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row>
    <row r="757">
      <c r="A757" s="33"/>
      <c r="B757" s="44"/>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row>
    <row r="758">
      <c r="A758" s="33"/>
      <c r="B758" s="44"/>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row>
    <row r="759">
      <c r="A759" s="33"/>
      <c r="B759" s="44"/>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row>
    <row r="760">
      <c r="A760" s="33"/>
      <c r="B760" s="44"/>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row>
    <row r="761">
      <c r="A761" s="33"/>
      <c r="B761" s="44"/>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row>
    <row r="762">
      <c r="A762" s="33"/>
      <c r="B762" s="44"/>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row>
    <row r="763">
      <c r="A763" s="33"/>
      <c r="B763" s="44"/>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row>
    <row r="764">
      <c r="A764" s="33"/>
      <c r="B764" s="44"/>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row>
    <row r="765">
      <c r="A765" s="33"/>
      <c r="B765" s="44"/>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row>
    <row r="766">
      <c r="A766" s="33"/>
      <c r="B766" s="44"/>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row>
    <row r="767">
      <c r="A767" s="33"/>
      <c r="B767" s="44"/>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row>
    <row r="768">
      <c r="A768" s="33"/>
      <c r="B768" s="44"/>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row>
    <row r="769">
      <c r="A769" s="33"/>
      <c r="B769" s="44"/>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row>
    <row r="770">
      <c r="A770" s="33"/>
      <c r="B770" s="44"/>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row>
    <row r="771">
      <c r="A771" s="33"/>
      <c r="B771" s="44"/>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row>
    <row r="772">
      <c r="A772" s="33"/>
      <c r="B772" s="44"/>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row>
    <row r="773">
      <c r="A773" s="33"/>
      <c r="B773" s="44"/>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row>
    <row r="774">
      <c r="A774" s="33"/>
      <c r="B774" s="44"/>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row>
    <row r="775">
      <c r="A775" s="33"/>
      <c r="B775" s="44"/>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row>
    <row r="776">
      <c r="A776" s="33"/>
      <c r="B776" s="44"/>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row>
    <row r="777">
      <c r="A777" s="33"/>
      <c r="B777" s="44"/>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row>
    <row r="778">
      <c r="A778" s="33"/>
      <c r="B778" s="44"/>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row>
    <row r="779">
      <c r="A779" s="33"/>
      <c r="B779" s="44"/>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row>
    <row r="780">
      <c r="A780" s="33"/>
      <c r="B780" s="44"/>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row>
    <row r="781">
      <c r="A781" s="33"/>
      <c r="B781" s="44"/>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row>
    <row r="782">
      <c r="A782" s="33"/>
      <c r="B782" s="44"/>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row>
    <row r="783">
      <c r="A783" s="33"/>
      <c r="B783" s="44"/>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row>
    <row r="784">
      <c r="A784" s="33"/>
      <c r="B784" s="44"/>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row>
    <row r="785">
      <c r="A785" s="33"/>
      <c r="B785" s="44"/>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row>
    <row r="786">
      <c r="A786" s="33"/>
      <c r="B786" s="44"/>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row>
    <row r="787">
      <c r="A787" s="33"/>
      <c r="B787" s="44"/>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row>
    <row r="788">
      <c r="A788" s="33"/>
      <c r="B788" s="44"/>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row>
    <row r="789">
      <c r="A789" s="33"/>
      <c r="B789" s="44"/>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row>
    <row r="790">
      <c r="A790" s="33"/>
      <c r="B790" s="44"/>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row>
    <row r="791">
      <c r="A791" s="33"/>
      <c r="B791" s="44"/>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row>
    <row r="792">
      <c r="A792" s="33"/>
      <c r="B792" s="44"/>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row>
    <row r="793">
      <c r="A793" s="33"/>
      <c r="B793" s="44"/>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row>
    <row r="794">
      <c r="A794" s="33"/>
      <c r="B794" s="44"/>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row>
    <row r="795">
      <c r="A795" s="33"/>
      <c r="B795" s="44"/>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row>
    <row r="796">
      <c r="A796" s="33"/>
      <c r="B796" s="44"/>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row>
    <row r="797">
      <c r="A797" s="33"/>
      <c r="B797" s="44"/>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row>
    <row r="798">
      <c r="A798" s="33"/>
      <c r="B798" s="44"/>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row>
    <row r="799">
      <c r="A799" s="33"/>
      <c r="B799" s="44"/>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row>
    <row r="800">
      <c r="A800" s="33"/>
      <c r="B800" s="44"/>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row>
    <row r="801">
      <c r="A801" s="33"/>
      <c r="B801" s="44"/>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row>
    <row r="802">
      <c r="A802" s="33"/>
      <c r="B802" s="44"/>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row>
    <row r="803">
      <c r="A803" s="33"/>
      <c r="B803" s="44"/>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row>
    <row r="804">
      <c r="A804" s="33"/>
      <c r="B804" s="44"/>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row>
    <row r="805">
      <c r="A805" s="33"/>
      <c r="B805" s="44"/>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row>
    <row r="806">
      <c r="A806" s="33"/>
      <c r="B806" s="44"/>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row>
    <row r="807">
      <c r="A807" s="33"/>
      <c r="B807" s="44"/>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row>
    <row r="808">
      <c r="A808" s="33"/>
      <c r="B808" s="44"/>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row>
    <row r="809">
      <c r="A809" s="33"/>
      <c r="B809" s="44"/>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row>
    <row r="810">
      <c r="A810" s="33"/>
      <c r="B810" s="44"/>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row>
    <row r="811">
      <c r="A811" s="33"/>
      <c r="B811" s="44"/>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row>
    <row r="812">
      <c r="A812" s="33"/>
      <c r="B812" s="44"/>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row>
    <row r="813">
      <c r="A813" s="33"/>
      <c r="B813" s="44"/>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row>
    <row r="814">
      <c r="A814" s="33"/>
      <c r="B814" s="44"/>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row>
    <row r="815">
      <c r="A815" s="33"/>
      <c r="B815" s="44"/>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row>
    <row r="816">
      <c r="A816" s="33"/>
      <c r="B816" s="44"/>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row>
    <row r="817">
      <c r="A817" s="33"/>
      <c r="B817" s="44"/>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row>
    <row r="818">
      <c r="A818" s="33"/>
      <c r="B818" s="44"/>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row>
    <row r="819">
      <c r="A819" s="33"/>
      <c r="B819" s="44"/>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row>
    <row r="820">
      <c r="A820" s="33"/>
      <c r="B820" s="44"/>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row>
    <row r="821">
      <c r="A821" s="33"/>
      <c r="B821" s="44"/>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row>
    <row r="822">
      <c r="A822" s="33"/>
      <c r="B822" s="44"/>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row>
    <row r="823">
      <c r="A823" s="33"/>
      <c r="B823" s="44"/>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row>
    <row r="824">
      <c r="A824" s="33"/>
      <c r="B824" s="44"/>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row>
    <row r="825">
      <c r="A825" s="33"/>
      <c r="B825" s="44"/>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row>
    <row r="826">
      <c r="A826" s="33"/>
      <c r="B826" s="44"/>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row>
    <row r="827">
      <c r="A827" s="33"/>
      <c r="B827" s="44"/>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row>
    <row r="828">
      <c r="A828" s="33"/>
      <c r="B828" s="44"/>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row>
    <row r="829">
      <c r="A829" s="33"/>
      <c r="B829" s="44"/>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row>
    <row r="830">
      <c r="A830" s="33"/>
      <c r="B830" s="44"/>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row>
    <row r="831">
      <c r="A831" s="33"/>
      <c r="B831" s="44"/>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row>
    <row r="832">
      <c r="A832" s="33"/>
      <c r="B832" s="44"/>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row>
    <row r="833">
      <c r="A833" s="33"/>
      <c r="B833" s="44"/>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row>
    <row r="834">
      <c r="A834" s="33"/>
      <c r="B834" s="44"/>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row>
    <row r="835">
      <c r="A835" s="33"/>
      <c r="B835" s="44"/>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row>
    <row r="836">
      <c r="A836" s="33"/>
      <c r="B836" s="44"/>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row>
    <row r="837">
      <c r="A837" s="33"/>
      <c r="B837" s="44"/>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row>
    <row r="838">
      <c r="A838" s="33"/>
      <c r="B838" s="44"/>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row>
    <row r="839">
      <c r="A839" s="33"/>
      <c r="B839" s="44"/>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row>
    <row r="840">
      <c r="A840" s="33"/>
      <c r="B840" s="44"/>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row>
    <row r="841">
      <c r="A841" s="33"/>
      <c r="B841" s="44"/>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row>
    <row r="842">
      <c r="A842" s="33"/>
      <c r="B842" s="44"/>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row>
    <row r="843">
      <c r="A843" s="33"/>
      <c r="B843" s="44"/>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row>
    <row r="844">
      <c r="A844" s="33"/>
      <c r="B844" s="44"/>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row>
    <row r="845">
      <c r="A845" s="33"/>
      <c r="B845" s="44"/>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row>
    <row r="846">
      <c r="A846" s="33"/>
      <c r="B846" s="44"/>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row>
    <row r="847">
      <c r="A847" s="33"/>
      <c r="B847" s="44"/>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row>
    <row r="848">
      <c r="A848" s="33"/>
      <c r="B848" s="44"/>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row>
    <row r="849">
      <c r="A849" s="33"/>
      <c r="B849" s="44"/>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row>
    <row r="850">
      <c r="A850" s="33"/>
      <c r="B850" s="44"/>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row>
    <row r="851">
      <c r="A851" s="33"/>
      <c r="B851" s="44"/>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row>
    <row r="852">
      <c r="A852" s="33"/>
      <c r="B852" s="44"/>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row>
    <row r="853">
      <c r="A853" s="33"/>
      <c r="B853" s="44"/>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row>
    <row r="854">
      <c r="A854" s="33"/>
      <c r="B854" s="44"/>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row>
    <row r="855">
      <c r="A855" s="33"/>
      <c r="B855" s="44"/>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row>
    <row r="856">
      <c r="A856" s="33"/>
      <c r="B856" s="44"/>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row>
    <row r="857">
      <c r="A857" s="33"/>
      <c r="B857" s="44"/>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row>
    <row r="858">
      <c r="A858" s="33"/>
      <c r="B858" s="44"/>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row>
    <row r="859">
      <c r="A859" s="33"/>
      <c r="B859" s="44"/>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row>
    <row r="860">
      <c r="A860" s="33"/>
      <c r="B860" s="44"/>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row>
    <row r="861">
      <c r="A861" s="33"/>
      <c r="B861" s="44"/>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row>
    <row r="862">
      <c r="A862" s="33"/>
      <c r="B862" s="44"/>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row>
    <row r="863">
      <c r="A863" s="33"/>
      <c r="B863" s="44"/>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row>
    <row r="864">
      <c r="A864" s="33"/>
      <c r="B864" s="44"/>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row>
    <row r="865">
      <c r="A865" s="33"/>
      <c r="B865" s="44"/>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row>
    <row r="866">
      <c r="A866" s="33"/>
      <c r="B866" s="44"/>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row>
    <row r="867">
      <c r="A867" s="33"/>
      <c r="B867" s="44"/>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row>
    <row r="868">
      <c r="A868" s="33"/>
      <c r="B868" s="44"/>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row>
    <row r="869">
      <c r="A869" s="33"/>
      <c r="B869" s="44"/>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row>
    <row r="870">
      <c r="A870" s="33"/>
      <c r="B870" s="44"/>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row>
    <row r="871">
      <c r="A871" s="33"/>
      <c r="B871" s="44"/>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row>
    <row r="872">
      <c r="A872" s="33"/>
      <c r="B872" s="44"/>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row>
    <row r="873">
      <c r="A873" s="33"/>
      <c r="B873" s="44"/>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row>
    <row r="874">
      <c r="A874" s="33"/>
      <c r="B874" s="44"/>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row>
    <row r="875">
      <c r="A875" s="33"/>
      <c r="B875" s="44"/>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row>
    <row r="876">
      <c r="A876" s="33"/>
      <c r="B876" s="44"/>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row>
    <row r="877">
      <c r="A877" s="33"/>
      <c r="B877" s="44"/>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row>
    <row r="878">
      <c r="A878" s="33"/>
      <c r="B878" s="44"/>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row>
    <row r="879">
      <c r="A879" s="33"/>
      <c r="B879" s="44"/>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row>
    <row r="880">
      <c r="A880" s="33"/>
      <c r="B880" s="44"/>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row>
    <row r="881">
      <c r="A881" s="33"/>
      <c r="B881" s="44"/>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row>
    <row r="882">
      <c r="A882" s="33"/>
      <c r="B882" s="44"/>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row>
    <row r="883">
      <c r="A883" s="33"/>
      <c r="B883" s="44"/>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row>
    <row r="884">
      <c r="A884" s="33"/>
      <c r="B884" s="44"/>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row>
    <row r="885">
      <c r="A885" s="33"/>
      <c r="B885" s="44"/>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row>
    <row r="886">
      <c r="A886" s="33"/>
      <c r="B886" s="44"/>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row>
    <row r="887">
      <c r="A887" s="33"/>
      <c r="B887" s="44"/>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row>
    <row r="888">
      <c r="A888" s="33"/>
      <c r="B888" s="44"/>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row>
    <row r="889">
      <c r="A889" s="33"/>
      <c r="B889" s="44"/>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row>
    <row r="890">
      <c r="A890" s="33"/>
      <c r="B890" s="44"/>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row>
    <row r="891">
      <c r="A891" s="33"/>
      <c r="B891" s="44"/>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row>
    <row r="892">
      <c r="A892" s="33"/>
      <c r="B892" s="44"/>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row>
    <row r="893">
      <c r="A893" s="33"/>
      <c r="B893" s="44"/>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row>
    <row r="894">
      <c r="A894" s="33"/>
      <c r="B894" s="44"/>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row>
    <row r="895">
      <c r="A895" s="33"/>
      <c r="B895" s="44"/>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row>
    <row r="896">
      <c r="A896" s="33"/>
      <c r="B896" s="44"/>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row>
    <row r="897">
      <c r="A897" s="33"/>
      <c r="B897" s="44"/>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row>
    <row r="898">
      <c r="A898" s="33"/>
      <c r="B898" s="44"/>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row>
    <row r="899">
      <c r="A899" s="33"/>
      <c r="B899" s="44"/>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row>
    <row r="900">
      <c r="A900" s="33"/>
      <c r="B900" s="44"/>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row>
    <row r="901">
      <c r="A901" s="33"/>
      <c r="B901" s="44"/>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row>
    <row r="902">
      <c r="A902" s="33"/>
      <c r="B902" s="44"/>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row>
    <row r="903">
      <c r="A903" s="33"/>
      <c r="B903" s="44"/>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row>
    <row r="904">
      <c r="A904" s="33"/>
      <c r="B904" s="44"/>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row>
    <row r="905">
      <c r="A905" s="33"/>
      <c r="B905" s="44"/>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row>
    <row r="906">
      <c r="A906" s="33"/>
      <c r="B906" s="44"/>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row>
    <row r="907">
      <c r="A907" s="33"/>
      <c r="B907" s="44"/>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row>
    <row r="908">
      <c r="A908" s="33"/>
      <c r="B908" s="44"/>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row>
    <row r="909">
      <c r="A909" s="33"/>
      <c r="B909" s="44"/>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row>
    <row r="910">
      <c r="A910" s="33"/>
      <c r="B910" s="44"/>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row>
    <row r="911">
      <c r="A911" s="33"/>
      <c r="B911" s="44"/>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row>
    <row r="912">
      <c r="A912" s="33"/>
      <c r="B912" s="44"/>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row>
    <row r="913">
      <c r="A913" s="33"/>
      <c r="B913" s="44"/>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row>
    <row r="914">
      <c r="A914" s="33"/>
      <c r="B914" s="44"/>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row>
    <row r="915">
      <c r="A915" s="33"/>
      <c r="B915" s="44"/>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row>
    <row r="916">
      <c r="A916" s="33"/>
      <c r="B916" s="44"/>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row>
    <row r="917">
      <c r="A917" s="33"/>
      <c r="B917" s="44"/>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row>
    <row r="918">
      <c r="A918" s="33"/>
      <c r="B918" s="44"/>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row>
    <row r="919">
      <c r="A919" s="33"/>
      <c r="B919" s="44"/>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row>
    <row r="920">
      <c r="A920" s="33"/>
      <c r="B920" s="44"/>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row>
    <row r="921">
      <c r="A921" s="33"/>
      <c r="B921" s="44"/>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row>
    <row r="922">
      <c r="A922" s="33"/>
      <c r="B922" s="44"/>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row>
    <row r="923">
      <c r="A923" s="33"/>
      <c r="B923" s="44"/>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row>
    <row r="924">
      <c r="A924" s="33"/>
      <c r="B924" s="44"/>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row>
    <row r="925">
      <c r="A925" s="33"/>
      <c r="B925" s="44"/>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row>
    <row r="926">
      <c r="A926" s="33"/>
      <c r="B926" s="44"/>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row>
    <row r="927">
      <c r="A927" s="33"/>
      <c r="B927" s="44"/>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row>
    <row r="928">
      <c r="A928" s="33"/>
      <c r="B928" s="44"/>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row>
    <row r="929">
      <c r="A929" s="33"/>
      <c r="B929" s="44"/>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row>
    <row r="930">
      <c r="A930" s="33"/>
      <c r="B930" s="44"/>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row>
    <row r="931">
      <c r="A931" s="33"/>
      <c r="B931" s="44"/>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row>
    <row r="932">
      <c r="A932" s="33"/>
      <c r="B932" s="44"/>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row>
    <row r="933">
      <c r="A933" s="33"/>
      <c r="B933" s="44"/>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row>
    <row r="934">
      <c r="A934" s="33"/>
      <c r="B934" s="44"/>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row>
    <row r="935">
      <c r="A935" s="33"/>
      <c r="B935" s="44"/>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row>
    <row r="936">
      <c r="A936" s="33"/>
      <c r="B936" s="44"/>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row>
    <row r="937">
      <c r="A937" s="33"/>
      <c r="B937" s="44"/>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row>
    <row r="938">
      <c r="A938" s="33"/>
      <c r="B938" s="44"/>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row>
    <row r="939">
      <c r="A939" s="33"/>
      <c r="B939" s="44"/>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row>
    <row r="940">
      <c r="A940" s="33"/>
      <c r="B940" s="44"/>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row>
    <row r="941">
      <c r="A941" s="33"/>
      <c r="B941" s="44"/>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row>
    <row r="942">
      <c r="A942" s="33"/>
      <c r="B942" s="44"/>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row>
    <row r="943">
      <c r="A943" s="33"/>
      <c r="B943" s="44"/>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row>
    <row r="944">
      <c r="A944" s="33"/>
      <c r="B944" s="44"/>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row>
    <row r="945">
      <c r="A945" s="33"/>
      <c r="B945" s="44"/>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row>
    <row r="946">
      <c r="A946" s="33"/>
      <c r="B946" s="44"/>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row>
    <row r="947">
      <c r="A947" s="33"/>
      <c r="B947" s="44"/>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row>
    <row r="948">
      <c r="A948" s="33"/>
      <c r="B948" s="44"/>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row>
    <row r="949">
      <c r="A949" s="33"/>
      <c r="B949" s="44"/>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row>
    <row r="950">
      <c r="A950" s="33"/>
      <c r="B950" s="44"/>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row>
    <row r="951">
      <c r="A951" s="33"/>
      <c r="B951" s="44"/>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row>
    <row r="952">
      <c r="A952" s="33"/>
      <c r="B952" s="44"/>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row>
    <row r="953">
      <c r="A953" s="33"/>
      <c r="B953" s="44"/>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row>
    <row r="954">
      <c r="A954" s="33"/>
      <c r="B954" s="44"/>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row>
    <row r="955">
      <c r="A955" s="33"/>
      <c r="B955" s="44"/>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row>
    <row r="956">
      <c r="A956" s="33"/>
      <c r="B956" s="44"/>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row>
    <row r="957">
      <c r="A957" s="33"/>
      <c r="B957" s="44"/>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row>
    <row r="958">
      <c r="A958" s="33"/>
      <c r="B958" s="44"/>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row>
    <row r="959">
      <c r="A959" s="33"/>
      <c r="B959" s="44"/>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row>
    <row r="960">
      <c r="A960" s="33"/>
      <c r="B960" s="44"/>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row>
    <row r="961">
      <c r="A961" s="33"/>
      <c r="B961" s="44"/>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row>
    <row r="962">
      <c r="A962" s="33"/>
      <c r="B962" s="44"/>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row>
    <row r="963">
      <c r="A963" s="33"/>
      <c r="B963" s="44"/>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row>
    <row r="964">
      <c r="A964" s="33"/>
      <c r="B964" s="44"/>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row>
    <row r="965">
      <c r="A965" s="33"/>
      <c r="B965" s="44"/>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row>
    <row r="966">
      <c r="A966" s="33"/>
      <c r="B966" s="44"/>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row>
    <row r="967">
      <c r="A967" s="33"/>
      <c r="B967" s="44"/>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row>
    <row r="968">
      <c r="A968" s="33"/>
      <c r="B968" s="44"/>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row>
    <row r="969">
      <c r="A969" s="33"/>
      <c r="B969" s="44"/>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row>
    <row r="970">
      <c r="A970" s="33"/>
      <c r="B970" s="44"/>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row>
    <row r="971">
      <c r="A971" s="33"/>
      <c r="B971" s="44"/>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row>
    <row r="972">
      <c r="A972" s="33"/>
      <c r="B972" s="44"/>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row>
    <row r="973">
      <c r="A973" s="33"/>
      <c r="B973" s="44"/>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row>
    <row r="974">
      <c r="A974" s="33"/>
      <c r="B974" s="44"/>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row>
    <row r="975">
      <c r="A975" s="33"/>
      <c r="B975" s="44"/>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row>
    <row r="976">
      <c r="A976" s="33"/>
      <c r="B976" s="44"/>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row>
    <row r="977">
      <c r="A977" s="33"/>
      <c r="B977" s="44"/>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row>
    <row r="978">
      <c r="A978" s="33"/>
      <c r="B978" s="44"/>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row>
    <row r="979">
      <c r="A979" s="33"/>
      <c r="B979" s="44"/>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row>
    <row r="980">
      <c r="A980" s="33"/>
      <c r="B980" s="44"/>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row>
    <row r="981">
      <c r="A981" s="33"/>
      <c r="B981" s="44"/>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row>
    <row r="982">
      <c r="A982" s="33"/>
      <c r="B982" s="44"/>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row>
    <row r="983">
      <c r="A983" s="33"/>
      <c r="B983" s="44"/>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row>
    <row r="984">
      <c r="A984" s="33"/>
      <c r="B984" s="44"/>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row>
    <row r="985">
      <c r="A985" s="33"/>
      <c r="B985" s="44"/>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row>
    <row r="986">
      <c r="A986" s="33"/>
      <c r="B986" s="44"/>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row>
    <row r="987">
      <c r="A987" s="33"/>
      <c r="B987" s="44"/>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row>
    <row r="988">
      <c r="A988" s="33"/>
      <c r="B988" s="44"/>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row>
    <row r="989">
      <c r="A989" s="33"/>
      <c r="B989" s="44"/>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row>
    <row r="990">
      <c r="A990" s="33"/>
      <c r="B990" s="44"/>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row>
    <row r="991">
      <c r="A991" s="33"/>
      <c r="B991" s="44"/>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row>
    <row r="992">
      <c r="A992" s="33"/>
      <c r="B992" s="44"/>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row>
    <row r="993">
      <c r="A993" s="33"/>
      <c r="B993" s="44"/>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row>
    <row r="994">
      <c r="A994" s="33"/>
      <c r="B994" s="44"/>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row>
    <row r="995">
      <c r="A995" s="33"/>
      <c r="B995" s="44"/>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row>
    <row r="996">
      <c r="A996" s="33"/>
      <c r="B996" s="44"/>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row>
  </sheetData>
  <drawing r:id="rId1"/>
</worksheet>
</file>