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DeVry School\CEIS400 Software Engineering II\Week 5 Software Construction\Week 5 Project\CEIS400 Searcy Week 5 Project\"/>
    </mc:Choice>
  </mc:AlternateContent>
  <xr:revisionPtr revIDLastSave="0" documentId="13_ncr:1_{F77F2238-8E8E-4B22-B219-FE2AD0CD4C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arcy. M" sheetId="4" r:id="rId1"/>
    <sheet name="Smallets. K" sheetId="5" r:id="rId2"/>
    <sheet name="Stone. A" sheetId="1" r:id="rId3"/>
    <sheet name="Member Four" sheetId="6" r:id="rId4"/>
  </sheets>
  <definedNames>
    <definedName name="_Toc118041113" localSheetId="3">'Member Four'!$A$1</definedName>
    <definedName name="_Toc118041113" localSheetId="0">'Searcy. M'!$A$1</definedName>
    <definedName name="_Toc118041113" localSheetId="1">'Smallets. K'!$A$1</definedName>
    <definedName name="_Toc118041113" localSheetId="2">'Stone. A'!$A$1</definedName>
    <definedName name="_xlnm.Print_Area" localSheetId="3">'Member Four'!$A$1:$E$47</definedName>
    <definedName name="_xlnm.Print_Area" localSheetId="0">'Searcy. M'!$A$1:$E$68</definedName>
    <definedName name="_xlnm.Print_Area" localSheetId="1">'Smallets. K'!$A$1:$E$68</definedName>
    <definedName name="_xlnm.Print_Area" localSheetId="2">'Stone. A'!$A$1:$E$69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6" i="1"/>
  <c r="D18" i="1"/>
  <c r="D21" i="1"/>
  <c r="D22" i="1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47" i="6" s="1"/>
  <c r="D46" i="5"/>
  <c r="D45" i="5"/>
  <c r="D44" i="5"/>
  <c r="D43" i="5"/>
  <c r="D42" i="5"/>
  <c r="D41" i="5"/>
  <c r="D40" i="5"/>
  <c r="D39" i="5"/>
  <c r="D38" i="5"/>
  <c r="D37" i="5"/>
  <c r="D36" i="5"/>
  <c r="D35" i="5"/>
  <c r="D33" i="5"/>
  <c r="D32" i="5"/>
  <c r="D31" i="5"/>
  <c r="D30" i="5"/>
  <c r="D28" i="5"/>
  <c r="D27" i="5"/>
  <c r="D26" i="5"/>
  <c r="D25" i="5"/>
  <c r="D24" i="5"/>
  <c r="D23" i="5"/>
  <c r="D22" i="5"/>
  <c r="D21" i="5"/>
  <c r="D20" i="5"/>
  <c r="D18" i="5"/>
  <c r="D17" i="5"/>
  <c r="D16" i="5"/>
  <c r="D15" i="5"/>
  <c r="D46" i="4"/>
  <c r="D45" i="4"/>
  <c r="D44" i="4"/>
  <c r="D43" i="4"/>
  <c r="D42" i="4"/>
  <c r="D41" i="4"/>
  <c r="D40" i="4"/>
  <c r="D39" i="4"/>
  <c r="D38" i="4"/>
  <c r="D37" i="4"/>
  <c r="D36" i="4"/>
  <c r="D35" i="4"/>
  <c r="D33" i="4"/>
  <c r="D32" i="4"/>
  <c r="D31" i="4"/>
  <c r="D30" i="4"/>
  <c r="D28" i="4"/>
  <c r="D27" i="4"/>
  <c r="D26" i="4"/>
  <c r="D25" i="4"/>
  <c r="D23" i="4"/>
  <c r="D22" i="4"/>
  <c r="D21" i="4"/>
  <c r="D20" i="4"/>
  <c r="D18" i="4"/>
  <c r="D17" i="4"/>
  <c r="D16" i="4"/>
  <c r="D15" i="4"/>
  <c r="D47" i="4" l="1"/>
  <c r="D47" i="5"/>
  <c r="D41" i="1"/>
  <c r="D42" i="1"/>
  <c r="D43" i="1"/>
  <c r="D44" i="1"/>
  <c r="D45" i="1"/>
  <c r="D46" i="1"/>
  <c r="D40" i="1" l="1"/>
  <c r="D39" i="1"/>
  <c r="D38" i="1"/>
  <c r="D37" i="1"/>
  <c r="D36" i="1"/>
  <c r="D35" i="1"/>
  <c r="D33" i="1"/>
  <c r="D32" i="1"/>
  <c r="D31" i="1"/>
  <c r="D30" i="1"/>
  <c r="D28" i="1"/>
  <c r="D27" i="1"/>
  <c r="D26" i="1"/>
  <c r="D25" i="1"/>
  <c r="D23" i="1"/>
  <c r="D20" i="1"/>
  <c r="D17" i="1"/>
  <c r="D15" i="1"/>
  <c r="D13" i="1"/>
  <c r="D10" i="1"/>
  <c r="D47" i="1" l="1"/>
</calcChain>
</file>

<file path=xl/sharedStrings.xml><?xml version="1.0" encoding="utf-8"?>
<sst xmlns="http://schemas.openxmlformats.org/spreadsheetml/2006/main" count="132" uniqueCount="73">
  <si>
    <t>Date</t>
  </si>
  <si>
    <t>Start Time</t>
  </si>
  <si>
    <t>Hours</t>
  </si>
  <si>
    <t>End Time</t>
  </si>
  <si>
    <t xml:space="preserve">Student Name:     </t>
  </si>
  <si>
    <t xml:space="preserve">Project End Date: </t>
  </si>
  <si>
    <t xml:space="preserve">Project Start Date: </t>
  </si>
  <si>
    <r>
      <t xml:space="preserve">Individual Total Time </t>
    </r>
    <r>
      <rPr>
        <sz val="12"/>
        <rFont val="Arial"/>
        <family val="2"/>
      </rPr>
      <t xml:space="preserve"> </t>
    </r>
    <r>
      <rPr>
        <sz val="8"/>
        <rFont val="Arial"/>
        <family val="2"/>
      </rPr>
      <t>( as days:hours:min):</t>
    </r>
  </si>
  <si>
    <t>Lab 1 Contribution or Assignment</t>
  </si>
  <si>
    <t>Lab 2 Contribution or Assignment</t>
  </si>
  <si>
    <t>Lab 3  Contribution or Assignment</t>
  </si>
  <si>
    <t>Lab 4  Contribution or Assignment</t>
  </si>
  <si>
    <t>Lab 6  Contribution or Assignment</t>
  </si>
  <si>
    <t>Activities and Tasks Description</t>
  </si>
  <si>
    <t>Lab 5  Contribution or Assignment</t>
  </si>
  <si>
    <t xml:space="preserve">Project Name: GB Manufacturing </t>
  </si>
  <si>
    <t>Class/Section:        CEIS400</t>
  </si>
  <si>
    <t>Student Name:     Marcellous Searcy</t>
  </si>
  <si>
    <t>Project Start Date: 09/03/24</t>
  </si>
  <si>
    <t>Project End Date: 10/06/24</t>
  </si>
  <si>
    <t xml:space="preserve">Marcellous Searcy Journal Log </t>
  </si>
  <si>
    <t>Student Name:     Andrew Stone</t>
  </si>
  <si>
    <t>Project Start Date: 09/03/2024</t>
  </si>
  <si>
    <t>Student Name:     Kaylee Smallets</t>
  </si>
  <si>
    <t>Project Start Date: 9/1/2024</t>
  </si>
  <si>
    <t>Project End Date: 10/1/2024</t>
  </si>
  <si>
    <t>UML drafts</t>
  </si>
  <si>
    <t>Review notes on GB Manufacturing working Process</t>
  </si>
  <si>
    <t>Research "Lists" and "Arrays" that could be implemented in solving basic problems.</t>
  </si>
  <si>
    <t>More research done on the tools used to find lifetime of tool in contrasts with the availivability  of the correct tool.</t>
  </si>
  <si>
    <t>Test automation and network system for bugs in the program.</t>
  </si>
  <si>
    <t>Review of Stone, A. Policy Statement.</t>
  </si>
  <si>
    <t>Standard review  of brainstorming topic dedicated to GB Manufactoring's Tool Service Station.</t>
  </si>
  <si>
    <t xml:space="preserve">Install Microsoft Visio and design some ruff-drafts of work process at the Tool Service Station. </t>
  </si>
  <si>
    <t>Sprint plan meeting discussing what can be improved.</t>
  </si>
  <si>
    <t>Mobile Application requirements</t>
  </si>
  <si>
    <t>Stakeholder meeting to dicuss a confidentiality and technological Policies</t>
  </si>
  <si>
    <t>Stakeholder meeting to dicuss the economic development and the lifecycle Policies.</t>
  </si>
  <si>
    <t>Review notes on Economic Policy.</t>
  </si>
  <si>
    <t xml:space="preserve">Send  review notes to Searcy. M and Stone. A. </t>
  </si>
  <si>
    <t xml:space="preserve">Notes on implementing an UML Diagram on  Uses Case 1 "The Work Process at GB Manufacting", </t>
  </si>
  <si>
    <t>Purchase Software and selected vender list. And release versions to Smallets. K and Stone. A.</t>
  </si>
  <si>
    <t>Develop software customization.</t>
  </si>
  <si>
    <t xml:space="preserve">Set up test environment. </t>
  </si>
  <si>
    <t xml:space="preserve">Customize software define features. </t>
  </si>
  <si>
    <t>Develop training with vendors.</t>
  </si>
  <si>
    <t>Negotiate contract</t>
  </si>
  <si>
    <t>Map fields</t>
  </si>
  <si>
    <t>Team meeting on Attributes the matter the most.</t>
  </si>
  <si>
    <t>Component-level design</t>
  </si>
  <si>
    <t>communicates with a web server in a separate application server</t>
  </si>
  <si>
    <t xml:space="preserve">Created a Development View </t>
  </si>
  <si>
    <t>Pinpoint precise default locations for deployment.</t>
  </si>
  <si>
    <t>Help select candidate design priorities.</t>
  </si>
  <si>
    <t>Created a static view of overall struction.</t>
  </si>
  <si>
    <t>Create element descriptions.</t>
  </si>
  <si>
    <t>Business factor analysis.</t>
  </si>
  <si>
    <t>Class Variable search</t>
  </si>
  <si>
    <t>Functional Class Research</t>
  </si>
  <si>
    <t xml:space="preserve"> Communcations Policy Research</t>
  </si>
  <si>
    <t>Jave communication medium  research</t>
  </si>
  <si>
    <t>Use Case Class Research</t>
  </si>
  <si>
    <t>Use Case Class Deveolpment</t>
  </si>
  <si>
    <t xml:space="preserve"> Development Report</t>
  </si>
  <si>
    <t>Class Variable Report</t>
  </si>
  <si>
    <t>Break</t>
  </si>
  <si>
    <t>Detailed Designing</t>
  </si>
  <si>
    <t>Install Software</t>
  </si>
  <si>
    <t>Component design</t>
  </si>
  <si>
    <t>Testing and Evaluation</t>
  </si>
  <si>
    <t>IEEE SDD documentation</t>
  </si>
  <si>
    <t>Time sheet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</si>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</sst>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:mm\ AM/PM;@"/>
    <numFmt numFmtId="165" formatCode="h:mm;@"/>
    <numFmt numFmtId="166" formatCode="h:mm:ss;@"/>
    <numFmt numFmtId="167" formatCode="m/d/yyyy;@"/>
  </numFmts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6" fontId="4" fillId="2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left"/>
    </xf>
    <xf numFmtId="49" fontId="6" fillId="0" borderId="7" xfId="0" applyNumberFormat="1" applyFont="1" applyBorder="1" applyAlignment="1">
      <alignment wrapText="1"/>
    </xf>
    <xf numFmtId="49" fontId="6" fillId="0" borderId="8" xfId="0" applyNumberFormat="1" applyFont="1" applyBorder="1" applyAlignment="1">
      <alignment wrapText="1"/>
    </xf>
    <xf numFmtId="167" fontId="6" fillId="0" borderId="9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7" fontId="6" fillId="0" borderId="10" xfId="0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49" fontId="5" fillId="0" borderId="29" xfId="0" applyNumberFormat="1" applyFont="1" applyBorder="1" applyAlignment="1">
      <alignment wrapText="1"/>
    </xf>
    <xf numFmtId="49" fontId="5" fillId="0" borderId="7" xfId="0" applyNumberFormat="1" applyFont="1" applyBorder="1" applyAlignment="1">
      <alignment wrapText="1"/>
    </xf>
    <xf numFmtId="49" fontId="5" fillId="0" borderId="29" xfId="0" applyNumberFormat="1" applyFont="1" applyBorder="1" applyAlignment="1">
      <alignment vertical="center" wrapText="1"/>
    </xf>
    <xf numFmtId="49" fontId="6" fillId="0" borderId="7" xfId="1" applyNumberFormat="1" applyFont="1" applyBorder="1" applyAlignment="1">
      <alignment wrapText="1"/>
    </xf>
    <xf numFmtId="167" fontId="6" fillId="0" borderId="9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center" vertical="center"/>
    </xf>
    <xf numFmtId="49" fontId="6" fillId="0" borderId="29" xfId="1" applyNumberFormat="1" applyFont="1" applyBorder="1" applyAlignment="1">
      <alignment wrapText="1"/>
    </xf>
    <xf numFmtId="0" fontId="11" fillId="0" borderId="0" xfId="0" applyFont="1"/>
    <xf numFmtId="0" fontId="3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49" fontId="9" fillId="2" borderId="17" xfId="0" applyNumberFormat="1" applyFont="1" applyFill="1" applyBorder="1" applyAlignment="1">
      <alignment horizontal="center"/>
    </xf>
    <xf numFmtId="49" fontId="9" fillId="2" borderId="18" xfId="0" applyNumberFormat="1" applyFont="1" applyFill="1" applyBorder="1" applyAlignment="1">
      <alignment horizontal="center"/>
    </xf>
    <xf numFmtId="49" fontId="9" fillId="2" borderId="19" xfId="0" applyNumberFormat="1" applyFont="1" applyFill="1" applyBorder="1" applyAlignment="1">
      <alignment horizontal="center"/>
    </xf>
    <xf numFmtId="49" fontId="3" fillId="2" borderId="20" xfId="0" applyNumberFormat="1" applyFont="1" applyFill="1" applyBorder="1" applyAlignment="1">
      <alignment horizontal="center"/>
    </xf>
    <xf numFmtId="49" fontId="3" fillId="2" borderId="21" xfId="0" applyNumberFormat="1" applyFont="1" applyFill="1" applyBorder="1" applyAlignment="1">
      <alignment horizontal="center"/>
    </xf>
    <xf numFmtId="49" fontId="3" fillId="2" borderId="22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/>
    </xf>
    <xf numFmtId="49" fontId="2" fillId="3" borderId="13" xfId="0" applyNumberFormat="1" applyFont="1" applyFill="1" applyBorder="1" applyAlignment="1">
      <alignment horizontal="center"/>
    </xf>
    <xf numFmtId="49" fontId="2" fillId="3" borderId="23" xfId="0" applyNumberFormat="1" applyFont="1" applyFill="1" applyBorder="1" applyAlignment="1">
      <alignment horizontal="center"/>
    </xf>
    <xf numFmtId="49" fontId="5" fillId="3" borderId="24" xfId="0" applyNumberFormat="1" applyFont="1" applyFill="1" applyBorder="1" applyAlignment="1">
      <alignment horizontal="left"/>
    </xf>
    <xf numFmtId="49" fontId="5" fillId="3" borderId="25" xfId="0" applyNumberFormat="1" applyFont="1" applyFill="1" applyBorder="1" applyAlignment="1">
      <alignment horizontal="left"/>
    </xf>
    <xf numFmtId="49" fontId="5" fillId="3" borderId="26" xfId="0" applyNumberFormat="1" applyFont="1" applyFill="1" applyBorder="1" applyAlignment="1">
      <alignment horizontal="left"/>
    </xf>
    <xf numFmtId="49" fontId="5" fillId="3" borderId="8" xfId="0" applyNumberFormat="1" applyFont="1" applyFill="1" applyBorder="1" applyAlignment="1">
      <alignment horizontal="left"/>
    </xf>
    <xf numFmtId="49" fontId="5" fillId="3" borderId="27" xfId="0" applyNumberFormat="1" applyFont="1" applyFill="1" applyBorder="1" applyAlignment="1">
      <alignment horizontal="left"/>
    </xf>
    <xf numFmtId="49" fontId="5" fillId="3" borderId="28" xfId="0" applyNumberFormat="1" applyFont="1" applyFill="1" applyBorder="1" applyAlignment="1">
      <alignment horizontal="left"/>
    </xf>
    <xf numFmtId="0" fontId="11" fillId="0" borderId="30" xfId="0" applyFont="1" applyBorder="1"/>
  </cellXfs>
  <cellStyles count="2">
    <cellStyle name="Normal" xfId="0" builtinId="0"/>
    <cellStyle name="Normal 2" xfId="1" xr:uid="{130C53FF-6CD1-4D4D-89C3-655D5CBCD4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8"/>
  <sheetViews>
    <sheetView tabSelected="1" topLeftCell="A11" zoomScale="55" zoomScaleNormal="55" workbookViewId="0">
      <selection activeCell="D24" sqref="D24"/>
    </sheetView>
  </sheetViews>
  <sheetFormatPr defaultRowHeight="12.75" x14ac:dyDescent="0.2"/>
  <cols>
    <col min="1" max="1" width="11" bestFit="1" customWidth="1"/>
    <col min="2" max="2" width="18.7109375" style="1" customWidth="1"/>
    <col min="3" max="3" width="15.140625" style="1" customWidth="1"/>
    <col min="4" max="4" width="17" style="2" customWidth="1"/>
    <col min="5" max="5" width="47.42578125" customWidth="1"/>
    <col min="6" max="6" width="27.140625" bestFit="1" customWidth="1"/>
    <col min="7" max="7" width="21.5703125" bestFit="1" customWidth="1"/>
  </cols>
  <sheetData>
    <row r="1" spans="1:5" ht="18.75" thickTop="1" x14ac:dyDescent="0.25">
      <c r="A1" s="33" t="s">
        <v>20</v>
      </c>
      <c r="B1" s="34"/>
      <c r="C1" s="34"/>
      <c r="D1" s="34"/>
      <c r="E1" s="35"/>
    </row>
    <row r="2" spans="1:5" x14ac:dyDescent="0.2">
      <c r="A2" s="36" t="s">
        <v>15</v>
      </c>
      <c r="B2" s="37"/>
      <c r="C2" s="37"/>
      <c r="D2" s="37"/>
      <c r="E2" s="38"/>
    </row>
    <row r="3" spans="1:5" x14ac:dyDescent="0.2">
      <c r="A3" s="36"/>
      <c r="B3" s="37"/>
      <c r="C3" s="37"/>
      <c r="D3" s="37"/>
      <c r="E3" s="38"/>
    </row>
    <row r="4" spans="1:5" ht="16.5" thickBot="1" x14ac:dyDescent="0.3">
      <c r="A4" s="30"/>
      <c r="B4" s="31"/>
      <c r="C4" s="31"/>
      <c r="D4" s="31"/>
      <c r="E4" s="32"/>
    </row>
    <row r="5" spans="1:5" s="6" customFormat="1" ht="15" thickTop="1" x14ac:dyDescent="0.2">
      <c r="A5" s="47" t="s">
        <v>16</v>
      </c>
      <c r="B5" s="42"/>
      <c r="C5" s="42"/>
      <c r="D5" s="42" t="s">
        <v>17</v>
      </c>
      <c r="E5" s="43"/>
    </row>
    <row r="6" spans="1:5" s="6" customFormat="1" ht="15" thickBot="1" x14ac:dyDescent="0.25">
      <c r="A6" s="46" t="s">
        <v>22</v>
      </c>
      <c r="B6" s="44"/>
      <c r="C6" s="44"/>
      <c r="D6" s="44" t="s">
        <v>19</v>
      </c>
      <c r="E6" s="45"/>
    </row>
    <row r="7" spans="1:5" ht="14.25" thickTop="1" thickBot="1" x14ac:dyDescent="0.25">
      <c r="A7" s="39"/>
      <c r="B7" s="40"/>
      <c r="C7" s="40"/>
      <c r="D7" s="40"/>
      <c r="E7" s="41"/>
    </row>
    <row r="8" spans="1:5" s="4" customFormat="1" ht="15.75" thickTop="1" thickBot="1" x14ac:dyDescent="0.25">
      <c r="A8" s="8" t="s">
        <v>0</v>
      </c>
      <c r="B8" s="9" t="s">
        <v>1</v>
      </c>
      <c r="C8" s="9" t="s">
        <v>3</v>
      </c>
      <c r="D8" s="9" t="s">
        <v>2</v>
      </c>
      <c r="E8" s="10" t="s">
        <v>13</v>
      </c>
    </row>
    <row r="9" spans="1:5" s="5" customFormat="1" ht="15.75" thickTop="1" x14ac:dyDescent="0.25">
      <c r="A9" s="13"/>
      <c r="B9" s="14"/>
      <c r="C9" s="14"/>
      <c r="D9" s="17"/>
      <c r="E9" s="18" t="s">
        <v>8</v>
      </c>
    </row>
    <row r="10" spans="1:5" s="5" customFormat="1" ht="26.25" customHeight="1" x14ac:dyDescent="0.25">
      <c r="A10" s="22">
        <v>45536</v>
      </c>
      <c r="B10" s="23">
        <v>0.20833333333333334</v>
      </c>
      <c r="C10" s="23">
        <v>0.39583333333333331</v>
      </c>
      <c r="D10" s="25">
        <v>0.18749999999999997</v>
      </c>
      <c r="E10" s="26" t="s">
        <v>27</v>
      </c>
    </row>
    <row r="11" spans="1:5" s="5" customFormat="1" ht="34.5" customHeight="1" x14ac:dyDescent="0.25">
      <c r="A11" s="24">
        <v>45537</v>
      </c>
      <c r="B11" s="23">
        <v>0.41666666666666669</v>
      </c>
      <c r="C11" s="23">
        <v>0.5</v>
      </c>
      <c r="D11" s="25">
        <v>8.3333333333333315E-2</v>
      </c>
      <c r="E11" s="21" t="s">
        <v>28</v>
      </c>
    </row>
    <row r="12" spans="1:5" s="5" customFormat="1" ht="49.5" customHeight="1" x14ac:dyDescent="0.25">
      <c r="A12" s="24">
        <v>45537</v>
      </c>
      <c r="B12" s="23">
        <v>0.57291666666666663</v>
      </c>
      <c r="C12" s="23">
        <v>0.68761574074074072</v>
      </c>
      <c r="D12" s="25">
        <v>0.11469907407407409</v>
      </c>
      <c r="E12" s="21" t="s">
        <v>29</v>
      </c>
    </row>
    <row r="13" spans="1:5" s="5" customFormat="1" ht="36" customHeight="1" x14ac:dyDescent="0.25">
      <c r="A13" s="24">
        <v>45540</v>
      </c>
      <c r="B13" s="23">
        <v>0.29166666666666669</v>
      </c>
      <c r="C13" s="23">
        <v>0.70833333333333337</v>
      </c>
      <c r="D13" s="25">
        <v>0.41666666666666669</v>
      </c>
      <c r="E13" s="21" t="s">
        <v>41</v>
      </c>
    </row>
    <row r="14" spans="1:5" s="5" customFormat="1" ht="24" customHeight="1" x14ac:dyDescent="0.25">
      <c r="A14" s="15"/>
      <c r="B14" s="14"/>
      <c r="C14" s="14"/>
      <c r="D14" s="17"/>
      <c r="E14" s="19" t="s">
        <v>9</v>
      </c>
    </row>
    <row r="15" spans="1:5" s="5" customFormat="1" ht="39" customHeight="1" x14ac:dyDescent="0.25">
      <c r="A15" s="15">
        <v>45544</v>
      </c>
      <c r="B15" s="14">
        <v>0.33333333333333331</v>
      </c>
      <c r="C15" s="14">
        <v>0.41666666666666669</v>
      </c>
      <c r="D15" s="17">
        <f t="shared" ref="D15:D46" si="0">(C15-B15)</f>
        <v>8.333333333333337E-2</v>
      </c>
      <c r="E15" s="11" t="s">
        <v>30</v>
      </c>
    </row>
    <row r="16" spans="1:5" s="5" customFormat="1" ht="19.5" customHeight="1" x14ac:dyDescent="0.25">
      <c r="A16" s="15">
        <v>45544</v>
      </c>
      <c r="B16" s="14">
        <v>0.4375</v>
      </c>
      <c r="C16" s="14">
        <v>0.5</v>
      </c>
      <c r="D16" s="17">
        <f t="shared" si="0"/>
        <v>6.25E-2</v>
      </c>
      <c r="E16" s="11" t="s">
        <v>31</v>
      </c>
    </row>
    <row r="17" spans="1:5" s="5" customFormat="1" ht="15" x14ac:dyDescent="0.25">
      <c r="A17" s="15">
        <v>45545</v>
      </c>
      <c r="B17" s="14">
        <v>0.54166666666666663</v>
      </c>
      <c r="C17" s="14">
        <v>0.58333333333333337</v>
      </c>
      <c r="D17" s="17">
        <f t="shared" si="0"/>
        <v>4.1666666666666741E-2</v>
      </c>
      <c r="E17" s="11" t="s">
        <v>34</v>
      </c>
    </row>
    <row r="18" spans="1:5" s="5" customFormat="1" ht="15" x14ac:dyDescent="0.25">
      <c r="A18" s="15">
        <v>45547</v>
      </c>
      <c r="B18" s="14">
        <v>0.83333333333333337</v>
      </c>
      <c r="C18" s="14">
        <v>0.91666666666666663</v>
      </c>
      <c r="D18" s="17">
        <f t="shared" si="0"/>
        <v>8.3333333333333259E-2</v>
      </c>
      <c r="E18" s="11" t="s">
        <v>42</v>
      </c>
    </row>
    <row r="19" spans="1:5" s="5" customFormat="1" ht="15" x14ac:dyDescent="0.25">
      <c r="A19" s="15"/>
      <c r="B19" s="14"/>
      <c r="C19" s="14"/>
      <c r="D19" s="17"/>
      <c r="E19" s="19" t="s">
        <v>10</v>
      </c>
    </row>
    <row r="20" spans="1:5" s="5" customFormat="1" ht="29.25" x14ac:dyDescent="0.25">
      <c r="A20" s="15">
        <v>45550</v>
      </c>
      <c r="B20" s="14">
        <v>0.75</v>
      </c>
      <c r="C20" s="14">
        <v>0.875</v>
      </c>
      <c r="D20" s="17">
        <f t="shared" si="0"/>
        <v>0.125</v>
      </c>
      <c r="E20" s="19" t="s">
        <v>50</v>
      </c>
    </row>
    <row r="21" spans="1:5" s="5" customFormat="1" ht="15" x14ac:dyDescent="0.25">
      <c r="A21" s="15">
        <v>45551</v>
      </c>
      <c r="B21" s="14">
        <v>0.375</v>
      </c>
      <c r="C21" s="14">
        <v>0.5</v>
      </c>
      <c r="D21" s="17">
        <f t="shared" si="0"/>
        <v>0.125</v>
      </c>
      <c r="E21" s="11" t="s">
        <v>52</v>
      </c>
    </row>
    <row r="22" spans="1:5" s="5" customFormat="1" ht="15" x14ac:dyDescent="0.25">
      <c r="A22" s="15">
        <v>45552</v>
      </c>
      <c r="B22" s="14">
        <v>0.41666666666666669</v>
      </c>
      <c r="C22" s="14">
        <v>0.45833333333333331</v>
      </c>
      <c r="D22" s="17">
        <f t="shared" si="0"/>
        <v>4.166666666666663E-2</v>
      </c>
      <c r="E22" s="11" t="s">
        <v>48</v>
      </c>
    </row>
    <row r="23" spans="1:5" s="5" customFormat="1" ht="15" x14ac:dyDescent="0.25">
      <c r="A23" s="15">
        <v>45554</v>
      </c>
      <c r="B23" s="14">
        <v>0.33333333333333331</v>
      </c>
      <c r="C23" s="14">
        <v>0.54166666666666663</v>
      </c>
      <c r="D23" s="17">
        <f t="shared" si="0"/>
        <v>0.20833333333333331</v>
      </c>
      <c r="E23" s="11" t="s">
        <v>51</v>
      </c>
    </row>
    <row r="24" spans="1:5" s="5" customFormat="1" ht="15" x14ac:dyDescent="0.25">
      <c r="A24" s="15"/>
      <c r="B24" s="14"/>
      <c r="C24" s="14"/>
      <c r="D24" s="17"/>
      <c r="E24" s="19" t="s">
        <v>11</v>
      </c>
    </row>
    <row r="25" spans="1:5" s="5" customFormat="1" ht="15" x14ac:dyDescent="0.25">
      <c r="A25" s="15">
        <v>45558</v>
      </c>
      <c r="B25" s="14">
        <v>0.36944444444444446</v>
      </c>
      <c r="C25" s="14">
        <v>0.625</v>
      </c>
      <c r="D25" s="17">
        <f t="shared" si="0"/>
        <v>0.25555555555555554</v>
      </c>
      <c r="E25" s="11" t="s">
        <v>57</v>
      </c>
    </row>
    <row r="26" spans="1:5" s="5" customFormat="1" ht="15" x14ac:dyDescent="0.25">
      <c r="A26" s="15">
        <v>45559</v>
      </c>
      <c r="B26" s="14">
        <v>0.30833333333333335</v>
      </c>
      <c r="C26" s="14">
        <v>0.40416666666666667</v>
      </c>
      <c r="D26" s="17">
        <f t="shared" si="0"/>
        <v>9.5833333333333326E-2</v>
      </c>
      <c r="E26" s="11" t="s">
        <v>64</v>
      </c>
    </row>
    <row r="27" spans="1:5" s="5" customFormat="1" ht="15" x14ac:dyDescent="0.25">
      <c r="A27" s="15">
        <v>45559</v>
      </c>
      <c r="B27" s="14">
        <v>0.41666666666666669</v>
      </c>
      <c r="C27" s="14">
        <v>0.43055555555555558</v>
      </c>
      <c r="D27" s="17">
        <f t="shared" si="0"/>
        <v>1.3888888888888895E-2</v>
      </c>
      <c r="E27" s="11" t="s">
        <v>65</v>
      </c>
    </row>
    <row r="28" spans="1:5" s="5" customFormat="1" ht="15" x14ac:dyDescent="0.25">
      <c r="A28" s="15">
        <v>45559</v>
      </c>
      <c r="B28" s="14">
        <v>0.4375</v>
      </c>
      <c r="C28" s="14">
        <v>0.625</v>
      </c>
      <c r="D28" s="17">
        <f t="shared" si="0"/>
        <v>0.1875</v>
      </c>
      <c r="E28" s="11" t="s">
        <v>64</v>
      </c>
    </row>
    <row r="29" spans="1:5" s="5" customFormat="1" ht="15" x14ac:dyDescent="0.25">
      <c r="A29" s="15"/>
      <c r="B29" s="14"/>
      <c r="C29" s="14"/>
      <c r="D29" s="17"/>
      <c r="E29" s="19" t="s">
        <v>14</v>
      </c>
    </row>
    <row r="30" spans="1:5" s="5" customFormat="1" ht="15" x14ac:dyDescent="0.25">
      <c r="A30" s="15">
        <v>45565</v>
      </c>
      <c r="B30" s="14">
        <v>0.54166666666666663</v>
      </c>
      <c r="C30" s="14">
        <v>0.60902777777777772</v>
      </c>
      <c r="D30" s="17">
        <f t="shared" si="0"/>
        <v>6.7361111111111094E-2</v>
      </c>
      <c r="E30" s="11" t="s">
        <v>67</v>
      </c>
    </row>
    <row r="31" spans="1:5" s="5" customFormat="1" ht="15" x14ac:dyDescent="0.25">
      <c r="A31" s="15">
        <v>45566</v>
      </c>
      <c r="B31" s="14">
        <v>0.30833333333333335</v>
      </c>
      <c r="C31" s="14">
        <v>0.61458333333333337</v>
      </c>
      <c r="D31" s="17">
        <f t="shared" si="0"/>
        <v>0.30625000000000002</v>
      </c>
      <c r="E31" s="11" t="s">
        <v>66</v>
      </c>
    </row>
    <row r="32" spans="1:5" s="5" customFormat="1" ht="15" x14ac:dyDescent="0.25">
      <c r="A32" s="15">
        <v>45567</v>
      </c>
      <c r="B32" s="14">
        <v>0.375</v>
      </c>
      <c r="C32" s="14">
        <v>0.54166666666666663</v>
      </c>
      <c r="D32" s="17">
        <f t="shared" si="0"/>
        <v>0.16666666666666663</v>
      </c>
      <c r="E32" s="11" t="s">
        <v>67</v>
      </c>
    </row>
    <row r="33" spans="1:5" s="5" customFormat="1" ht="15" x14ac:dyDescent="0.25">
      <c r="A33" s="15">
        <v>45568</v>
      </c>
      <c r="B33" s="14">
        <v>0.33333333333333331</v>
      </c>
      <c r="C33" s="14">
        <v>0.625</v>
      </c>
      <c r="D33" s="17">
        <f t="shared" si="0"/>
        <v>0.29166666666666669</v>
      </c>
      <c r="E33" s="11" t="s">
        <v>68</v>
      </c>
    </row>
    <row r="34" spans="1:5" s="5" customFormat="1" ht="15" x14ac:dyDescent="0.25">
      <c r="A34" s="15"/>
      <c r="B34" s="14"/>
      <c r="C34" s="14"/>
      <c r="D34" s="17"/>
      <c r="E34" s="19" t="s">
        <v>12</v>
      </c>
    </row>
    <row r="35" spans="1:5" s="5" customFormat="1" ht="15" x14ac:dyDescent="0.25">
      <c r="A35" s="15"/>
      <c r="B35" s="14"/>
      <c r="C35" s="14"/>
      <c r="D35" s="17">
        <f t="shared" si="0"/>
        <v>0</v>
      </c>
      <c r="E35" s="11"/>
    </row>
    <row r="36" spans="1:5" s="5" customFormat="1" ht="15" x14ac:dyDescent="0.25">
      <c r="A36" s="15"/>
      <c r="B36" s="14"/>
      <c r="C36" s="14"/>
      <c r="D36" s="17">
        <f t="shared" si="0"/>
        <v>0</v>
      </c>
      <c r="E36" s="11"/>
    </row>
    <row r="37" spans="1:5" s="5" customFormat="1" ht="15" x14ac:dyDescent="0.25">
      <c r="A37" s="15"/>
      <c r="B37" s="14"/>
      <c r="C37" s="14"/>
      <c r="D37" s="17">
        <f t="shared" si="0"/>
        <v>0</v>
      </c>
      <c r="E37" s="11"/>
    </row>
    <row r="38" spans="1:5" s="5" customFormat="1" ht="15" x14ac:dyDescent="0.25">
      <c r="A38" s="15"/>
      <c r="B38" s="14"/>
      <c r="C38" s="14"/>
      <c r="D38" s="17">
        <f t="shared" si="0"/>
        <v>0</v>
      </c>
      <c r="E38" s="11"/>
    </row>
    <row r="39" spans="1:5" s="5" customFormat="1" ht="15" x14ac:dyDescent="0.25">
      <c r="A39" s="15"/>
      <c r="B39" s="14"/>
      <c r="C39" s="14"/>
      <c r="D39" s="17">
        <f t="shared" si="0"/>
        <v>0</v>
      </c>
      <c r="E39" s="19"/>
    </row>
    <row r="40" spans="1:5" s="5" customFormat="1" ht="15" x14ac:dyDescent="0.25">
      <c r="A40" s="15"/>
      <c r="B40" s="14"/>
      <c r="C40" s="14"/>
      <c r="D40" s="17">
        <f t="shared" si="0"/>
        <v>0</v>
      </c>
      <c r="E40" s="11"/>
    </row>
    <row r="41" spans="1:5" s="5" customFormat="1" ht="15" x14ac:dyDescent="0.25">
      <c r="A41" s="15"/>
      <c r="B41" s="14"/>
      <c r="C41" s="14"/>
      <c r="D41" s="17">
        <f t="shared" si="0"/>
        <v>0</v>
      </c>
      <c r="E41" s="11"/>
    </row>
    <row r="42" spans="1:5" s="5" customFormat="1" ht="15" x14ac:dyDescent="0.25">
      <c r="A42" s="15"/>
      <c r="B42" s="14"/>
      <c r="C42" s="14"/>
      <c r="D42" s="17">
        <f t="shared" si="0"/>
        <v>0</v>
      </c>
      <c r="E42" s="11"/>
    </row>
    <row r="43" spans="1:5" s="5" customFormat="1" ht="15" x14ac:dyDescent="0.25">
      <c r="A43" s="15"/>
      <c r="B43" s="14"/>
      <c r="C43" s="14"/>
      <c r="D43" s="17">
        <f t="shared" si="0"/>
        <v>0</v>
      </c>
      <c r="E43" s="11"/>
    </row>
    <row r="44" spans="1:5" s="5" customFormat="1" ht="15" x14ac:dyDescent="0.25">
      <c r="A44" s="15"/>
      <c r="B44" s="14"/>
      <c r="C44" s="14"/>
      <c r="D44" s="17">
        <f t="shared" si="0"/>
        <v>0</v>
      </c>
      <c r="E44" s="11"/>
    </row>
    <row r="45" spans="1:5" s="5" customFormat="1" ht="15" x14ac:dyDescent="0.25">
      <c r="A45" s="15"/>
      <c r="B45" s="14"/>
      <c r="C45" s="14"/>
      <c r="D45" s="17">
        <f t="shared" si="0"/>
        <v>0</v>
      </c>
      <c r="E45" s="11"/>
    </row>
    <row r="46" spans="1:5" s="5" customFormat="1" ht="15.75" thickBot="1" x14ac:dyDescent="0.3">
      <c r="A46" s="16"/>
      <c r="B46" s="14"/>
      <c r="C46" s="14"/>
      <c r="D46" s="17">
        <f t="shared" si="0"/>
        <v>0</v>
      </c>
      <c r="E46" s="12"/>
    </row>
    <row r="47" spans="1:5" ht="19.5" thickTop="1" thickBot="1" x14ac:dyDescent="0.3">
      <c r="A47" s="28" t="s">
        <v>7</v>
      </c>
      <c r="B47" s="29"/>
      <c r="C47" s="29"/>
      <c r="D47" s="7" t="str">
        <f>TEXT(SUM(D9:D46), "d:h:mm")</f>
        <v>2:22:59</v>
      </c>
      <c r="E47" s="3"/>
    </row>
    <row r="48" spans="1:5" ht="13.5" thickTop="1" x14ac:dyDescent="0.2"/>
  </sheetData>
  <mergeCells count="9">
    <mergeCell ref="A47:C47"/>
    <mergeCell ref="A4:E4"/>
    <mergeCell ref="A1:E1"/>
    <mergeCell ref="A2:E3"/>
    <mergeCell ref="A7:E7"/>
    <mergeCell ref="D5:E5"/>
    <mergeCell ref="D6:E6"/>
    <mergeCell ref="A6:C6"/>
    <mergeCell ref="A5:C5"/>
  </mergeCells>
  <phoneticPr fontId="1" type="noConversion"/>
  <printOptions horizontalCentered="1"/>
  <pageMargins left="0.75" right="0.75" top="1" bottom="1" header="0.5" footer="0.5"/>
  <pageSetup scale="6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48"/>
  <sheetViews>
    <sheetView topLeftCell="A11" zoomScale="55" zoomScaleNormal="55" workbookViewId="0">
      <selection activeCell="F33" sqref="F33"/>
    </sheetView>
  </sheetViews>
  <sheetFormatPr defaultRowHeight="12.75" x14ac:dyDescent="0.2"/>
  <cols>
    <col min="1" max="1" width="11" customWidth="1"/>
    <col min="2" max="2" width="18.7109375" style="1" customWidth="1"/>
    <col min="3" max="3" width="15.140625" style="1" customWidth="1"/>
    <col min="4" max="4" width="17" style="2" customWidth="1"/>
    <col min="5" max="5" width="47.42578125" customWidth="1"/>
    <col min="6" max="6" width="27.140625" bestFit="1" customWidth="1"/>
    <col min="7" max="7" width="21.5703125" bestFit="1" customWidth="1"/>
  </cols>
  <sheetData>
    <row r="1" spans="1:5" ht="18.75" thickTop="1" x14ac:dyDescent="0.25">
      <c r="A1" s="33" t="s">
        <v>20</v>
      </c>
      <c r="B1" s="34"/>
      <c r="C1" s="34"/>
      <c r="D1" s="34"/>
      <c r="E1" s="35"/>
    </row>
    <row r="2" spans="1:5" x14ac:dyDescent="0.2">
      <c r="A2" s="36" t="s">
        <v>15</v>
      </c>
      <c r="B2" s="37"/>
      <c r="C2" s="37"/>
      <c r="D2" s="37"/>
      <c r="E2" s="38"/>
    </row>
    <row r="3" spans="1:5" x14ac:dyDescent="0.2">
      <c r="A3" s="36"/>
      <c r="B3" s="37"/>
      <c r="C3" s="37"/>
      <c r="D3" s="37"/>
      <c r="E3" s="38"/>
    </row>
    <row r="4" spans="1:5" ht="16.5" thickBot="1" x14ac:dyDescent="0.3">
      <c r="A4" s="30"/>
      <c r="B4" s="31"/>
      <c r="C4" s="31"/>
      <c r="D4" s="31"/>
      <c r="E4" s="32"/>
    </row>
    <row r="5" spans="1:5" s="6" customFormat="1" ht="15" thickTop="1" x14ac:dyDescent="0.2">
      <c r="A5" s="47" t="s">
        <v>16</v>
      </c>
      <c r="B5" s="42"/>
      <c r="C5" s="42"/>
      <c r="D5" s="42" t="s">
        <v>23</v>
      </c>
      <c r="E5" s="43"/>
    </row>
    <row r="6" spans="1:5" s="6" customFormat="1" ht="15" thickBot="1" x14ac:dyDescent="0.25">
      <c r="A6" s="46" t="s">
        <v>24</v>
      </c>
      <c r="B6" s="44"/>
      <c r="C6" s="44"/>
      <c r="D6" s="44" t="s">
        <v>25</v>
      </c>
      <c r="E6" s="45"/>
    </row>
    <row r="7" spans="1:5" ht="14.25" thickTop="1" thickBot="1" x14ac:dyDescent="0.25">
      <c r="A7" s="39"/>
      <c r="B7" s="40"/>
      <c r="C7" s="40"/>
      <c r="D7" s="40"/>
      <c r="E7" s="41"/>
    </row>
    <row r="8" spans="1:5" s="4" customFormat="1" ht="15.75" thickTop="1" thickBot="1" x14ac:dyDescent="0.25">
      <c r="A8" s="8" t="s">
        <v>0</v>
      </c>
      <c r="B8" s="9" t="s">
        <v>1</v>
      </c>
      <c r="C8" s="9" t="s">
        <v>3</v>
      </c>
      <c r="D8" s="9" t="s">
        <v>2</v>
      </c>
      <c r="E8" s="10" t="s">
        <v>13</v>
      </c>
    </row>
    <row r="9" spans="1:5" s="5" customFormat="1" ht="15.75" thickTop="1" x14ac:dyDescent="0.25">
      <c r="A9" s="13"/>
      <c r="B9" s="14"/>
      <c r="C9" s="14"/>
      <c r="D9" s="17"/>
      <c r="E9" s="18" t="s">
        <v>8</v>
      </c>
    </row>
    <row r="10" spans="1:5" s="5" customFormat="1" ht="36.75" customHeight="1" x14ac:dyDescent="0.25">
      <c r="A10" s="15">
        <v>45537</v>
      </c>
      <c r="B10" s="23">
        <v>0.625</v>
      </c>
      <c r="C10" s="23">
        <v>0.83333333333333337</v>
      </c>
      <c r="D10" s="25">
        <v>0.20833333333333337</v>
      </c>
      <c r="E10" s="26" t="s">
        <v>40</v>
      </c>
    </row>
    <row r="11" spans="1:5" s="5" customFormat="1" ht="49.5" customHeight="1" x14ac:dyDescent="0.25">
      <c r="A11" s="15">
        <v>45538</v>
      </c>
      <c r="B11" s="23">
        <v>0.70833333333333337</v>
      </c>
      <c r="C11" s="23">
        <v>0.85763888888888884</v>
      </c>
      <c r="D11" s="25">
        <v>0.14930555555555547</v>
      </c>
      <c r="E11" s="21" t="s">
        <v>32</v>
      </c>
    </row>
    <row r="12" spans="1:5" s="5" customFormat="1" ht="54" customHeight="1" x14ac:dyDescent="0.25">
      <c r="A12" s="15">
        <v>45540</v>
      </c>
      <c r="B12" s="23">
        <v>0.70833333333333337</v>
      </c>
      <c r="C12" s="23">
        <v>1</v>
      </c>
      <c r="D12" s="25">
        <v>0.29166666666666663</v>
      </c>
      <c r="E12" s="21" t="s">
        <v>33</v>
      </c>
    </row>
    <row r="13" spans="1:5" s="5" customFormat="1" ht="15" x14ac:dyDescent="0.25">
      <c r="A13" s="15">
        <v>45542</v>
      </c>
      <c r="B13" s="23">
        <v>0.5</v>
      </c>
      <c r="C13" s="23">
        <v>0.875</v>
      </c>
      <c r="D13" s="25">
        <v>0.375</v>
      </c>
      <c r="E13" s="21" t="s">
        <v>26</v>
      </c>
    </row>
    <row r="14" spans="1:5" s="5" customFormat="1" ht="15" x14ac:dyDescent="0.25">
      <c r="A14" s="15"/>
      <c r="B14" s="14"/>
      <c r="C14" s="14"/>
      <c r="D14" s="17"/>
      <c r="E14" s="19" t="s">
        <v>9</v>
      </c>
    </row>
    <row r="15" spans="1:5" s="5" customFormat="1" ht="30.75" customHeight="1" x14ac:dyDescent="0.25">
      <c r="A15" s="15">
        <v>45544</v>
      </c>
      <c r="B15" s="14">
        <v>0.41666666666666669</v>
      </c>
      <c r="C15" s="14">
        <v>0.66666666666666663</v>
      </c>
      <c r="D15" s="17">
        <f t="shared" ref="D15:D46" si="0">(C15-B15)</f>
        <v>0.24999999999999994</v>
      </c>
      <c r="E15" s="11" t="s">
        <v>35</v>
      </c>
    </row>
    <row r="16" spans="1:5" s="5" customFormat="1" ht="36.75" customHeight="1" x14ac:dyDescent="0.25">
      <c r="A16" s="15">
        <v>45545</v>
      </c>
      <c r="B16" s="14">
        <v>0.54166666666666663</v>
      </c>
      <c r="C16" s="14">
        <v>0.58333333333333337</v>
      </c>
      <c r="D16" s="17">
        <f t="shared" si="0"/>
        <v>4.1666666666666741E-2</v>
      </c>
      <c r="E16" s="11" t="s">
        <v>34</v>
      </c>
    </row>
    <row r="17" spans="1:5" s="5" customFormat="1" ht="20.25" customHeight="1" x14ac:dyDescent="0.25">
      <c r="A17" s="15">
        <v>45547</v>
      </c>
      <c r="B17" s="14">
        <v>0.29166666666666669</v>
      </c>
      <c r="C17" s="14">
        <v>0.45833333333333331</v>
      </c>
      <c r="D17" s="17">
        <f t="shared" si="0"/>
        <v>0.16666666666666663</v>
      </c>
      <c r="E17" s="11" t="s">
        <v>43</v>
      </c>
    </row>
    <row r="18" spans="1:5" s="5" customFormat="1" ht="18.75" customHeight="1" x14ac:dyDescent="0.25">
      <c r="A18" s="15">
        <v>45548</v>
      </c>
      <c r="B18" s="14">
        <v>0.375</v>
      </c>
      <c r="C18" s="14">
        <v>0.5</v>
      </c>
      <c r="D18" s="17">
        <f t="shared" si="0"/>
        <v>0.125</v>
      </c>
      <c r="E18" s="11" t="s">
        <v>47</v>
      </c>
    </row>
    <row r="19" spans="1:5" s="5" customFormat="1" ht="15" x14ac:dyDescent="0.25">
      <c r="A19" s="15"/>
      <c r="B19" s="14"/>
      <c r="C19" s="14"/>
      <c r="D19" s="17"/>
      <c r="E19" s="19" t="s">
        <v>10</v>
      </c>
    </row>
    <row r="20" spans="1:5" s="5" customFormat="1" ht="29.25" x14ac:dyDescent="0.25">
      <c r="A20" s="15">
        <v>45552</v>
      </c>
      <c r="B20" s="14">
        <v>0.41666666666666669</v>
      </c>
      <c r="C20" s="14">
        <v>0.45833333333333331</v>
      </c>
      <c r="D20" s="17">
        <f t="shared" si="0"/>
        <v>4.166666666666663E-2</v>
      </c>
      <c r="E20" s="19" t="s">
        <v>48</v>
      </c>
    </row>
    <row r="21" spans="1:5" s="5" customFormat="1" ht="15" x14ac:dyDescent="0.25">
      <c r="A21" s="15">
        <v>45552</v>
      </c>
      <c r="B21" s="14">
        <v>0.70833333333333337</v>
      </c>
      <c r="C21" s="14">
        <v>0.79166666666666663</v>
      </c>
      <c r="D21" s="17">
        <f t="shared" si="0"/>
        <v>8.3333333333333259E-2</v>
      </c>
      <c r="E21" s="27" t="s">
        <v>49</v>
      </c>
    </row>
    <row r="22" spans="1:5" s="5" customFormat="1" ht="15" x14ac:dyDescent="0.25">
      <c r="A22" s="15">
        <v>45554</v>
      </c>
      <c r="B22" s="14">
        <v>0.375</v>
      </c>
      <c r="C22" s="14">
        <v>0.58333333333333337</v>
      </c>
      <c r="D22" s="17">
        <f t="shared" si="0"/>
        <v>0.20833333333333337</v>
      </c>
      <c r="E22" s="11" t="s">
        <v>53</v>
      </c>
    </row>
    <row r="23" spans="1:5" s="5" customFormat="1" ht="15" x14ac:dyDescent="0.25">
      <c r="A23" s="15">
        <v>45555</v>
      </c>
      <c r="B23" s="14">
        <v>0.375</v>
      </c>
      <c r="C23" s="14">
        <v>0.58333333333333337</v>
      </c>
      <c r="D23" s="17">
        <f t="shared" si="0"/>
        <v>0.20833333333333337</v>
      </c>
      <c r="E23" s="11" t="s">
        <v>54</v>
      </c>
    </row>
    <row r="24" spans="1:5" s="5" customFormat="1" ht="15" x14ac:dyDescent="0.25">
      <c r="A24" s="15"/>
      <c r="B24" s="14"/>
      <c r="C24" s="14"/>
      <c r="D24" s="17">
        <f t="shared" si="0"/>
        <v>0</v>
      </c>
      <c r="E24" s="19" t="s">
        <v>11</v>
      </c>
    </row>
    <row r="25" spans="1:5" s="5" customFormat="1" ht="15" x14ac:dyDescent="0.25">
      <c r="A25" s="15">
        <v>45558</v>
      </c>
      <c r="B25" s="14">
        <v>0.39444444444444443</v>
      </c>
      <c r="C25" s="14">
        <v>0.625</v>
      </c>
      <c r="D25" s="17">
        <f t="shared" si="0"/>
        <v>0.23055555555555557</v>
      </c>
      <c r="E25" s="11" t="s">
        <v>58</v>
      </c>
    </row>
    <row r="26" spans="1:5" s="5" customFormat="1" ht="15" x14ac:dyDescent="0.25">
      <c r="A26" s="15">
        <v>45559</v>
      </c>
      <c r="B26" s="14">
        <v>0.38194444444444442</v>
      </c>
      <c r="C26" s="14">
        <v>0.60555555555555551</v>
      </c>
      <c r="D26" s="17">
        <f t="shared" si="0"/>
        <v>0.22361111111111109</v>
      </c>
      <c r="E26" s="11" t="s">
        <v>61</v>
      </c>
    </row>
    <row r="27" spans="1:5" s="5" customFormat="1" ht="15" x14ac:dyDescent="0.25">
      <c r="A27" s="15">
        <v>45561</v>
      </c>
      <c r="B27" s="14">
        <v>0.35416666666666669</v>
      </c>
      <c r="C27" s="14">
        <v>0.5</v>
      </c>
      <c r="D27" s="17">
        <f t="shared" si="0"/>
        <v>0.14583333333333331</v>
      </c>
      <c r="E27" s="11" t="s">
        <v>62</v>
      </c>
    </row>
    <row r="28" spans="1:5" s="5" customFormat="1" ht="15" x14ac:dyDescent="0.25">
      <c r="A28" s="15">
        <v>45561</v>
      </c>
      <c r="B28" s="14">
        <v>0.35416666666666669</v>
      </c>
      <c r="C28" s="14">
        <v>0.45833333333333331</v>
      </c>
      <c r="D28" s="17">
        <f t="shared" si="0"/>
        <v>0.10416666666666663</v>
      </c>
      <c r="E28" s="11" t="s">
        <v>63</v>
      </c>
    </row>
    <row r="29" spans="1:5" s="5" customFormat="1" ht="15" x14ac:dyDescent="0.25">
      <c r="A29" s="15"/>
      <c r="B29" s="14"/>
      <c r="C29" s="14"/>
      <c r="D29" s="17"/>
      <c r="E29" s="19" t="s">
        <v>14</v>
      </c>
    </row>
    <row r="30" spans="1:5" s="5" customFormat="1" ht="15" x14ac:dyDescent="0.25">
      <c r="A30" s="15">
        <v>45566</v>
      </c>
      <c r="B30" s="14">
        <v>0.30833333333333335</v>
      </c>
      <c r="C30" s="14">
        <v>0.65625</v>
      </c>
      <c r="D30" s="17">
        <f t="shared" si="0"/>
        <v>0.34791666666666665</v>
      </c>
      <c r="E30" s="11" t="s">
        <v>66</v>
      </c>
    </row>
    <row r="31" spans="1:5" s="5" customFormat="1" ht="15" x14ac:dyDescent="0.25">
      <c r="A31" s="15">
        <v>45567</v>
      </c>
      <c r="B31" s="14">
        <v>0.33333333333333331</v>
      </c>
      <c r="C31" s="14">
        <v>0.5</v>
      </c>
      <c r="D31" s="17">
        <f t="shared" si="0"/>
        <v>0.16666666666666669</v>
      </c>
      <c r="E31" s="11" t="s">
        <v>67</v>
      </c>
    </row>
    <row r="32" spans="1:5" s="5" customFormat="1" ht="15" x14ac:dyDescent="0.25">
      <c r="A32" s="15">
        <v>45568</v>
      </c>
      <c r="B32" s="14">
        <v>0.33333333333333331</v>
      </c>
      <c r="C32" s="14">
        <v>0.5</v>
      </c>
      <c r="D32" s="17">
        <f t="shared" si="0"/>
        <v>0.16666666666666669</v>
      </c>
      <c r="E32" s="11" t="s">
        <v>49</v>
      </c>
    </row>
    <row r="33" spans="1:5" s="5" customFormat="1" ht="15" x14ac:dyDescent="0.25">
      <c r="A33" s="15">
        <v>45568</v>
      </c>
      <c r="B33" s="14">
        <v>0.53472222222222221</v>
      </c>
      <c r="C33" s="14">
        <v>0.66666666666666663</v>
      </c>
      <c r="D33" s="17">
        <f t="shared" si="0"/>
        <v>0.13194444444444442</v>
      </c>
      <c r="E33" s="11" t="s">
        <v>69</v>
      </c>
    </row>
    <row r="34" spans="1:5" s="5" customFormat="1" ht="15" x14ac:dyDescent="0.25">
      <c r="A34" s="15"/>
      <c r="B34" s="14"/>
      <c r="C34" s="14"/>
      <c r="D34" s="17"/>
      <c r="E34" s="19" t="s">
        <v>12</v>
      </c>
    </row>
    <row r="35" spans="1:5" s="5" customFormat="1" ht="15" x14ac:dyDescent="0.25">
      <c r="A35" s="15"/>
      <c r="B35" s="14"/>
      <c r="C35" s="14"/>
      <c r="D35" s="17">
        <f t="shared" si="0"/>
        <v>0</v>
      </c>
      <c r="E35" s="11"/>
    </row>
    <row r="36" spans="1:5" s="5" customFormat="1" ht="15" x14ac:dyDescent="0.25">
      <c r="A36" s="15"/>
      <c r="B36" s="14"/>
      <c r="C36" s="14"/>
      <c r="D36" s="17">
        <f t="shared" si="0"/>
        <v>0</v>
      </c>
      <c r="E36" s="11"/>
    </row>
    <row r="37" spans="1:5" s="5" customFormat="1" ht="15" x14ac:dyDescent="0.25">
      <c r="A37" s="15"/>
      <c r="B37" s="14"/>
      <c r="C37" s="14"/>
      <c r="D37" s="17">
        <f t="shared" si="0"/>
        <v>0</v>
      </c>
      <c r="E37" s="11"/>
    </row>
    <row r="38" spans="1:5" s="5" customFormat="1" ht="15" x14ac:dyDescent="0.25">
      <c r="A38" s="15"/>
      <c r="B38" s="14"/>
      <c r="C38" s="14"/>
      <c r="D38" s="17">
        <f t="shared" si="0"/>
        <v>0</v>
      </c>
      <c r="E38" s="11"/>
    </row>
    <row r="39" spans="1:5" s="5" customFormat="1" ht="15" x14ac:dyDescent="0.25">
      <c r="A39" s="15"/>
      <c r="B39" s="14"/>
      <c r="C39" s="14"/>
      <c r="D39" s="17">
        <f t="shared" si="0"/>
        <v>0</v>
      </c>
      <c r="E39" s="19"/>
    </row>
    <row r="40" spans="1:5" s="5" customFormat="1" ht="15" x14ac:dyDescent="0.25">
      <c r="A40" s="15"/>
      <c r="B40" s="14"/>
      <c r="C40" s="14"/>
      <c r="D40" s="17">
        <f t="shared" si="0"/>
        <v>0</v>
      </c>
      <c r="E40" s="11"/>
    </row>
    <row r="41" spans="1:5" s="5" customFormat="1" ht="15" x14ac:dyDescent="0.25">
      <c r="A41" s="15"/>
      <c r="B41" s="14"/>
      <c r="C41" s="14"/>
      <c r="D41" s="17">
        <f t="shared" si="0"/>
        <v>0</v>
      </c>
      <c r="E41" s="11"/>
    </row>
    <row r="42" spans="1:5" s="5" customFormat="1" ht="15" x14ac:dyDescent="0.25">
      <c r="A42" s="15"/>
      <c r="B42" s="14"/>
      <c r="C42" s="14"/>
      <c r="D42" s="17">
        <f t="shared" si="0"/>
        <v>0</v>
      </c>
      <c r="E42" s="11"/>
    </row>
    <row r="43" spans="1:5" s="5" customFormat="1" ht="15" x14ac:dyDescent="0.25">
      <c r="A43" s="15"/>
      <c r="B43" s="14"/>
      <c r="C43" s="14"/>
      <c r="D43" s="17">
        <f t="shared" si="0"/>
        <v>0</v>
      </c>
      <c r="E43" s="11"/>
    </row>
    <row r="44" spans="1:5" s="5" customFormat="1" ht="15" x14ac:dyDescent="0.25">
      <c r="A44" s="15"/>
      <c r="B44" s="14"/>
      <c r="C44" s="14"/>
      <c r="D44" s="17">
        <f t="shared" si="0"/>
        <v>0</v>
      </c>
      <c r="E44" s="11"/>
    </row>
    <row r="45" spans="1:5" s="5" customFormat="1" ht="15" x14ac:dyDescent="0.25">
      <c r="A45" s="15"/>
      <c r="B45" s="14"/>
      <c r="C45" s="14"/>
      <c r="D45" s="17">
        <f t="shared" si="0"/>
        <v>0</v>
      </c>
      <c r="E45" s="11"/>
    </row>
    <row r="46" spans="1:5" s="5" customFormat="1" ht="15.75" thickBot="1" x14ac:dyDescent="0.3">
      <c r="A46" s="16"/>
      <c r="B46" s="14"/>
      <c r="C46" s="14"/>
      <c r="D46" s="17">
        <f t="shared" si="0"/>
        <v>0</v>
      </c>
      <c r="E46" s="12"/>
    </row>
    <row r="47" spans="1:5" ht="19.5" thickTop="1" thickBot="1" x14ac:dyDescent="0.3">
      <c r="A47" s="28" t="s">
        <v>7</v>
      </c>
      <c r="B47" s="29"/>
      <c r="C47" s="29"/>
      <c r="D47" s="7" t="str">
        <f>TEXT(SUM(D9:D46), "d:h:mm")</f>
        <v>3:16:00</v>
      </c>
      <c r="E47" s="3"/>
    </row>
    <row r="48" spans="1:5" ht="13.5" thickTop="1" x14ac:dyDescent="0.2"/>
  </sheetData>
  <mergeCells count="9">
    <mergeCell ref="A47:C47"/>
    <mergeCell ref="A4:E4"/>
    <mergeCell ref="A1:E1"/>
    <mergeCell ref="A2:E3"/>
    <mergeCell ref="A7:E7"/>
    <mergeCell ref="D5:E5"/>
    <mergeCell ref="D6:E6"/>
    <mergeCell ref="A6:C6"/>
    <mergeCell ref="A5:C5"/>
  </mergeCells>
  <phoneticPr fontId="1" type="noConversion"/>
  <printOptions horizontalCentered="1"/>
  <pageMargins left="0.75" right="0.75" top="1" bottom="1" header="0.5" footer="0.5"/>
  <pageSetup scale="6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"/>
  <sheetViews>
    <sheetView topLeftCell="A7" zoomScale="55" zoomScaleNormal="55" workbookViewId="0">
      <selection activeCell="E20" sqref="E20"/>
    </sheetView>
  </sheetViews>
  <sheetFormatPr defaultRowHeight="12.75" x14ac:dyDescent="0.2"/>
  <cols>
    <col min="1" max="1" width="11" bestFit="1" customWidth="1"/>
    <col min="2" max="2" width="18.7109375" style="1" customWidth="1"/>
    <col min="3" max="3" width="15.140625" style="1" customWidth="1"/>
    <col min="4" max="4" width="17" style="2" customWidth="1"/>
    <col min="5" max="5" width="47.42578125" customWidth="1"/>
    <col min="6" max="6" width="27.140625" bestFit="1" customWidth="1"/>
    <col min="7" max="7" width="21.5703125" bestFit="1" customWidth="1"/>
  </cols>
  <sheetData>
    <row r="1" spans="1:5" ht="18.75" thickTop="1" x14ac:dyDescent="0.25">
      <c r="A1" s="33" t="s">
        <v>20</v>
      </c>
      <c r="B1" s="34"/>
      <c r="C1" s="34"/>
      <c r="D1" s="34"/>
      <c r="E1" s="35"/>
    </row>
    <row r="2" spans="1:5" x14ac:dyDescent="0.2">
      <c r="A2" s="36" t="s">
        <v>15</v>
      </c>
      <c r="B2" s="37"/>
      <c r="C2" s="37"/>
      <c r="D2" s="37"/>
      <c r="E2" s="38"/>
    </row>
    <row r="3" spans="1:5" x14ac:dyDescent="0.2">
      <c r="A3" s="36"/>
      <c r="B3" s="37"/>
      <c r="C3" s="37"/>
      <c r="D3" s="37"/>
      <c r="E3" s="38"/>
    </row>
    <row r="4" spans="1:5" ht="16.5" thickBot="1" x14ac:dyDescent="0.3">
      <c r="A4" s="30"/>
      <c r="B4" s="31"/>
      <c r="C4" s="31"/>
      <c r="D4" s="31"/>
      <c r="E4" s="32"/>
    </row>
    <row r="5" spans="1:5" s="6" customFormat="1" ht="15" thickTop="1" x14ac:dyDescent="0.2">
      <c r="A5" s="47" t="s">
        <v>16</v>
      </c>
      <c r="B5" s="42"/>
      <c r="C5" s="42"/>
      <c r="D5" s="42" t="s">
        <v>21</v>
      </c>
      <c r="E5" s="43"/>
    </row>
    <row r="6" spans="1:5" s="6" customFormat="1" ht="15" thickBot="1" x14ac:dyDescent="0.25">
      <c r="A6" s="46" t="s">
        <v>18</v>
      </c>
      <c r="B6" s="44"/>
      <c r="C6" s="44"/>
      <c r="D6" s="44" t="s">
        <v>19</v>
      </c>
      <c r="E6" s="45"/>
    </row>
    <row r="7" spans="1:5" ht="14.25" thickTop="1" thickBot="1" x14ac:dyDescent="0.25">
      <c r="A7" s="39"/>
      <c r="B7" s="40"/>
      <c r="C7" s="40"/>
      <c r="D7" s="40"/>
      <c r="E7" s="41"/>
    </row>
    <row r="8" spans="1:5" s="4" customFormat="1" ht="15.75" thickTop="1" thickBot="1" x14ac:dyDescent="0.25">
      <c r="A8" s="8" t="s">
        <v>0</v>
      </c>
      <c r="B8" s="9" t="s">
        <v>1</v>
      </c>
      <c r="C8" s="9" t="s">
        <v>3</v>
      </c>
      <c r="D8" s="9" t="s">
        <v>2</v>
      </c>
      <c r="E8" s="10" t="s">
        <v>13</v>
      </c>
    </row>
    <row r="9" spans="1:5" s="5" customFormat="1" ht="15.75" thickTop="1" x14ac:dyDescent="0.25">
      <c r="A9" s="13"/>
      <c r="B9" s="14"/>
      <c r="C9" s="14"/>
      <c r="D9" s="17"/>
      <c r="E9" s="20" t="s">
        <v>8</v>
      </c>
    </row>
    <row r="10" spans="1:5" s="5" customFormat="1" ht="33.75" customHeight="1" x14ac:dyDescent="0.25">
      <c r="A10" s="15">
        <v>45538</v>
      </c>
      <c r="B10" s="14">
        <v>0.41666666666666669</v>
      </c>
      <c r="C10" s="14">
        <v>0.5</v>
      </c>
      <c r="D10" s="17">
        <f t="shared" ref="D10:D46" si="0">(C10-B10)</f>
        <v>8.3333333333333315E-2</v>
      </c>
      <c r="E10" s="11" t="s">
        <v>36</v>
      </c>
    </row>
    <row r="11" spans="1:5" s="5" customFormat="1" ht="33.75" customHeight="1" x14ac:dyDescent="0.25">
      <c r="A11" s="15">
        <v>45538</v>
      </c>
      <c r="B11" s="14">
        <v>0.53125</v>
      </c>
      <c r="C11" s="14">
        <v>0.58333333333333337</v>
      </c>
      <c r="D11" s="17">
        <f t="shared" si="0"/>
        <v>5.208333333333337E-2</v>
      </c>
      <c r="E11" s="11" t="s">
        <v>37</v>
      </c>
    </row>
    <row r="12" spans="1:5" s="5" customFormat="1" ht="29.25" customHeight="1" x14ac:dyDescent="0.25">
      <c r="A12" s="15">
        <v>45541</v>
      </c>
      <c r="B12" s="14">
        <v>0.41666666666666669</v>
      </c>
      <c r="C12" s="14">
        <v>0.58333333333333337</v>
      </c>
      <c r="D12" s="17">
        <f t="shared" si="0"/>
        <v>0.16666666666666669</v>
      </c>
      <c r="E12" s="11" t="s">
        <v>38</v>
      </c>
    </row>
    <row r="13" spans="1:5" s="5" customFormat="1" ht="15" x14ac:dyDescent="0.25">
      <c r="A13" s="15">
        <v>45542</v>
      </c>
      <c r="B13" s="14">
        <v>0.33333333333333331</v>
      </c>
      <c r="C13" s="14">
        <v>0.36458333333333331</v>
      </c>
      <c r="D13" s="17">
        <f t="shared" si="0"/>
        <v>3.125E-2</v>
      </c>
      <c r="E13" s="11" t="s">
        <v>39</v>
      </c>
    </row>
    <row r="14" spans="1:5" s="5" customFormat="1" ht="26.25" customHeight="1" x14ac:dyDescent="0.25">
      <c r="A14" s="15"/>
      <c r="B14" s="14"/>
      <c r="C14" s="14"/>
      <c r="D14" s="17"/>
      <c r="E14" s="19" t="s">
        <v>9</v>
      </c>
    </row>
    <row r="15" spans="1:5" s="5" customFormat="1" ht="15" x14ac:dyDescent="0.25">
      <c r="A15" s="15">
        <v>45544</v>
      </c>
      <c r="B15" s="14">
        <v>0.33333333333333331</v>
      </c>
      <c r="C15" s="14">
        <v>0.45833333333333331</v>
      </c>
      <c r="D15" s="17">
        <f t="shared" si="0"/>
        <v>0.125</v>
      </c>
      <c r="E15" s="11" t="s">
        <v>44</v>
      </c>
    </row>
    <row r="16" spans="1:5" s="5" customFormat="1" ht="15" x14ac:dyDescent="0.25">
      <c r="A16" s="15">
        <v>45545</v>
      </c>
      <c r="B16" s="14">
        <v>0.54166666666666663</v>
      </c>
      <c r="C16" s="14">
        <v>0.58333333333333337</v>
      </c>
      <c r="D16" s="17">
        <f t="shared" si="0"/>
        <v>4.1666666666666741E-2</v>
      </c>
      <c r="E16" s="11" t="s">
        <v>34</v>
      </c>
    </row>
    <row r="17" spans="1:5" s="5" customFormat="1" ht="15" x14ac:dyDescent="0.25">
      <c r="A17" s="15">
        <v>45546</v>
      </c>
      <c r="B17" s="14">
        <v>0.33333333333333331</v>
      </c>
      <c r="C17" s="14">
        <v>0.58333333333333337</v>
      </c>
      <c r="D17" s="17">
        <f t="shared" si="0"/>
        <v>0.25000000000000006</v>
      </c>
      <c r="E17" s="11" t="s">
        <v>45</v>
      </c>
    </row>
    <row r="18" spans="1:5" s="5" customFormat="1" ht="15" x14ac:dyDescent="0.25">
      <c r="A18" s="15">
        <v>45548</v>
      </c>
      <c r="B18" s="14">
        <v>0.33333333333333331</v>
      </c>
      <c r="C18" s="14">
        <v>0.45833333333333331</v>
      </c>
      <c r="D18" s="17">
        <f t="shared" si="0"/>
        <v>0.125</v>
      </c>
      <c r="E18" s="11" t="s">
        <v>46</v>
      </c>
    </row>
    <row r="19" spans="1:5" s="5" customFormat="1" ht="15" x14ac:dyDescent="0.25">
      <c r="A19" s="15"/>
      <c r="B19" s="14"/>
      <c r="C19" s="14"/>
      <c r="D19" s="17"/>
      <c r="E19" s="19" t="s">
        <v>10</v>
      </c>
    </row>
    <row r="20" spans="1:5" s="5" customFormat="1" ht="15" x14ac:dyDescent="0.25">
      <c r="A20" s="15">
        <v>45551</v>
      </c>
      <c r="B20" s="14">
        <v>0.33333333333333331</v>
      </c>
      <c r="C20" s="14">
        <v>0.5</v>
      </c>
      <c r="D20" s="17">
        <f t="shared" si="0"/>
        <v>0.16666666666666669</v>
      </c>
      <c r="E20" s="48" t="s">
        <v>72</v>
      </c>
    </row>
    <row r="21" spans="1:5" s="5" customFormat="1" ht="15" x14ac:dyDescent="0.25">
      <c r="A21" s="15">
        <v>45552</v>
      </c>
      <c r="B21" s="14">
        <v>0.41666666666666669</v>
      </c>
      <c r="C21" s="14">
        <v>0.45833333333333331</v>
      </c>
      <c r="D21" s="17">
        <f t="shared" si="0"/>
        <v>4.166666666666663E-2</v>
      </c>
      <c r="E21" s="11" t="s">
        <v>48</v>
      </c>
    </row>
    <row r="22" spans="1:5" s="5" customFormat="1" ht="15" x14ac:dyDescent="0.25">
      <c r="A22" s="15">
        <v>45554</v>
      </c>
      <c r="B22" s="14">
        <v>0.41666666666666669</v>
      </c>
      <c r="C22" s="14">
        <v>0.58333333333333337</v>
      </c>
      <c r="D22" s="17">
        <f t="shared" si="0"/>
        <v>0.16666666666666669</v>
      </c>
      <c r="E22" s="48" t="s">
        <v>55</v>
      </c>
    </row>
    <row r="23" spans="1:5" s="5" customFormat="1" ht="15" x14ac:dyDescent="0.25">
      <c r="A23" s="15">
        <v>45555</v>
      </c>
      <c r="B23" s="14">
        <v>0.33333333333333331</v>
      </c>
      <c r="C23" s="14">
        <v>0.625</v>
      </c>
      <c r="D23" s="17">
        <f t="shared" si="0"/>
        <v>0.29166666666666669</v>
      </c>
      <c r="E23" s="11" t="s">
        <v>56</v>
      </c>
    </row>
    <row r="24" spans="1:5" s="5" customFormat="1" ht="15" x14ac:dyDescent="0.25">
      <c r="A24" s="15"/>
      <c r="B24" s="14"/>
      <c r="C24" s="14"/>
      <c r="D24" s="17"/>
      <c r="E24" s="19" t="s">
        <v>11</v>
      </c>
    </row>
    <row r="25" spans="1:5" s="5" customFormat="1" ht="15" x14ac:dyDescent="0.25">
      <c r="A25" s="15">
        <v>45558</v>
      </c>
      <c r="B25" s="14">
        <v>0.41666666666666669</v>
      </c>
      <c r="C25" s="14">
        <v>0.64444444444444449</v>
      </c>
      <c r="D25" s="17">
        <f t="shared" si="0"/>
        <v>0.2277777777777778</v>
      </c>
      <c r="E25" s="11" t="s">
        <v>59</v>
      </c>
    </row>
    <row r="26" spans="1:5" s="5" customFormat="1" ht="15" x14ac:dyDescent="0.25">
      <c r="A26" s="15">
        <v>45560</v>
      </c>
      <c r="B26" s="14">
        <v>0.35416666666666669</v>
      </c>
      <c r="C26" s="14">
        <v>0.64236111111111116</v>
      </c>
      <c r="D26" s="17">
        <f t="shared" si="0"/>
        <v>0.28819444444444448</v>
      </c>
      <c r="E26" s="11" t="s">
        <v>60</v>
      </c>
    </row>
    <row r="27" spans="1:5" s="5" customFormat="1" ht="15" x14ac:dyDescent="0.25">
      <c r="A27" s="15">
        <v>45561</v>
      </c>
      <c r="B27" s="14">
        <v>0.35416666666666669</v>
      </c>
      <c r="C27" s="14">
        <v>0.64236111111111116</v>
      </c>
      <c r="D27" s="17">
        <f t="shared" si="0"/>
        <v>0.28819444444444448</v>
      </c>
      <c r="E27" s="11" t="s">
        <v>60</v>
      </c>
    </row>
    <row r="28" spans="1:5" s="5" customFormat="1" ht="15" x14ac:dyDescent="0.25">
      <c r="A28" s="15">
        <v>45562</v>
      </c>
      <c r="B28" s="14">
        <v>0.33333333333333331</v>
      </c>
      <c r="C28" s="14">
        <v>0.41666666666666669</v>
      </c>
      <c r="D28" s="17">
        <f t="shared" si="0"/>
        <v>8.333333333333337E-2</v>
      </c>
      <c r="E28" s="11" t="s">
        <v>70</v>
      </c>
    </row>
    <row r="29" spans="1:5" s="5" customFormat="1" ht="15" x14ac:dyDescent="0.25">
      <c r="A29" s="15"/>
      <c r="B29" s="14"/>
      <c r="C29" s="14"/>
      <c r="D29" s="17"/>
      <c r="E29" s="19" t="s">
        <v>14</v>
      </c>
    </row>
    <row r="30" spans="1:5" s="5" customFormat="1" ht="15" x14ac:dyDescent="0.25">
      <c r="A30" s="15">
        <v>45566</v>
      </c>
      <c r="B30" s="14">
        <v>0.30833333333333335</v>
      </c>
      <c r="C30" s="14">
        <v>0.65625</v>
      </c>
      <c r="D30" s="17">
        <f t="shared" si="0"/>
        <v>0.34791666666666665</v>
      </c>
      <c r="E30" s="11" t="s">
        <v>66</v>
      </c>
    </row>
    <row r="31" spans="1:5" s="5" customFormat="1" ht="15" x14ac:dyDescent="0.25">
      <c r="A31" s="15">
        <v>45567</v>
      </c>
      <c r="B31" s="14">
        <v>0.33333333333333331</v>
      </c>
      <c r="C31" s="14">
        <v>0.58333333333333337</v>
      </c>
      <c r="D31" s="17">
        <f t="shared" si="0"/>
        <v>0.25000000000000006</v>
      </c>
      <c r="E31" s="11" t="s">
        <v>67</v>
      </c>
    </row>
    <row r="32" spans="1:5" s="5" customFormat="1" ht="15" x14ac:dyDescent="0.25">
      <c r="A32" s="15">
        <v>45567</v>
      </c>
      <c r="B32" s="14">
        <v>0.61458333333333337</v>
      </c>
      <c r="C32" s="14">
        <v>0.70833333333333337</v>
      </c>
      <c r="D32" s="17">
        <f t="shared" si="0"/>
        <v>9.375E-2</v>
      </c>
      <c r="E32" s="11" t="s">
        <v>71</v>
      </c>
    </row>
    <row r="33" spans="1:5" s="5" customFormat="1" ht="15" x14ac:dyDescent="0.25">
      <c r="A33" s="15">
        <v>45568</v>
      </c>
      <c r="B33" s="14">
        <v>0.375</v>
      </c>
      <c r="C33" s="14">
        <v>0.58333333333333337</v>
      </c>
      <c r="D33" s="17">
        <f t="shared" si="0"/>
        <v>0.20833333333333337</v>
      </c>
      <c r="E33" s="11" t="s">
        <v>70</v>
      </c>
    </row>
    <row r="34" spans="1:5" s="5" customFormat="1" ht="15" x14ac:dyDescent="0.25">
      <c r="A34" s="15"/>
      <c r="B34" s="14"/>
      <c r="C34" s="14"/>
      <c r="D34" s="17"/>
      <c r="E34" s="19" t="s">
        <v>12</v>
      </c>
    </row>
    <row r="35" spans="1:5" s="5" customFormat="1" ht="15" x14ac:dyDescent="0.25">
      <c r="A35" s="15"/>
      <c r="B35" s="14"/>
      <c r="C35" s="14"/>
      <c r="D35" s="17">
        <f t="shared" si="0"/>
        <v>0</v>
      </c>
      <c r="E35" s="11"/>
    </row>
    <row r="36" spans="1:5" s="5" customFormat="1" ht="15" x14ac:dyDescent="0.25">
      <c r="A36" s="15"/>
      <c r="B36" s="14"/>
      <c r="C36" s="14"/>
      <c r="D36" s="17">
        <f t="shared" si="0"/>
        <v>0</v>
      </c>
      <c r="E36" s="11"/>
    </row>
    <row r="37" spans="1:5" s="5" customFormat="1" ht="15" x14ac:dyDescent="0.25">
      <c r="A37" s="15"/>
      <c r="B37" s="14"/>
      <c r="C37" s="14"/>
      <c r="D37" s="17">
        <f t="shared" si="0"/>
        <v>0</v>
      </c>
      <c r="E37" s="11"/>
    </row>
    <row r="38" spans="1:5" s="5" customFormat="1" ht="15" x14ac:dyDescent="0.25">
      <c r="A38" s="15"/>
      <c r="B38" s="14"/>
      <c r="C38" s="14"/>
      <c r="D38" s="17">
        <f t="shared" si="0"/>
        <v>0</v>
      </c>
      <c r="E38" s="11"/>
    </row>
    <row r="39" spans="1:5" s="5" customFormat="1" ht="15" x14ac:dyDescent="0.25">
      <c r="A39" s="15"/>
      <c r="B39" s="14"/>
      <c r="C39" s="14"/>
      <c r="D39" s="17">
        <f t="shared" si="0"/>
        <v>0</v>
      </c>
      <c r="E39" s="19"/>
    </row>
    <row r="40" spans="1:5" s="5" customFormat="1" ht="15" x14ac:dyDescent="0.25">
      <c r="A40" s="15"/>
      <c r="B40" s="14"/>
      <c r="C40" s="14"/>
      <c r="D40" s="17">
        <f t="shared" si="0"/>
        <v>0</v>
      </c>
      <c r="E40" s="11"/>
    </row>
    <row r="41" spans="1:5" s="5" customFormat="1" ht="15" x14ac:dyDescent="0.25">
      <c r="A41" s="15"/>
      <c r="B41" s="14"/>
      <c r="C41" s="14"/>
      <c r="D41" s="17">
        <f t="shared" si="0"/>
        <v>0</v>
      </c>
      <c r="E41" s="11"/>
    </row>
    <row r="42" spans="1:5" s="5" customFormat="1" ht="15" x14ac:dyDescent="0.25">
      <c r="A42" s="15"/>
      <c r="B42" s="14"/>
      <c r="C42" s="14"/>
      <c r="D42" s="17">
        <f t="shared" si="0"/>
        <v>0</v>
      </c>
      <c r="E42" s="11"/>
    </row>
    <row r="43" spans="1:5" s="5" customFormat="1" ht="15" x14ac:dyDescent="0.25">
      <c r="A43" s="15"/>
      <c r="B43" s="14"/>
      <c r="C43" s="14"/>
      <c r="D43" s="17">
        <f t="shared" si="0"/>
        <v>0</v>
      </c>
      <c r="E43" s="11"/>
    </row>
    <row r="44" spans="1:5" s="5" customFormat="1" ht="15" x14ac:dyDescent="0.25">
      <c r="A44" s="15"/>
      <c r="B44" s="14"/>
      <c r="C44" s="14"/>
      <c r="D44" s="17">
        <f t="shared" si="0"/>
        <v>0</v>
      </c>
      <c r="E44" s="11"/>
    </row>
    <row r="45" spans="1:5" s="5" customFormat="1" ht="15" x14ac:dyDescent="0.25">
      <c r="A45" s="15"/>
      <c r="B45" s="14"/>
      <c r="C45" s="14"/>
      <c r="D45" s="17">
        <f t="shared" si="0"/>
        <v>0</v>
      </c>
      <c r="E45" s="11"/>
    </row>
    <row r="46" spans="1:5" s="5" customFormat="1" ht="15.75" thickBot="1" x14ac:dyDescent="0.3">
      <c r="A46" s="16"/>
      <c r="B46" s="14"/>
      <c r="C46" s="14"/>
      <c r="D46" s="17">
        <f t="shared" si="0"/>
        <v>0</v>
      </c>
      <c r="E46" s="12"/>
    </row>
    <row r="47" spans="1:5" ht="19.5" thickTop="1" thickBot="1" x14ac:dyDescent="0.3">
      <c r="A47" s="28" t="s">
        <v>7</v>
      </c>
      <c r="B47" s="29"/>
      <c r="C47" s="29"/>
      <c r="D47" s="7" t="str">
        <f>TEXT(SUM(D9:D46), "d:h:mm")</f>
        <v>3:7:54</v>
      </c>
      <c r="E47" s="3"/>
    </row>
    <row r="48" spans="1:5" ht="13.5" thickTop="1" x14ac:dyDescent="0.2"/>
  </sheetData>
  <mergeCells count="9">
    <mergeCell ref="A47:C47"/>
    <mergeCell ref="A4:E4"/>
    <mergeCell ref="A1:E1"/>
    <mergeCell ref="A2:E3"/>
    <mergeCell ref="A7:E7"/>
    <mergeCell ref="D5:E5"/>
    <mergeCell ref="D6:E6"/>
    <mergeCell ref="A6:C6"/>
    <mergeCell ref="A5:C5"/>
  </mergeCells>
  <phoneticPr fontId="1" type="noConversion"/>
  <printOptions horizontalCentered="1"/>
  <pageMargins left="0.75" right="0.75" top="1" bottom="1" header="0.5" footer="0.5"/>
  <pageSetup scale="6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8"/>
  <sheetViews>
    <sheetView workbookViewId="0">
      <selection activeCell="A6" sqref="A6:C6"/>
    </sheetView>
  </sheetViews>
  <sheetFormatPr defaultRowHeight="12.75" x14ac:dyDescent="0.2"/>
  <cols>
    <col min="1" max="1" width="11" bestFit="1" customWidth="1"/>
    <col min="2" max="2" width="18.7109375" style="1" customWidth="1"/>
    <col min="3" max="3" width="15.140625" style="1" customWidth="1"/>
    <col min="4" max="4" width="17" style="2" customWidth="1"/>
    <col min="5" max="5" width="47.42578125" customWidth="1"/>
    <col min="6" max="6" width="27.140625" bestFit="1" customWidth="1"/>
    <col min="7" max="7" width="21.5703125" bestFit="1" customWidth="1"/>
  </cols>
  <sheetData>
    <row r="1" spans="1:5" ht="18.75" thickTop="1" x14ac:dyDescent="0.25">
      <c r="A1" s="33" t="s">
        <v>20</v>
      </c>
      <c r="B1" s="34"/>
      <c r="C1" s="34"/>
      <c r="D1" s="34"/>
      <c r="E1" s="35"/>
    </row>
    <row r="2" spans="1:5" x14ac:dyDescent="0.2">
      <c r="A2" s="36" t="s">
        <v>15</v>
      </c>
      <c r="B2" s="37"/>
      <c r="C2" s="37"/>
      <c r="D2" s="37"/>
      <c r="E2" s="38"/>
    </row>
    <row r="3" spans="1:5" x14ac:dyDescent="0.2">
      <c r="A3" s="36"/>
      <c r="B3" s="37"/>
      <c r="C3" s="37"/>
      <c r="D3" s="37"/>
      <c r="E3" s="38"/>
    </row>
    <row r="4" spans="1:5" ht="16.5" thickBot="1" x14ac:dyDescent="0.3">
      <c r="A4" s="30"/>
      <c r="B4" s="31"/>
      <c r="C4" s="31"/>
      <c r="D4" s="31"/>
      <c r="E4" s="32"/>
    </row>
    <row r="5" spans="1:5" s="6" customFormat="1" ht="15" thickTop="1" x14ac:dyDescent="0.2">
      <c r="A5" s="47" t="s">
        <v>16</v>
      </c>
      <c r="B5" s="42"/>
      <c r="C5" s="42"/>
      <c r="D5" s="42" t="s">
        <v>4</v>
      </c>
      <c r="E5" s="43"/>
    </row>
    <row r="6" spans="1:5" s="6" customFormat="1" ht="15" thickBot="1" x14ac:dyDescent="0.25">
      <c r="A6" s="46" t="s">
        <v>6</v>
      </c>
      <c r="B6" s="44"/>
      <c r="C6" s="44"/>
      <c r="D6" s="44" t="s">
        <v>5</v>
      </c>
      <c r="E6" s="45"/>
    </row>
    <row r="7" spans="1:5" ht="14.25" thickTop="1" thickBot="1" x14ac:dyDescent="0.25">
      <c r="A7" s="39"/>
      <c r="B7" s="40"/>
      <c r="C7" s="40"/>
      <c r="D7" s="40"/>
      <c r="E7" s="41"/>
    </row>
    <row r="8" spans="1:5" s="4" customFormat="1" ht="15.75" thickTop="1" thickBot="1" x14ac:dyDescent="0.25">
      <c r="A8" s="8" t="s">
        <v>0</v>
      </c>
      <c r="B8" s="9" t="s">
        <v>1</v>
      </c>
      <c r="C8" s="9" t="s">
        <v>3</v>
      </c>
      <c r="D8" s="9" t="s">
        <v>2</v>
      </c>
      <c r="E8" s="10" t="s">
        <v>13</v>
      </c>
    </row>
    <row r="9" spans="1:5" s="5" customFormat="1" ht="15.75" thickTop="1" x14ac:dyDescent="0.25">
      <c r="A9" s="13"/>
      <c r="B9" s="14"/>
      <c r="C9" s="14"/>
      <c r="D9" s="17">
        <f>(C9-B9)</f>
        <v>0</v>
      </c>
      <c r="E9" s="18" t="s">
        <v>8</v>
      </c>
    </row>
    <row r="10" spans="1:5" s="5" customFormat="1" ht="15" x14ac:dyDescent="0.25">
      <c r="A10" s="15"/>
      <c r="B10" s="14"/>
      <c r="C10" s="14"/>
      <c r="D10" s="17">
        <f t="shared" ref="D10:D46" si="0">(C10-B10)</f>
        <v>0</v>
      </c>
      <c r="E10" s="11"/>
    </row>
    <row r="11" spans="1:5" s="5" customFormat="1" ht="15" x14ac:dyDescent="0.25">
      <c r="A11" s="15"/>
      <c r="B11" s="14"/>
      <c r="C11" s="14"/>
      <c r="D11" s="17">
        <f t="shared" si="0"/>
        <v>0</v>
      </c>
      <c r="E11" s="11"/>
    </row>
    <row r="12" spans="1:5" s="5" customFormat="1" ht="15" x14ac:dyDescent="0.25">
      <c r="A12" s="15"/>
      <c r="B12" s="14"/>
      <c r="C12" s="14"/>
      <c r="D12" s="17">
        <f t="shared" si="0"/>
        <v>0</v>
      </c>
      <c r="E12" s="11"/>
    </row>
    <row r="13" spans="1:5" s="5" customFormat="1" ht="15" x14ac:dyDescent="0.25">
      <c r="A13" s="15"/>
      <c r="B13" s="14"/>
      <c r="C13" s="14"/>
      <c r="D13" s="17">
        <f t="shared" si="0"/>
        <v>0</v>
      </c>
      <c r="E13" s="11"/>
    </row>
    <row r="14" spans="1:5" s="5" customFormat="1" ht="15" x14ac:dyDescent="0.25">
      <c r="A14" s="15"/>
      <c r="B14" s="14"/>
      <c r="C14" s="14"/>
      <c r="D14" s="17">
        <f t="shared" si="0"/>
        <v>0</v>
      </c>
      <c r="E14" s="19" t="s">
        <v>9</v>
      </c>
    </row>
    <row r="15" spans="1:5" s="5" customFormat="1" ht="15" x14ac:dyDescent="0.25">
      <c r="A15" s="15"/>
      <c r="B15" s="14"/>
      <c r="C15" s="14"/>
      <c r="D15" s="17">
        <f t="shared" si="0"/>
        <v>0</v>
      </c>
      <c r="E15" s="11"/>
    </row>
    <row r="16" spans="1:5" s="5" customFormat="1" ht="15" x14ac:dyDescent="0.25">
      <c r="A16" s="15"/>
      <c r="B16" s="14"/>
      <c r="C16" s="14"/>
      <c r="D16" s="17">
        <f t="shared" si="0"/>
        <v>0</v>
      </c>
      <c r="E16" s="11"/>
    </row>
    <row r="17" spans="1:5" s="5" customFormat="1" ht="15" x14ac:dyDescent="0.25">
      <c r="A17" s="15"/>
      <c r="B17" s="14"/>
      <c r="C17" s="14"/>
      <c r="D17" s="17">
        <f t="shared" si="0"/>
        <v>0</v>
      </c>
      <c r="E17" s="11"/>
    </row>
    <row r="18" spans="1:5" s="5" customFormat="1" ht="15" x14ac:dyDescent="0.25">
      <c r="A18" s="15"/>
      <c r="B18" s="14"/>
      <c r="C18" s="14"/>
      <c r="D18" s="17">
        <f t="shared" si="0"/>
        <v>0</v>
      </c>
      <c r="E18" s="11"/>
    </row>
    <row r="19" spans="1:5" s="5" customFormat="1" ht="15" x14ac:dyDescent="0.25">
      <c r="A19" s="15"/>
      <c r="B19" s="14"/>
      <c r="C19" s="14"/>
      <c r="D19" s="17">
        <f t="shared" si="0"/>
        <v>0</v>
      </c>
      <c r="E19" s="19" t="s">
        <v>10</v>
      </c>
    </row>
    <row r="20" spans="1:5" s="5" customFormat="1" ht="15" x14ac:dyDescent="0.25">
      <c r="A20" s="15"/>
      <c r="B20" s="14"/>
      <c r="C20" s="14"/>
      <c r="D20" s="17">
        <f t="shared" si="0"/>
        <v>0</v>
      </c>
      <c r="E20" s="19"/>
    </row>
    <row r="21" spans="1:5" s="5" customFormat="1" ht="15" x14ac:dyDescent="0.25">
      <c r="A21" s="15"/>
      <c r="B21" s="14"/>
      <c r="C21" s="14"/>
      <c r="D21" s="17">
        <f t="shared" si="0"/>
        <v>0</v>
      </c>
      <c r="E21" s="11"/>
    </row>
    <row r="22" spans="1:5" s="5" customFormat="1" ht="15" x14ac:dyDescent="0.25">
      <c r="A22" s="15"/>
      <c r="B22" s="14"/>
      <c r="C22" s="14"/>
      <c r="D22" s="17">
        <f t="shared" si="0"/>
        <v>0</v>
      </c>
      <c r="E22" s="11"/>
    </row>
    <row r="23" spans="1:5" s="5" customFormat="1" ht="15" x14ac:dyDescent="0.25">
      <c r="A23" s="15"/>
      <c r="B23" s="14"/>
      <c r="C23" s="14"/>
      <c r="D23" s="17">
        <f t="shared" si="0"/>
        <v>0</v>
      </c>
      <c r="E23" s="11"/>
    </row>
    <row r="24" spans="1:5" s="5" customFormat="1" ht="15" x14ac:dyDescent="0.25">
      <c r="A24" s="15"/>
      <c r="B24" s="14"/>
      <c r="C24" s="14"/>
      <c r="D24" s="17">
        <f t="shared" si="0"/>
        <v>0</v>
      </c>
      <c r="E24" s="19" t="s">
        <v>11</v>
      </c>
    </row>
    <row r="25" spans="1:5" s="5" customFormat="1" ht="15" x14ac:dyDescent="0.25">
      <c r="A25" s="15"/>
      <c r="B25" s="14"/>
      <c r="C25" s="14"/>
      <c r="D25" s="17">
        <f t="shared" si="0"/>
        <v>0</v>
      </c>
      <c r="E25" s="11"/>
    </row>
    <row r="26" spans="1:5" s="5" customFormat="1" ht="15" x14ac:dyDescent="0.25">
      <c r="A26" s="15"/>
      <c r="B26" s="14"/>
      <c r="C26" s="14"/>
      <c r="D26" s="17">
        <f t="shared" si="0"/>
        <v>0</v>
      </c>
      <c r="E26" s="11"/>
    </row>
    <row r="27" spans="1:5" s="5" customFormat="1" ht="15" x14ac:dyDescent="0.25">
      <c r="A27" s="15"/>
      <c r="B27" s="14"/>
      <c r="C27" s="14"/>
      <c r="D27" s="17">
        <f t="shared" si="0"/>
        <v>0</v>
      </c>
      <c r="E27" s="11"/>
    </row>
    <row r="28" spans="1:5" s="5" customFormat="1" ht="15" x14ac:dyDescent="0.25">
      <c r="A28" s="15"/>
      <c r="B28" s="14"/>
      <c r="C28" s="14"/>
      <c r="D28" s="17">
        <f t="shared" si="0"/>
        <v>0</v>
      </c>
      <c r="E28" s="11"/>
    </row>
    <row r="29" spans="1:5" s="5" customFormat="1" ht="15" x14ac:dyDescent="0.25">
      <c r="A29" s="15"/>
      <c r="B29" s="14"/>
      <c r="C29" s="14"/>
      <c r="D29" s="17">
        <f t="shared" si="0"/>
        <v>0</v>
      </c>
      <c r="E29" s="19" t="s">
        <v>14</v>
      </c>
    </row>
    <row r="30" spans="1:5" s="5" customFormat="1" ht="15" x14ac:dyDescent="0.25">
      <c r="A30" s="15"/>
      <c r="B30" s="14"/>
      <c r="C30" s="14"/>
      <c r="D30" s="17">
        <f t="shared" si="0"/>
        <v>0</v>
      </c>
      <c r="E30" s="11"/>
    </row>
    <row r="31" spans="1:5" s="5" customFormat="1" ht="15" x14ac:dyDescent="0.25">
      <c r="A31" s="15"/>
      <c r="B31" s="14"/>
      <c r="C31" s="14"/>
      <c r="D31" s="17">
        <f t="shared" si="0"/>
        <v>0</v>
      </c>
      <c r="E31" s="11"/>
    </row>
    <row r="32" spans="1:5" s="5" customFormat="1" ht="15" x14ac:dyDescent="0.25">
      <c r="A32" s="15"/>
      <c r="B32" s="14"/>
      <c r="C32" s="14"/>
      <c r="D32" s="17">
        <f t="shared" si="0"/>
        <v>0</v>
      </c>
      <c r="E32" s="11"/>
    </row>
    <row r="33" spans="1:5" s="5" customFormat="1" ht="15" x14ac:dyDescent="0.25">
      <c r="A33" s="15"/>
      <c r="B33" s="14"/>
      <c r="C33" s="14"/>
      <c r="D33" s="17">
        <f t="shared" si="0"/>
        <v>0</v>
      </c>
      <c r="E33" s="11"/>
    </row>
    <row r="34" spans="1:5" s="5" customFormat="1" ht="15" x14ac:dyDescent="0.25">
      <c r="A34" s="15"/>
      <c r="B34" s="14"/>
      <c r="C34" s="14"/>
      <c r="D34" s="17">
        <f t="shared" si="0"/>
        <v>0</v>
      </c>
      <c r="E34" s="19" t="s">
        <v>12</v>
      </c>
    </row>
    <row r="35" spans="1:5" s="5" customFormat="1" ht="15" x14ac:dyDescent="0.25">
      <c r="A35" s="15"/>
      <c r="B35" s="14"/>
      <c r="C35" s="14"/>
      <c r="D35" s="17">
        <f t="shared" si="0"/>
        <v>0</v>
      </c>
      <c r="E35" s="11"/>
    </row>
    <row r="36" spans="1:5" s="5" customFormat="1" ht="15" x14ac:dyDescent="0.25">
      <c r="A36" s="15"/>
      <c r="B36" s="14"/>
      <c r="C36" s="14"/>
      <c r="D36" s="17">
        <f t="shared" si="0"/>
        <v>0</v>
      </c>
      <c r="E36" s="11"/>
    </row>
    <row r="37" spans="1:5" s="5" customFormat="1" ht="15" x14ac:dyDescent="0.25">
      <c r="A37" s="15"/>
      <c r="B37" s="14"/>
      <c r="C37" s="14"/>
      <c r="D37" s="17">
        <f t="shared" si="0"/>
        <v>0</v>
      </c>
      <c r="E37" s="11"/>
    </row>
    <row r="38" spans="1:5" s="5" customFormat="1" ht="15" x14ac:dyDescent="0.25">
      <c r="A38" s="15"/>
      <c r="B38" s="14"/>
      <c r="C38" s="14"/>
      <c r="D38" s="17">
        <f t="shared" si="0"/>
        <v>0</v>
      </c>
      <c r="E38" s="11"/>
    </row>
    <row r="39" spans="1:5" s="5" customFormat="1" ht="15" x14ac:dyDescent="0.25">
      <c r="A39" s="15"/>
      <c r="B39" s="14"/>
      <c r="C39" s="14"/>
      <c r="D39" s="17">
        <f t="shared" si="0"/>
        <v>0</v>
      </c>
      <c r="E39" s="19"/>
    </row>
    <row r="40" spans="1:5" s="5" customFormat="1" ht="15" x14ac:dyDescent="0.25">
      <c r="A40" s="15"/>
      <c r="B40" s="14"/>
      <c r="C40" s="14"/>
      <c r="D40" s="17">
        <f t="shared" si="0"/>
        <v>0</v>
      </c>
      <c r="E40" s="11"/>
    </row>
    <row r="41" spans="1:5" s="5" customFormat="1" ht="15" x14ac:dyDescent="0.25">
      <c r="A41" s="15"/>
      <c r="B41" s="14"/>
      <c r="C41" s="14"/>
      <c r="D41" s="17">
        <f t="shared" si="0"/>
        <v>0</v>
      </c>
      <c r="E41" s="11"/>
    </row>
    <row r="42" spans="1:5" s="5" customFormat="1" ht="15" x14ac:dyDescent="0.25">
      <c r="A42" s="15"/>
      <c r="B42" s="14"/>
      <c r="C42" s="14"/>
      <c r="D42" s="17">
        <f t="shared" si="0"/>
        <v>0</v>
      </c>
      <c r="E42" s="11"/>
    </row>
    <row r="43" spans="1:5" s="5" customFormat="1" ht="15" x14ac:dyDescent="0.25">
      <c r="A43" s="15"/>
      <c r="B43" s="14"/>
      <c r="C43" s="14"/>
      <c r="D43" s="17">
        <f t="shared" si="0"/>
        <v>0</v>
      </c>
      <c r="E43" s="11"/>
    </row>
    <row r="44" spans="1:5" s="5" customFormat="1" ht="15" x14ac:dyDescent="0.25">
      <c r="A44" s="15"/>
      <c r="B44" s="14"/>
      <c r="C44" s="14"/>
      <c r="D44" s="17">
        <f t="shared" si="0"/>
        <v>0</v>
      </c>
      <c r="E44" s="11"/>
    </row>
    <row r="45" spans="1:5" s="5" customFormat="1" ht="15" x14ac:dyDescent="0.25">
      <c r="A45" s="15"/>
      <c r="B45" s="14"/>
      <c r="C45" s="14"/>
      <c r="D45" s="17">
        <f t="shared" si="0"/>
        <v>0</v>
      </c>
      <c r="E45" s="11"/>
    </row>
    <row r="46" spans="1:5" s="5" customFormat="1" ht="15.75" thickBot="1" x14ac:dyDescent="0.3">
      <c r="A46" s="16"/>
      <c r="B46" s="14"/>
      <c r="C46" s="14"/>
      <c r="D46" s="17">
        <f t="shared" si="0"/>
        <v>0</v>
      </c>
      <c r="E46" s="12"/>
    </row>
    <row r="47" spans="1:5" ht="19.5" thickTop="1" thickBot="1" x14ac:dyDescent="0.3">
      <c r="A47" s="28" t="s">
        <v>7</v>
      </c>
      <c r="B47" s="29"/>
      <c r="C47" s="29"/>
      <c r="D47" s="7" t="str">
        <f>TEXT(SUM(D9:D46), "d:h:mm")</f>
        <v>0:0:00</v>
      </c>
      <c r="E47" s="3"/>
    </row>
    <row r="48" spans="1:5" ht="13.5" thickTop="1" x14ac:dyDescent="0.2"/>
  </sheetData>
  <mergeCells count="9">
    <mergeCell ref="A47:C47"/>
    <mergeCell ref="A4:E4"/>
    <mergeCell ref="A1:E1"/>
    <mergeCell ref="A2:E3"/>
    <mergeCell ref="A7:E7"/>
    <mergeCell ref="D5:E5"/>
    <mergeCell ref="D6:E6"/>
    <mergeCell ref="A6:C6"/>
    <mergeCell ref="A5:C5"/>
  </mergeCells>
  <phoneticPr fontId="1" type="noConversion"/>
  <printOptions horizontalCentered="1"/>
  <pageMargins left="0.75" right="0.75" top="1" bottom="1" header="0.5" footer="0.5"/>
  <pageSetup scale="6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Searcy. M</vt:lpstr>
      <vt:lpstr>Smallets. K</vt:lpstr>
      <vt:lpstr>Stone. A</vt:lpstr>
      <vt:lpstr>Member Four</vt:lpstr>
      <vt:lpstr>'Member Four'!_Toc118041113</vt:lpstr>
      <vt:lpstr>'Searcy. M'!_Toc118041113</vt:lpstr>
      <vt:lpstr>'Smallets. K'!_Toc118041113</vt:lpstr>
      <vt:lpstr>'Stone. A'!_Toc118041113</vt:lpstr>
      <vt:lpstr>'Member Four'!Print_Area</vt:lpstr>
      <vt:lpstr>'Searcy. M'!Print_Area</vt:lpstr>
      <vt:lpstr>'Smallets. K'!Print_Area</vt:lpstr>
      <vt:lpstr>'Stone. A'!Print_Area</vt:lpstr>
    </vt:vector>
  </TitlesOfParts>
  <Company>Go Software / DEVRY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Gibbs</dc:creator>
  <cp:lastModifiedBy>Searcy, Marcellous</cp:lastModifiedBy>
  <cp:lastPrinted>2006-02-11T19:56:19Z</cp:lastPrinted>
  <dcterms:created xsi:type="dcterms:W3CDTF">2005-10-31T23:23:11Z</dcterms:created>
  <dcterms:modified xsi:type="dcterms:W3CDTF">2024-10-06T14:49:58Z</dcterms:modified>
</cp:coreProperties>
</file>