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Celtyee - ECE492\ECE492\project\"/>
    </mc:Choice>
  </mc:AlternateContent>
  <xr:revisionPtr revIDLastSave="0" documentId="13_ncr:1_{1DC15E32-E458-4579-AF11-400D6CFA0AC3}" xr6:coauthVersionLast="47" xr6:coauthVersionMax="47" xr10:uidLastSave="{00000000-0000-0000-0000-000000000000}"/>
  <bookViews>
    <workbookView xWindow="-98" yWindow="-98" windowWidth="21795" windowHeight="13695" xr2:uid="{9767B1A3-4649-41C6-A6B9-157ECD919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8" i="1"/>
  <c r="D6" i="1"/>
  <c r="C6" i="1"/>
  <c r="E6" i="1"/>
  <c r="B6" i="1"/>
</calcChain>
</file>

<file path=xl/sharedStrings.xml><?xml version="1.0" encoding="utf-8"?>
<sst xmlns="http://schemas.openxmlformats.org/spreadsheetml/2006/main" count="9" uniqueCount="9">
  <si>
    <t>Sequential</t>
    <phoneticPr fontId="1" type="noConversion"/>
  </si>
  <si>
    <t>MPI</t>
    <phoneticPr fontId="1" type="noConversion"/>
  </si>
  <si>
    <t>OMPI</t>
    <phoneticPr fontId="1" type="noConversion"/>
  </si>
  <si>
    <t>ratio for Seq/MPI</t>
    <phoneticPr fontId="1" type="noConversion"/>
  </si>
  <si>
    <t>N = 32</t>
    <phoneticPr fontId="1" type="noConversion"/>
  </si>
  <si>
    <t>N = 64</t>
    <phoneticPr fontId="1" type="noConversion"/>
  </si>
  <si>
    <t>N = 128</t>
    <phoneticPr fontId="1" type="noConversion"/>
  </si>
  <si>
    <t>N = 256</t>
    <phoneticPr fontId="1" type="noConversion"/>
  </si>
  <si>
    <t>performance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</si>
</sst>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Time spent among three methods with N = 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Sheet1!$A$3:$A$5</c:f>
              <c:strCache>
                <c:ptCount val="3"/>
                <c:pt idx="0">
                  <c:v>Sequential</c:v>
                </c:pt>
                <c:pt idx="1">
                  <c:v>MPI</c:v>
                </c:pt>
                <c:pt idx="2">
                  <c:v>OMPI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Sequential</c:v>
                </c:pt>
                <c:pt idx="1">
                  <c:v>MPI</c:v>
                </c:pt>
                <c:pt idx="2">
                  <c:v>OMPI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0.58653299999999997</c:v>
                </c:pt>
                <c:pt idx="1">
                  <c:v>0.238957</c:v>
                </c:pt>
                <c:pt idx="2">
                  <c:v>18.028030000000001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C-4155-B56D-8F8E5253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246256"/>
        <c:axId val="1370243344"/>
      </c:barChart>
      <c:catAx>
        <c:axId val="137024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Method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243344"/>
        <c:crosses val="autoZero"/>
        <c:auto val="1"/>
        <c:lblAlgn val="ctr"/>
        <c:lblOffset val="100"/>
        <c:noMultiLvlLbl val="0"/>
      </c:catAx>
      <c:valAx>
        <c:axId val="13702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spent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2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Speedup of Seq/MPI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N = 32</c:v>
                </c:pt>
                <c:pt idx="1">
                  <c:v>N = 64</c:v>
                </c:pt>
                <c:pt idx="2">
                  <c:v>N = 128</c:v>
                </c:pt>
                <c:pt idx="3">
                  <c:v>N = 256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2.4545545851345638</c:v>
                </c:pt>
                <c:pt idx="1">
                  <c:v>2.8761115718212311</c:v>
                </c:pt>
                <c:pt idx="2">
                  <c:v>3.480130799179149</c:v>
                </c:pt>
                <c:pt idx="3">
                  <c:v>3.5229847779375634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B-4E60-9878-806ABA6D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572912"/>
        <c:axId val="1449573328"/>
      </c:lineChart>
      <c:catAx>
        <c:axId val="14495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573328"/>
        <c:crosses val="autoZero"/>
        <c:auto val="1"/>
        <c:lblAlgn val="ctr"/>
        <c:lblOffset val="100"/>
        <c:noMultiLvlLbl val="0"/>
      </c:catAx>
      <c:valAx>
        <c:axId val="14495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57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OMPI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N = 32</c:v>
                </c:pt>
                <c:pt idx="1">
                  <c:v>N = 64</c:v>
                </c:pt>
                <c:pt idx="2">
                  <c:v>N = 128</c:v>
                </c:pt>
                <c:pt idx="3">
                  <c:v>N = 256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18.028030000000001</c:v>
                </c:pt>
                <c:pt idx="1">
                  <c:v>18.597356999999999</c:v>
                </c:pt>
                <c:pt idx="2">
                  <c:v>20.760587999999998</c:v>
                </c:pt>
                <c:pt idx="3">
                  <c:v>21.226870000000002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C-4500-AA7E-5146BCCC3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401344"/>
        <c:axId val="1445408000"/>
      </c:lineChart>
      <c:catAx>
        <c:axId val="14454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408000"/>
        <c:crosses val="autoZero"/>
        <c:auto val="1"/>
        <c:lblAlgn val="ctr"/>
        <c:lblOffset val="100"/>
        <c:noMultiLvlLbl val="0"/>
      </c:catAx>
      <c:valAx>
        <c:axId val="14454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4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Sequential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N = 32</c:v>
                </c:pt>
                <c:pt idx="1">
                  <c:v>N = 64</c:v>
                </c:pt>
                <c:pt idx="2">
                  <c:v>N = 128</c:v>
                </c:pt>
                <c:pt idx="3">
                  <c:v>N = 256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0.58653299999999997</c:v>
                </c:pt>
                <c:pt idx="1">
                  <c:v>1.1028910000000001</c:v>
                </c:pt>
                <c:pt idx="2">
                  <c:v>2.1774900000000001</c:v>
                </c:pt>
                <c:pt idx="3">
                  <c:v>4.2038650000000004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C-402C-BA7A-90AB29B4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726960"/>
        <c:axId val="1448726544"/>
      </c:lineChart>
      <c:catAx>
        <c:axId val="14487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726544"/>
        <c:crosses val="autoZero"/>
        <c:auto val="1"/>
        <c:lblAlgn val="ctr"/>
        <c:lblOffset val="100"/>
        <c:noMultiLvlLbl val="0"/>
      </c:catAx>
      <c:valAx>
        <c:axId val="14487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7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N = 32</c:v>
                </c:pt>
                <c:pt idx="1">
                  <c:v>N = 64</c:v>
                </c:pt>
                <c:pt idx="2">
                  <c:v>N = 128</c:v>
                </c:pt>
                <c:pt idx="3">
                  <c:v>N = 256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0.238957</c:v>
                </c:pt>
                <c:pt idx="1">
                  <c:v>0.38346599999999997</c:v>
                </c:pt>
                <c:pt idx="2">
                  <c:v>0.62569200000000003</c:v>
                </c:pt>
                <c:pt idx="3">
                  <c:v>1.193268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9-4D2C-AB43-1A8527BB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94784"/>
        <c:axId val="1458380640"/>
      </c:lineChart>
      <c:catAx>
        <c:axId val="14583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380640"/>
        <c:crosses val="autoZero"/>
        <c:auto val="1"/>
        <c:lblAlgn val="ctr"/>
        <c:lblOffset val="100"/>
        <c:noMultiLvlLbl val="0"/>
      </c:catAx>
      <c:valAx>
        <c:axId val="1458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3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MPI</c:v>
                </c:pt>
                <c:pt idx="1">
                  <c:v>OMPI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2.4545545851345638</c:v>
                </c:pt>
                <c:pt idx="1">
                  <c:v>3.2534503215270884E-2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D-43F8-A337-931F2949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771871"/>
        <c:axId val="281773119"/>
      </c:barChart>
      <c:catAx>
        <c:axId val="2817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773119"/>
        <c:crosses val="autoZero"/>
        <c:auto val="1"/>
        <c:lblAlgn val="ctr"/>
        <c:lblOffset val="100"/>
        <c:noMultiLvlLbl val="0"/>
      </c:catAx>
      <c:valAx>
        <c:axId val="2817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77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154780</xdr:colOff>
      <xdr:row>9</xdr:row>
      <xdr:rowOff>2380</xdr:rowOff>
    </xdr:from>
    <xdr:to>
      <xdr:col>13</xdr:col>
      <xdr:colOff>192880</xdr:colOff>
      <xdr:row>24</xdr:row>
      <xdr:rowOff>102393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A93CBF-4F1A-6E42-AC4A-6D58A02F1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24</xdr:row>
      <xdr:rowOff>152399</xdr:rowOff>
    </xdr:from>
    <xdr:to>
      <xdr:col>12</xdr:col>
      <xdr:colOff>528637</xdr:colOff>
      <xdr:row>38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64FE77-CBBC-2C00-B7F6-13D5EF70E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92868</xdr:colOff>
      <xdr:row>39</xdr:row>
      <xdr:rowOff>35718</xdr:rowOff>
    </xdr:from>
    <xdr:to>
      <xdr:col>13</xdr:col>
      <xdr:colOff>130968</xdr:colOff>
      <xdr:row>54</xdr:row>
      <xdr:rowOff>135731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6B2CDE-A077-0180-8CB5-4754EB6B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130969</xdr:colOff>
      <xdr:row>55</xdr:row>
      <xdr:rowOff>50006</xdr:rowOff>
    </xdr:from>
    <xdr:to>
      <xdr:col>13</xdr:col>
      <xdr:colOff>169069</xdr:colOff>
      <xdr:row>70</xdr:row>
      <xdr:rowOff>150019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5BECB08-C210-8597-5A44-E62C703BC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164305</xdr:colOff>
      <xdr:row>72</xdr:row>
      <xdr:rowOff>35719</xdr:rowOff>
    </xdr:from>
    <xdr:to>
      <xdr:col>13</xdr:col>
      <xdr:colOff>202405</xdr:colOff>
      <xdr:row>87</xdr:row>
      <xdr:rowOff>135731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FFA8484-72F7-A68C-E0D5-5814AA42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1232036</xdr:colOff>
      <xdr:row>9</xdr:row>
      <xdr:rowOff>137905</xdr:rowOff>
    </xdr:from>
    <xdr:to>
      <xdr:col>4</xdr:col>
      <xdr:colOff>784775</xdr:colOff>
      <xdr:row>25</xdr:row>
      <xdr:rowOff>31887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4E665A-206A-860A-6D15-ED9AA0EE9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31C3-030E-4730-ADBB-29254000DA78}">
  <dimension ref="A2:E8"/>
  <sheetViews>
    <sheetView tabSelected="1" zoomScale="115" zoomScaleNormal="115" workbookViewId="0">
      <selection activeCell="D27" sqref="D27"/>
    </sheetView>
  </sheetViews>
  <sheetFormatPr defaultRowHeight="13.9" x14ac:dyDescent="0.4"/>
  <cols>
    <col min="1" max="1" width="22.86328125" customWidth="1"/>
    <col min="2" max="2" width="18.6640625" customWidth="1"/>
    <col min="3" max="3" width="10.9296875" customWidth="1"/>
    <col min="4" max="4" width="17.796875" customWidth="1"/>
    <col min="5" max="5" width="13.265625" customWidth="1"/>
  </cols>
  <sheetData>
    <row r="2" spans="1:5" x14ac:dyDescent="0.4">
      <c r="B2" t="s">
        <v>4</v>
      </c>
      <c r="C2" t="s">
        <v>5</v>
      </c>
      <c r="D2" t="s">
        <v>6</v>
      </c>
      <c r="E2" t="s">
        <v>7</v>
      </c>
    </row>
    <row r="3" spans="1:5" x14ac:dyDescent="0.4">
      <c r="A3" t="s">
        <v>0</v>
      </c>
      <c r="B3">
        <v>0.58653299999999997</v>
      </c>
      <c r="C3">
        <v>1.1028910000000001</v>
      </c>
      <c r="D3">
        <v>2.1774900000000001</v>
      </c>
      <c r="E3">
        <v>4.2038650000000004</v>
      </c>
    </row>
    <row r="4" spans="1:5" x14ac:dyDescent="0.4">
      <c r="A4" t="s">
        <v>1</v>
      </c>
      <c r="B4">
        <v>0.238957</v>
      </c>
      <c r="C4">
        <v>0.38346599999999997</v>
      </c>
      <c r="D4">
        <v>0.62569200000000003</v>
      </c>
      <c r="E4">
        <v>1.193268</v>
      </c>
    </row>
    <row r="5" spans="1:5" x14ac:dyDescent="0.4">
      <c r="A5" t="s">
        <v>2</v>
      </c>
      <c r="B5">
        <v>18.028030000000001</v>
      </c>
      <c r="C5">
        <v>18.597356999999999</v>
      </c>
      <c r="D5">
        <v>20.760587999999998</v>
      </c>
      <c r="E5">
        <v>21.226870000000002</v>
      </c>
    </row>
    <row r="6" spans="1:5" x14ac:dyDescent="0.4">
      <c r="A6" t="s">
        <v>3</v>
      </c>
      <c r="B6">
        <f>B3/B4</f>
        <v>2.4545545851345638</v>
      </c>
      <c r="C6">
        <f t="shared" ref="C6:E6" si="0">C3/C4</f>
        <v>2.8761115718212311</v>
      </c>
      <c r="D6">
        <f>D3/D4</f>
        <v>3.480130799179149</v>
      </c>
      <c r="E6">
        <f t="shared" si="0"/>
        <v>3.5229847779375634</v>
      </c>
    </row>
    <row r="7" spans="1:5" x14ac:dyDescent="0.4">
      <c r="A7" t="s">
        <v>8</v>
      </c>
      <c r="B7">
        <f>B3/B4</f>
        <v>2.4545545851345638</v>
      </c>
    </row>
    <row r="8" spans="1:5" x14ac:dyDescent="0.4">
      <c r="B8">
        <f>B3/B5</f>
        <v>3.2534503215270884E-2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Celty. Lyon</dc:creator>
  <cp:lastModifiedBy>Celty. Lyon</cp:lastModifiedBy>
  <dcterms:created xsi:type="dcterms:W3CDTF">2022-05-13T18:19:40Z</dcterms:created>
  <dcterms:modified xsi:type="dcterms:W3CDTF">2022-05-13T20:34:54Z</dcterms:modified>
</cp:coreProperties>
</file>