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5\2 Tables Electronic Version\"/>
    </mc:Choice>
  </mc:AlternateContent>
  <xr:revisionPtr revIDLastSave="0" documentId="13_ncr:1_{96022435-E51C-4278-B947-D74C2A4BF31B}" xr6:coauthVersionLast="47" xr6:coauthVersionMax="47" xr10:uidLastSave="{00000000-0000-0000-0000-000000000000}"/>
  <bookViews>
    <workbookView xWindow="-98" yWindow="-98" windowWidth="28996" windowHeight="15675" xr2:uid="{00000000-000D-0000-FFFF-FFFF00000000}"/>
  </bookViews>
  <sheets>
    <sheet name="Table 5.2" sheetId="1" r:id="rId1"/>
  </sheets>
  <definedNames>
    <definedName name="_xlnm._FilterDatabase" localSheetId="0" hidden="1">'Table 5.2'!$A$3:$AK$63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<sst xmlns="http://schemas.openxmlformats.org/spreadsheetml/2006/main" count="85" uniqueCount="59">
  <si>
    <t xml:space="preserve">                    </t>
  </si>
  <si>
    <t>OPEC</t>
  </si>
  <si>
    <t>of which</t>
  </si>
  <si>
    <t>Canada</t>
  </si>
  <si>
    <t>United States</t>
  </si>
  <si>
    <t>Ecuador</t>
  </si>
  <si>
    <t>Mexico</t>
  </si>
  <si>
    <t>Venezuela</t>
  </si>
  <si>
    <t>Others</t>
  </si>
  <si>
    <t>Russia</t>
  </si>
  <si>
    <t>Norway</t>
  </si>
  <si>
    <t>United Kingdom</t>
  </si>
  <si>
    <t>Iraq</t>
  </si>
  <si>
    <t>Kuwait</t>
  </si>
  <si>
    <t>Oman</t>
  </si>
  <si>
    <t>Qatar</t>
  </si>
  <si>
    <t>Saudi Arabia</t>
  </si>
  <si>
    <t>United Arab Emirates</t>
  </si>
  <si>
    <t>Algeria</t>
  </si>
  <si>
    <t>Angola</t>
  </si>
  <si>
    <t>Congo</t>
  </si>
  <si>
    <t>Egypt</t>
  </si>
  <si>
    <t>Gabon</t>
  </si>
  <si>
    <t>Libya</t>
  </si>
  <si>
    <t>Nigeria</t>
  </si>
  <si>
    <t>Sudans</t>
  </si>
  <si>
    <t>Australia</t>
  </si>
  <si>
    <t>Brunei</t>
  </si>
  <si>
    <t>China</t>
  </si>
  <si>
    <t>Indonesia</t>
  </si>
  <si>
    <t>Malaysia</t>
  </si>
  <si>
    <t>Vietnam</t>
  </si>
  <si>
    <t>OECD</t>
  </si>
  <si>
    <t>Section 5 — Oil trade</t>
  </si>
  <si>
    <t>Latin America</t>
  </si>
  <si>
    <t>Middle East</t>
  </si>
  <si>
    <t>Africa</t>
  </si>
  <si>
    <t>Total world</t>
  </si>
  <si>
    <t>OPEC percentage</t>
  </si>
  <si>
    <t>Trinidad &amp; Tobago</t>
  </si>
  <si>
    <t>IR Iran</t>
  </si>
  <si>
    <t>Colombia</t>
  </si>
  <si>
    <t>Brazil</t>
  </si>
  <si>
    <t>Azerbaijan</t>
  </si>
  <si>
    <t>Kazakhstan</t>
  </si>
  <si>
    <t>Equatorial Guinea</t>
  </si>
  <si>
    <t>na</t>
  </si>
  <si>
    <t>OECD Europe</t>
  </si>
  <si>
    <t>Other Eurasia</t>
  </si>
  <si>
    <t>Other Europe</t>
  </si>
  <si>
    <t>OECD Asia Pacific</t>
  </si>
  <si>
    <t>Other Asia</t>
  </si>
  <si>
    <t>OECD Americas</t>
  </si>
  <si>
    <t>Bahrain</t>
  </si>
  <si>
    <t>India</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</si>
  <si>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</si>
  <si>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r>
      <t xml:space="preserve">Table 5.2: World crude oil exports by country </t>
    </r>
    <r>
      <rPr>
        <i/>
        <sz val="12"/>
        <rFont val="Calibri"/>
        <family val="2"/>
        <scheme val="minor"/>
      </rPr>
      <t>(1,000 b/d)</t>
    </r>
  </si>
  <si>
    <r>
      <rPr>
        <b/>
        <sz val="10"/>
        <rFont val="Calibri"/>
        <family val="2"/>
        <scheme val="minor"/>
      </rPr>
      <t>Notes:</t>
    </r>
    <r>
      <rPr>
        <sz val="10"/>
        <rFont val="Calibri"/>
        <family val="2"/>
        <scheme val="minor"/>
      </rPr>
      <t xml:space="preserve"> Data may include lease condensates and volumes of oil in transit.</t>
    </r>
  </si>
  <si>
    <t>© 2025 Organization of the Petroleum Exporting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</si>
</sst>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yyyy"/>
    <numFmt numFmtId="167" formatCode="#,##0.0000"/>
  </numFmts>
  <fonts count="20" x14ac:knownFonts="1">
    <font>
      <sz val="10"/>
      <name val="Arial"/>
    </font>
    <font>
      <sz val="10"/>
      <name val="Arial"/>
      <family val="2"/>
    </font>
    <font>
      <sz val="10"/>
      <name val="MS Sans Serif"/>
      <family val="2"/>
    </font>
    <font>
      <sz val="10"/>
      <name val="Arial"/>
      <family val="2"/>
    </font>
    <font>
      <sz val="10"/>
      <color indexed="8"/>
      <name val="MS Sans Serif"/>
      <family val="2"/>
    </font>
    <font>
      <sz val="11"/>
      <color theme="1"/>
      <name val="Calibri"/>
      <family val="2"/>
      <scheme val="minor"/>
    </font>
    <font>
      <b/>
      <sz val="12"/>
      <color theme="0"/>
      <name val="Calibri"/>
      <family val="2"/>
      <scheme val="minor"/>
    </font>
    <font>
      <b/>
      <sz val="12"/>
      <name val="Calibri"/>
      <family val="2"/>
      <scheme val="minor"/>
    </font>
    <font>
      <sz val="10"/>
      <name val="Calibri"/>
      <family val="2"/>
      <scheme val="minor"/>
    </font>
    <font>
      <b/>
      <sz val="10"/>
      <name val="Calibri"/>
      <family val="2"/>
      <scheme val="minor"/>
    </font>
    <font>
      <b/>
      <sz val="10"/>
      <color rgb="FFFFB229"/>
      <name val="Calibri"/>
      <family val="2"/>
      <scheme val="minor"/>
    </font>
    <font>
      <i/>
      <sz val="10"/>
      <name val="Calibri"/>
      <family val="2"/>
      <scheme val="minor"/>
    </font>
    <font>
      <sz val="10"/>
      <color indexed="8"/>
      <name val="Calibri"/>
      <family val="2"/>
      <scheme val="minor"/>
    </font>
    <font>
      <sz val="10"/>
      <color theme="1"/>
      <name val="Calibri"/>
      <family val="2"/>
      <scheme val="minor"/>
    </font>
    <font>
      <i/>
      <sz val="11"/>
      <color theme="1"/>
      <name val="Calibri"/>
      <family val="2"/>
      <scheme val="minor"/>
    </font>
    <font>
      <b/>
      <i/>
      <u/>
      <sz val="11"/>
      <color theme="1"/>
      <name val="Calibri"/>
      <family val="2"/>
      <scheme val="minor"/>
    </font>
    <font>
      <i/>
      <sz val="12"/>
      <name val="Calibri"/>
      <family val="2"/>
      <scheme val="minor"/>
    </font>
    <font>
      <i/>
      <sz val="10"/>
      <color indexed="8"/>
      <name val="Calibri"/>
      <family val="2"/>
      <scheme val="minor"/>
    </font>
    <font>
      <sz val="8"/>
      <name val="Calibri"/>
      <family val="2"/>
      <scheme val="minor"/>
    </font>
    <font>
      <sz val="10"/>
      <color rgb="FF00B0F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7">
    <xf numFmtId="0" fontId="0" fillId="0" borderId="0"/>
    <xf numFmtId="40" fontId="2" fillId="0" borderId="0" applyFont="0" applyFill="0" applyBorder="0" applyAlignment="0" applyProtection="0"/>
    <xf numFmtId="0" fontId="1" fillId="0" borderId="0"/>
    <xf numFmtId="0" fontId="2" fillId="0" borderId="0"/>
    <xf numFmtId="0" fontId="5" fillId="0" borderId="0"/>
    <xf numFmtId="0" fontId="1" fillId="0" borderId="0"/>
    <xf numFmtId="0" fontId="1" fillId="0" borderId="0"/>
    <xf numFmtId="0" fontId="1" fillId="0" borderId="0"/>
    <xf numFmtId="0" fontId="5" fillId="0" borderId="0"/>
    <xf numFmtId="0" fontId="2" fillId="0" borderId="0"/>
    <xf numFmtId="0" fontId="2" fillId="0" borderId="0"/>
    <xf numFmtId="0" fontId="4" fillId="0" borderId="0"/>
    <xf numFmtId="0" fontId="5"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40" fontId="2" fillId="0" borderId="0" applyFont="0" applyFill="0" applyBorder="0" applyAlignment="0" applyProtection="0"/>
  </cellStyleXfs>
  <cellXfs count="40">
    <xf numFmtId="0" fontId="0" fillId="0" borderId="0" xfId="0"/>
    <xf numFmtId="0" fontId="6" fillId="3" borderId="0" xfId="4" applyFont="1" applyFill="1" applyAlignment="1">
      <alignment horizontal="left" vertical="center" wrapText="1"/>
    </xf>
    <xf numFmtId="0" fontId="7" fillId="0" borderId="0" xfId="18" applyFont="1" applyFill="1" applyAlignment="1">
      <alignment vertical="center" wrapText="1"/>
    </xf>
    <xf numFmtId="0" fontId="10" fillId="0" borderId="0" xfId="18" applyFont="1" applyFill="1" applyBorder="1" applyAlignment="1">
      <alignment vertical="center"/>
    </xf>
    <xf numFmtId="0" fontId="8" fillId="0" borderId="0" xfId="18" applyFont="1" applyFill="1" applyBorder="1" applyAlignment="1">
      <alignment horizontal="left" vertical="center"/>
    </xf>
    <xf numFmtId="3" fontId="8" fillId="0" borderId="0" xfId="18" applyNumberFormat="1" applyFont="1" applyFill="1" applyBorder="1" applyAlignment="1">
      <alignment horizontal="left" vertical="center"/>
    </xf>
    <xf numFmtId="0" fontId="11" fillId="0" borderId="0" xfId="17" applyFont="1" applyFill="1" applyBorder="1" applyAlignment="1">
      <alignment vertical="center"/>
    </xf>
    <xf numFmtId="0" fontId="8" fillId="0" borderId="0" xfId="17" applyFont="1" applyFill="1" applyBorder="1" applyAlignment="1">
      <alignment horizontal="left" vertical="center"/>
    </xf>
    <xf numFmtId="0" fontId="11" fillId="0" borderId="0" xfId="17" applyFont="1" applyFill="1" applyBorder="1" applyAlignment="1">
      <alignment horizontal="left" vertical="center"/>
    </xf>
    <xf numFmtId="165" fontId="11" fillId="0" borderId="0" xfId="17" applyNumberFormat="1" applyFont="1" applyFill="1" applyBorder="1" applyAlignment="1">
      <alignment vertical="center"/>
    </xf>
    <xf numFmtId="3" fontId="8" fillId="2" borderId="0" xfId="18" applyNumberFormat="1" applyFont="1" applyFill="1" applyBorder="1" applyAlignment="1">
      <alignment horizontal="left" vertical="center"/>
    </xf>
    <xf numFmtId="0" fontId="13" fillId="2" borderId="0" xfId="0" applyFont="1" applyFill="1"/>
    <xf numFmtId="0" fontId="8" fillId="2" borderId="0" xfId="19" applyFont="1" applyFill="1" applyAlignment="1">
      <alignment vertical="center" wrapText="1"/>
    </xf>
    <xf numFmtId="0" fontId="12" fillId="0" borderId="0" xfId="0" applyFont="1"/>
    <xf numFmtId="0" fontId="14" fillId="2" borderId="0" xfId="0" applyFont="1" applyFill="1" applyAlignment="1">
      <alignment vertical="top" wrapText="1"/>
    </xf>
    <xf numFmtId="0" fontId="12" fillId="0" borderId="0" xfId="0" applyFont="1" applyFill="1"/>
    <xf numFmtId="166" fontId="9" fillId="4" borderId="0" xfId="18" applyNumberFormat="1" applyFont="1" applyFill="1" applyBorder="1" applyAlignment="1">
      <alignment horizontal="right" vertical="center"/>
    </xf>
    <xf numFmtId="3" fontId="10" fillId="0" borderId="0" xfId="18" applyNumberFormat="1" applyFont="1" applyFill="1" applyBorder="1" applyAlignment="1">
      <alignment horizontal="right" vertical="center"/>
    </xf>
    <xf numFmtId="3" fontId="8" fillId="0" borderId="0" xfId="18" applyNumberFormat="1" applyFont="1" applyFill="1" applyBorder="1" applyAlignment="1">
      <alignment horizontal="right" vertical="center"/>
    </xf>
    <xf numFmtId="3" fontId="8" fillId="2" borderId="0" xfId="18" applyNumberFormat="1" applyFont="1" applyFill="1" applyBorder="1" applyAlignment="1">
      <alignment horizontal="right" vertical="center"/>
    </xf>
    <xf numFmtId="3" fontId="8" fillId="0" borderId="0" xfId="17" applyNumberFormat="1" applyFont="1" applyFill="1" applyBorder="1" applyAlignment="1">
      <alignment vertical="center"/>
    </xf>
    <xf numFmtId="3" fontId="12" fillId="0" borderId="0" xfId="5" applyNumberFormat="1" applyFont="1" applyFill="1" applyBorder="1" applyAlignment="1">
      <alignment vertical="center"/>
    </xf>
    <xf numFmtId="3" fontId="13" fillId="0" borderId="0" xfId="4" applyNumberFormat="1" applyFont="1" applyFill="1" applyBorder="1" applyAlignment="1">
      <alignment vertical="center"/>
    </xf>
    <xf numFmtId="4" fontId="12" fillId="2" borderId="0" xfId="0" applyNumberFormat="1" applyFont="1" applyFill="1"/>
    <xf numFmtId="165" fontId="8" fillId="2" borderId="0" xfId="18" applyNumberFormat="1" applyFont="1" applyFill="1"/>
    <xf numFmtId="0" fontId="12" fillId="0" borderId="0" xfId="0" applyFont="1" applyFill="1" applyAlignment="1">
      <alignment horizontal="center" vertical="center"/>
    </xf>
    <xf numFmtId="0" fontId="12" fillId="0" borderId="0" xfId="0" applyFont="1" applyFill="1" applyAlignment="1">
      <alignment vertical="center"/>
    </xf>
    <xf numFmtId="164" fontId="12" fillId="0" borderId="0" xfId="20" applyNumberFormat="1" applyFont="1" applyFill="1" applyAlignment="1">
      <alignment vertical="center"/>
    </xf>
    <xf numFmtId="3" fontId="12" fillId="0" borderId="0" xfId="0" applyNumberFormat="1" applyFont="1" applyFill="1" applyAlignment="1">
      <alignment vertical="center"/>
    </xf>
    <xf numFmtId="165" fontId="12" fillId="0" borderId="0" xfId="0" applyNumberFormat="1" applyFont="1" applyFill="1" applyAlignment="1">
      <alignment vertical="center"/>
    </xf>
    <xf numFmtId="165" fontId="12" fillId="0" borderId="0" xfId="0" applyNumberFormat="1" applyFont="1" applyFill="1"/>
    <xf numFmtId="0" fontId="8" fillId="0" borderId="0" xfId="19" applyFont="1" applyFill="1" applyAlignment="1">
      <alignment vertical="center" wrapText="1"/>
    </xf>
    <xf numFmtId="3" fontId="11" fillId="0" borderId="0" xfId="18" applyNumberFormat="1" applyFont="1" applyFill="1" applyBorder="1" applyAlignment="1">
      <alignment vertical="center"/>
    </xf>
    <xf numFmtId="0" fontId="11" fillId="0" borderId="0" xfId="18" applyFont="1" applyFill="1" applyBorder="1" applyAlignment="1">
      <alignment vertical="center"/>
    </xf>
    <xf numFmtId="0" fontId="17" fillId="0" borderId="0" xfId="0" applyFont="1" applyFill="1"/>
    <xf numFmtId="167" fontId="18" fillId="2" borderId="0" xfId="18" applyNumberFormat="1" applyFont="1" applyFill="1" applyBorder="1" applyAlignment="1">
      <alignment vertical="center"/>
    </xf>
    <xf numFmtId="165" fontId="11" fillId="0" borderId="0" xfId="18" applyNumberFormat="1" applyFont="1" applyFill="1" applyBorder="1"/>
    <xf numFmtId="0" fontId="19" fillId="2" borderId="0" xfId="0" applyFont="1" applyFill="1" applyBorder="1"/>
    <xf numFmtId="0" fontId="8" fillId="2" borderId="0" xfId="0" applyFont="1" applyFill="1"/>
    <xf numFmtId="0" fontId="14" fillId="2" borderId="0" xfId="0" applyFont="1" applyFill="1" applyAlignment="1">
      <alignment horizontal="left" vertical="top" wrapText="1"/>
    </xf>
  </cellXfs>
  <cellStyles count="27">
    <cellStyle name="Comma 2" xfId="1" xr:uid="{00000000-0005-0000-0000-000000000000}"/>
    <cellStyle name="Normal" xfId="0" builtinId="0"/>
    <cellStyle name="Normal 10" xfId="2" xr:uid="{00000000-0005-0000-0000-000002000000}"/>
    <cellStyle name="Normal 103" xfId="3" xr:uid="{00000000-0005-0000-0000-000003000000}"/>
    <cellStyle name="Normal 2" xfId="4" xr:uid="{00000000-0005-0000-0000-000004000000}"/>
    <cellStyle name="Normal 2 10" xfId="5" xr:uid="{00000000-0005-0000-0000-000005000000}"/>
    <cellStyle name="Normal 2 2" xfId="6" xr:uid="{00000000-0005-0000-0000-000006000000}"/>
    <cellStyle name="Normal 2 2 2" xfId="7" xr:uid="{00000000-0005-0000-0000-000007000000}"/>
    <cellStyle name="Normal 2 2 3" xfId="8" xr:uid="{00000000-0005-0000-0000-000008000000}"/>
    <cellStyle name="Normal 21" xfId="9" xr:uid="{00000000-0005-0000-0000-000009000000}"/>
    <cellStyle name="Normal 3" xfId="10" xr:uid="{00000000-0005-0000-0000-00000A000000}"/>
    <cellStyle name="Normal 3 11" xfId="11" xr:uid="{00000000-0005-0000-0000-00000B000000}"/>
    <cellStyle name="Normal 3 2" xfId="12" xr:uid="{00000000-0005-0000-0000-00000C000000}"/>
    <cellStyle name="Normal 3 3" xfId="13" xr:uid="{00000000-0005-0000-0000-00000D000000}"/>
    <cellStyle name="Normal 4" xfId="14" xr:uid="{00000000-0005-0000-0000-00000E000000}"/>
    <cellStyle name="Normal 4 2 3" xfId="15" xr:uid="{00000000-0005-0000-0000-00000F000000}"/>
    <cellStyle name="Normal 5" xfId="16" xr:uid="{00000000-0005-0000-0000-000010000000}"/>
    <cellStyle name="Normal_Sheet1_1" xfId="17" xr:uid="{00000000-0005-0000-0000-000011000000}"/>
    <cellStyle name="Normal_Sheet1_2" xfId="18" xr:uid="{00000000-0005-0000-0000-000012000000}"/>
    <cellStyle name="Normal_T52p" xfId="19" xr:uid="{00000000-0005-0000-0000-000013000000}"/>
    <cellStyle name="Percent" xfId="20" builtinId="5"/>
    <cellStyle name="Percent 2" xfId="21" xr:uid="{00000000-0005-0000-0000-000015000000}"/>
    <cellStyle name="Percent 2 2" xfId="22" xr:uid="{00000000-0005-0000-0000-000016000000}"/>
    <cellStyle name="Percent 2 3" xfId="23" xr:uid="{00000000-0005-0000-0000-000017000000}"/>
    <cellStyle name="Percent 3" xfId="24" xr:uid="{00000000-0005-0000-0000-000018000000}"/>
    <cellStyle name="Percent 4" xfId="25" xr:uid="{00000000-0005-0000-0000-000019000000}"/>
    <cellStyle name="Vírgula 2" xfId="26" xr:uid="{00000000-0005-0000-0000-00001A00000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T93"/>
  <sheetViews>
    <sheetView showGridLines="0" tabSelected="1" showOutlineSymbols="0" zoomScaleNormal="100" workbookViewId="0">
      <pane xSplit="1" ySplit="3" topLeftCell="W4" activePane="bottomRight" state="frozen"/>
      <selection pane="topRight" activeCell="B1" sqref="B1"/>
      <selection pane="bottomLeft" activeCell="A5" sqref="A5"/>
      <selection pane="bottomRight"/>
    </sheetView>
  </sheetViews>
  <sheetFormatPr defaultColWidth="8.86328125" defaultRowHeight="13.15" x14ac:dyDescent="0.4"/>
  <cols>
    <col min="1" max="1" width="31.59765625" style="15" bestFit="1" customWidth="1"/>
    <col min="2" max="46" width="8.73046875" style="15" customWidth="1"/>
    <col min="47" max="16384" width="8.86328125" style="15"/>
  </cols>
  <sheetData>
    <row r="1" spans="1:46" ht="15.75" x14ac:dyDescent="0.4">
      <c r="A1" s="1" t="s">
        <v>33</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row>
    <row r="2" spans="1:46" ht="31.5" x14ac:dyDescent="0.4">
      <c r="A2" s="2" t="s">
        <v>56</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row>
    <row r="3" spans="1:46" s="25" customFormat="1" ht="31.5" customHeight="1" x14ac:dyDescent="0.35">
      <c r="A3" s="16" t="s">
        <v>0</v>
      </c>
      <c r="B3" s="16">
        <v>29221</v>
      </c>
      <c r="C3" s="16">
        <v>29587</v>
      </c>
      <c r="D3" s="16">
        <v>29952</v>
      </c>
      <c r="E3" s="16">
        <v>30317</v>
      </c>
      <c r="F3" s="16">
        <v>30682</v>
      </c>
      <c r="G3" s="16">
        <v>31048</v>
      </c>
      <c r="H3" s="16">
        <v>31413</v>
      </c>
      <c r="I3" s="16">
        <v>31778</v>
      </c>
      <c r="J3" s="16">
        <v>32143</v>
      </c>
      <c r="K3" s="16">
        <v>32509</v>
      </c>
      <c r="L3" s="16">
        <v>32874</v>
      </c>
      <c r="M3" s="16">
        <v>33239</v>
      </c>
      <c r="N3" s="16">
        <v>33604</v>
      </c>
      <c r="O3" s="16">
        <v>33970</v>
      </c>
      <c r="P3" s="16">
        <v>34335</v>
      </c>
      <c r="Q3" s="16">
        <v>34700</v>
      </c>
      <c r="R3" s="16">
        <v>35065</v>
      </c>
      <c r="S3" s="16">
        <v>35431</v>
      </c>
      <c r="T3" s="16">
        <v>35796</v>
      </c>
      <c r="U3" s="16">
        <v>36161</v>
      </c>
      <c r="V3" s="16">
        <v>36526</v>
      </c>
      <c r="W3" s="16">
        <v>36892</v>
      </c>
      <c r="X3" s="16">
        <v>37257</v>
      </c>
      <c r="Y3" s="16">
        <v>37622</v>
      </c>
      <c r="Z3" s="16">
        <v>37987</v>
      </c>
      <c r="AA3" s="16">
        <v>38353</v>
      </c>
      <c r="AB3" s="16">
        <v>38718</v>
      </c>
      <c r="AC3" s="16">
        <v>39083</v>
      </c>
      <c r="AD3" s="16">
        <v>39448</v>
      </c>
      <c r="AE3" s="16">
        <v>39814</v>
      </c>
      <c r="AF3" s="16">
        <v>40179</v>
      </c>
      <c r="AG3" s="16">
        <v>40544</v>
      </c>
      <c r="AH3" s="16">
        <v>40909</v>
      </c>
      <c r="AI3" s="16">
        <v>41275</v>
      </c>
      <c r="AJ3" s="16">
        <v>41640</v>
      </c>
      <c r="AK3" s="16">
        <v>42005</v>
      </c>
      <c r="AL3" s="16">
        <v>42370</v>
      </c>
      <c r="AM3" s="16">
        <v>42736</v>
      </c>
      <c r="AN3" s="16">
        <v>43101</v>
      </c>
      <c r="AO3" s="16">
        <v>43466</v>
      </c>
      <c r="AP3" s="16">
        <v>43831</v>
      </c>
      <c r="AQ3" s="16">
        <v>44197</v>
      </c>
      <c r="AR3" s="16">
        <v>44562</v>
      </c>
      <c r="AS3" s="16">
        <v>44927</v>
      </c>
      <c r="AT3" s="16">
        <v>45292</v>
      </c>
    </row>
    <row r="4" spans="1:46" ht="15" customHeight="1" x14ac:dyDescent="0.4">
      <c r="A4" s="3" t="s">
        <v>52</v>
      </c>
      <c r="B4" s="17">
        <v>1412.8677260273971</v>
      </c>
      <c r="C4" s="17">
        <v>1616.4474246575342</v>
      </c>
      <c r="D4" s="17">
        <v>2133.0178082191778</v>
      </c>
      <c r="E4" s="17">
        <v>2191.1803835616438</v>
      </c>
      <c r="F4" s="17">
        <v>2199.3502191780822</v>
      </c>
      <c r="G4" s="17">
        <v>2234.5662465753426</v>
      </c>
      <c r="H4" s="17">
        <v>2062.7290410958904</v>
      </c>
      <c r="I4" s="17">
        <v>2183.9892609589042</v>
      </c>
      <c r="J4" s="17">
        <v>2225.1017534246575</v>
      </c>
      <c r="K4" s="17">
        <v>2099.916219178082</v>
      </c>
      <c r="L4" s="17">
        <v>2061.3836712328766</v>
      </c>
      <c r="M4" s="17">
        <v>2272.9062227397262</v>
      </c>
      <c r="N4" s="17">
        <v>2297.7183287671232</v>
      </c>
      <c r="O4" s="17">
        <v>2366.3042739726025</v>
      </c>
      <c r="P4" s="17">
        <v>2381.3173698630135</v>
      </c>
      <c r="Q4" s="17">
        <v>2431.8957583561646</v>
      </c>
      <c r="R4" s="17">
        <v>2701.9987123287669</v>
      </c>
      <c r="S4" s="17">
        <v>2965.7225502739725</v>
      </c>
      <c r="T4" s="17">
        <v>3091.5789317808221</v>
      </c>
      <c r="U4" s="17">
        <v>2842.5981404109589</v>
      </c>
      <c r="V4" s="17">
        <v>3079.4940273972602</v>
      </c>
      <c r="W4" s="17">
        <v>3050.3218890410958</v>
      </c>
      <c r="X4" s="17">
        <v>3118.7361643835616</v>
      </c>
      <c r="Y4" s="17">
        <v>3357.9799976712329</v>
      </c>
      <c r="Z4" s="17">
        <v>3506.2457534246573</v>
      </c>
      <c r="AA4" s="17">
        <v>3425.9556689041096</v>
      </c>
      <c r="AB4" s="17">
        <v>3466.2448199999999</v>
      </c>
      <c r="AC4" s="17">
        <v>3341.37986</v>
      </c>
      <c r="AD4" s="17">
        <v>3089.096655342466</v>
      </c>
      <c r="AE4" s="17">
        <v>2849.0219999999999</v>
      </c>
      <c r="AF4" s="17">
        <v>2980.2069872602742</v>
      </c>
      <c r="AG4" s="17">
        <v>3150.5716044546853</v>
      </c>
      <c r="AH4" s="17">
        <v>3157.0161850203926</v>
      </c>
      <c r="AI4" s="17">
        <v>3463.3181583461337</v>
      </c>
      <c r="AJ4" s="17">
        <v>3846.9246406169996</v>
      </c>
      <c r="AK4" s="17">
        <v>4013.3117364951358</v>
      </c>
      <c r="AL4" s="17">
        <v>4607.0056284153006</v>
      </c>
      <c r="AM4" s="17">
        <v>5315.0434520547951</v>
      </c>
      <c r="AN4" s="17">
        <v>6509.1114794520545</v>
      </c>
      <c r="AO4" s="17">
        <v>7525.3324109589039</v>
      </c>
      <c r="AP4" s="17">
        <v>7549.0242076502736</v>
      </c>
      <c r="AQ4" s="17">
        <v>7243.0517808219174</v>
      </c>
      <c r="AR4" s="17">
        <v>7929.4892876712329</v>
      </c>
      <c r="AS4" s="17">
        <v>8569.6232876712329</v>
      </c>
      <c r="AT4" s="17">
        <v>8526.2477595628425</v>
      </c>
    </row>
    <row r="5" spans="1:46" ht="15" customHeight="1" x14ac:dyDescent="0.4">
      <c r="A5" s="4" t="s">
        <v>3</v>
      </c>
      <c r="B5" s="18">
        <v>205.06772602739727</v>
      </c>
      <c r="C5" s="18">
        <v>163.02843835616437</v>
      </c>
      <c r="D5" s="18">
        <v>230.186301369863</v>
      </c>
      <c r="E5" s="18">
        <v>309.58038356164383</v>
      </c>
      <c r="F5" s="18">
        <v>308.73232876712331</v>
      </c>
      <c r="G5" s="18">
        <v>427.8840273972603</v>
      </c>
      <c r="H5" s="18">
        <v>469.53967123287669</v>
      </c>
      <c r="I5" s="18">
        <v>527.57084999999995</v>
      </c>
      <c r="J5" s="18">
        <v>607.00531506849313</v>
      </c>
      <c r="K5" s="18">
        <v>530.8621095890411</v>
      </c>
      <c r="L5" s="18">
        <v>546.40978082191782</v>
      </c>
      <c r="M5" s="18">
        <v>645.57162000000005</v>
      </c>
      <c r="N5" s="18">
        <v>697.42410958904111</v>
      </c>
      <c r="O5" s="18">
        <v>787.03523287671237</v>
      </c>
      <c r="P5" s="18">
        <v>846.9442465753425</v>
      </c>
      <c r="Q5" s="18">
        <v>907.70132000000001</v>
      </c>
      <c r="R5" s="18">
        <v>972.79961643835611</v>
      </c>
      <c r="S5" s="18">
        <v>1042.8852899999999</v>
      </c>
      <c r="T5" s="18">
        <v>1146.4287400000001</v>
      </c>
      <c r="U5" s="18">
        <v>1047.40825</v>
      </c>
      <c r="V5" s="18">
        <v>1179.7047945205479</v>
      </c>
      <c r="W5" s="18">
        <v>1147.7815890410959</v>
      </c>
      <c r="X5" s="18">
        <v>1153.9602739726026</v>
      </c>
      <c r="Y5" s="18">
        <v>1231.5572876712329</v>
      </c>
      <c r="Z5" s="18">
        <v>1355.4742465753425</v>
      </c>
      <c r="AA5" s="18">
        <v>1372.3949589041097</v>
      </c>
      <c r="AB5" s="18">
        <v>1439.5528200000001</v>
      </c>
      <c r="AC5" s="18">
        <v>1506.08474</v>
      </c>
      <c r="AD5" s="18">
        <v>1550.6600800000001</v>
      </c>
      <c r="AE5" s="18">
        <v>1493.26296</v>
      </c>
      <c r="AF5" s="18">
        <v>1477.9373972602739</v>
      </c>
      <c r="AG5" s="18">
        <v>1684.0716044546853</v>
      </c>
      <c r="AH5" s="18">
        <v>1756.9328516870594</v>
      </c>
      <c r="AI5" s="18">
        <v>2058.6644491167431</v>
      </c>
      <c r="AJ5" s="18">
        <v>2276.1731307603686</v>
      </c>
      <c r="AK5" s="18">
        <v>2301.2329704301078</v>
      </c>
      <c r="AL5" s="18">
        <v>2742.1635519125684</v>
      </c>
      <c r="AM5" s="18">
        <v>2892.9168219178086</v>
      </c>
      <c r="AN5" s="18">
        <v>3177.8026575342465</v>
      </c>
      <c r="AO5" s="18">
        <v>3343.4156438356163</v>
      </c>
      <c r="AP5" s="18">
        <v>3143.4660928961753</v>
      </c>
      <c r="AQ5" s="18">
        <v>3188.6254520547946</v>
      </c>
      <c r="AR5" s="18">
        <v>3340.5080273972603</v>
      </c>
      <c r="AS5" s="18">
        <v>3401.265095890411</v>
      </c>
      <c r="AT5" s="18">
        <v>3568.932568306011</v>
      </c>
    </row>
    <row r="6" spans="1:46" ht="15" customHeight="1" x14ac:dyDescent="0.4">
      <c r="A6" s="5" t="s">
        <v>6</v>
      </c>
      <c r="B6" s="18">
        <v>920.8</v>
      </c>
      <c r="C6" s="18">
        <v>1225.4189863013698</v>
      </c>
      <c r="D6" s="18">
        <v>1666.831506849315</v>
      </c>
      <c r="E6" s="18">
        <v>1717.6</v>
      </c>
      <c r="F6" s="18">
        <v>1709.6178904109588</v>
      </c>
      <c r="G6" s="18">
        <v>1602.6822191780823</v>
      </c>
      <c r="H6" s="18">
        <v>1439.1893698630138</v>
      </c>
      <c r="I6" s="18">
        <v>1505.4184109589041</v>
      </c>
      <c r="J6" s="18">
        <v>1463.0964383561643</v>
      </c>
      <c r="K6" s="18">
        <v>1427.054109589041</v>
      </c>
      <c r="L6" s="18">
        <v>1405.9738904109588</v>
      </c>
      <c r="M6" s="18">
        <v>1511.3346027397261</v>
      </c>
      <c r="N6" s="18">
        <v>1511.2942191780821</v>
      </c>
      <c r="O6" s="18">
        <v>1481.2690410958903</v>
      </c>
      <c r="P6" s="18">
        <v>1435.3731232876712</v>
      </c>
      <c r="Q6" s="18">
        <v>1429.1944383561645</v>
      </c>
      <c r="R6" s="18">
        <v>1619.1990958904109</v>
      </c>
      <c r="S6" s="18">
        <v>1814.8372602739726</v>
      </c>
      <c r="T6" s="18">
        <v>1835.1501917808218</v>
      </c>
      <c r="U6" s="18">
        <v>1677.1898904109589</v>
      </c>
      <c r="V6" s="18">
        <v>1849.7892328767123</v>
      </c>
      <c r="W6" s="18">
        <v>1882.5402999999999</v>
      </c>
      <c r="X6" s="18">
        <v>1955.7758904109589</v>
      </c>
      <c r="Y6" s="18">
        <v>2114.4227099999998</v>
      </c>
      <c r="Z6" s="18">
        <v>2123.7715068493148</v>
      </c>
      <c r="AA6" s="18">
        <v>2021.56071</v>
      </c>
      <c r="AB6" s="18">
        <v>2001.692</v>
      </c>
      <c r="AC6" s="18">
        <v>1808.29512</v>
      </c>
      <c r="AD6" s="18">
        <v>1509.4365753424659</v>
      </c>
      <c r="AE6" s="18">
        <v>1311.7590399999999</v>
      </c>
      <c r="AF6" s="18">
        <v>1460.2695900000001</v>
      </c>
      <c r="AG6" s="18">
        <v>1419.5</v>
      </c>
      <c r="AH6" s="18">
        <v>1333.0833333333333</v>
      </c>
      <c r="AI6" s="18">
        <v>1270.6537092293906</v>
      </c>
      <c r="AJ6" s="18">
        <v>1219.7515098566307</v>
      </c>
      <c r="AK6" s="18">
        <v>1247.0787660650283</v>
      </c>
      <c r="AL6" s="18">
        <v>1273.8420765027322</v>
      </c>
      <c r="AM6" s="18">
        <v>1264.1266301369865</v>
      </c>
      <c r="AN6" s="18">
        <v>1283.3088219178082</v>
      </c>
      <c r="AO6" s="18">
        <v>1199.9167671232876</v>
      </c>
      <c r="AP6" s="18">
        <v>1198.5110109289619</v>
      </c>
      <c r="AQ6" s="18">
        <v>1091.4263287671233</v>
      </c>
      <c r="AR6" s="18">
        <v>1011.7899452054795</v>
      </c>
      <c r="AS6" s="18">
        <v>1085.3889863013699</v>
      </c>
      <c r="AT6" s="18">
        <v>847.81177595628412</v>
      </c>
    </row>
    <row r="7" spans="1:46" ht="15" customHeight="1" x14ac:dyDescent="0.4">
      <c r="A7" s="4" t="s">
        <v>4</v>
      </c>
      <c r="B7" s="18">
        <v>287</v>
      </c>
      <c r="C7" s="18">
        <v>228</v>
      </c>
      <c r="D7" s="18">
        <v>236</v>
      </c>
      <c r="E7" s="18">
        <v>164</v>
      </c>
      <c r="F7" s="18">
        <v>181</v>
      </c>
      <c r="G7" s="18">
        <v>204</v>
      </c>
      <c r="H7" s="18">
        <v>154</v>
      </c>
      <c r="I7" s="18">
        <v>151</v>
      </c>
      <c r="J7" s="18">
        <v>155</v>
      </c>
      <c r="K7" s="18">
        <v>142</v>
      </c>
      <c r="L7" s="18">
        <v>109</v>
      </c>
      <c r="M7" s="18">
        <v>116</v>
      </c>
      <c r="N7" s="18">
        <v>89</v>
      </c>
      <c r="O7" s="18">
        <v>98</v>
      </c>
      <c r="P7" s="18">
        <v>99</v>
      </c>
      <c r="Q7" s="18">
        <v>95</v>
      </c>
      <c r="R7" s="18">
        <v>110</v>
      </c>
      <c r="S7" s="18">
        <v>108</v>
      </c>
      <c r="T7" s="18">
        <v>110</v>
      </c>
      <c r="U7" s="18">
        <v>118</v>
      </c>
      <c r="V7" s="18">
        <v>50</v>
      </c>
      <c r="W7" s="18">
        <v>20</v>
      </c>
      <c r="X7" s="18">
        <v>9</v>
      </c>
      <c r="Y7" s="18">
        <v>12</v>
      </c>
      <c r="Z7" s="18">
        <v>27</v>
      </c>
      <c r="AA7" s="18">
        <v>32</v>
      </c>
      <c r="AB7" s="18">
        <v>25</v>
      </c>
      <c r="AC7" s="18">
        <v>27</v>
      </c>
      <c r="AD7" s="18">
        <v>29</v>
      </c>
      <c r="AE7" s="18">
        <v>44</v>
      </c>
      <c r="AF7" s="18">
        <v>42</v>
      </c>
      <c r="AG7" s="18">
        <v>47</v>
      </c>
      <c r="AH7" s="18">
        <v>67</v>
      </c>
      <c r="AI7" s="18">
        <v>134</v>
      </c>
      <c r="AJ7" s="18">
        <v>351</v>
      </c>
      <c r="AK7" s="18">
        <v>465</v>
      </c>
      <c r="AL7" s="18">
        <v>591</v>
      </c>
      <c r="AM7" s="18">
        <v>1158</v>
      </c>
      <c r="AN7" s="18">
        <v>2048</v>
      </c>
      <c r="AO7" s="18">
        <v>2982</v>
      </c>
      <c r="AP7" s="18">
        <v>3206</v>
      </c>
      <c r="AQ7" s="18">
        <v>2963</v>
      </c>
      <c r="AR7" s="18">
        <v>3576</v>
      </c>
      <c r="AS7" s="18">
        <v>4082</v>
      </c>
      <c r="AT7" s="18">
        <v>4109</v>
      </c>
    </row>
    <row r="8" spans="1:46" ht="15" customHeight="1" x14ac:dyDescent="0.4">
      <c r="A8" s="4" t="s">
        <v>8</v>
      </c>
      <c r="B8" s="18">
        <v>0</v>
      </c>
      <c r="C8" s="18">
        <v>0</v>
      </c>
      <c r="D8" s="18">
        <v>0</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0</v>
      </c>
      <c r="X8" s="18">
        <v>0</v>
      </c>
      <c r="Y8" s="18">
        <v>0</v>
      </c>
      <c r="Z8" s="18">
        <v>0</v>
      </c>
      <c r="AA8" s="18">
        <v>0</v>
      </c>
      <c r="AB8" s="18">
        <v>0</v>
      </c>
      <c r="AC8" s="18">
        <v>0</v>
      </c>
      <c r="AD8" s="18">
        <v>0</v>
      </c>
      <c r="AE8" s="18">
        <v>0</v>
      </c>
      <c r="AF8" s="18">
        <v>0</v>
      </c>
      <c r="AG8" s="18">
        <v>0</v>
      </c>
      <c r="AH8" s="18">
        <v>0</v>
      </c>
      <c r="AI8" s="18">
        <v>0</v>
      </c>
      <c r="AJ8" s="18">
        <v>0</v>
      </c>
      <c r="AK8" s="18">
        <v>0</v>
      </c>
      <c r="AL8" s="18">
        <v>0</v>
      </c>
      <c r="AM8" s="18">
        <v>0</v>
      </c>
      <c r="AN8" s="18">
        <v>0</v>
      </c>
      <c r="AO8" s="18">
        <v>0</v>
      </c>
      <c r="AP8" s="18">
        <v>1.047103825136612</v>
      </c>
      <c r="AQ8" s="18">
        <v>0</v>
      </c>
      <c r="AR8" s="18">
        <v>1.1913150684931506</v>
      </c>
      <c r="AS8" s="18">
        <v>0.96920547945205482</v>
      </c>
      <c r="AT8" s="18">
        <v>0.50341530054644812</v>
      </c>
    </row>
    <row r="9" spans="1:46" ht="15" customHeight="1" x14ac:dyDescent="0.4">
      <c r="A9" s="3" t="s">
        <v>47</v>
      </c>
      <c r="B9" s="17">
        <v>1467.1938251366123</v>
      </c>
      <c r="C9" s="17">
        <v>1648.961780821918</v>
      </c>
      <c r="D9" s="17">
        <v>1827.1946301369865</v>
      </c>
      <c r="E9" s="17">
        <v>2060.5914246575344</v>
      </c>
      <c r="F9" s="17">
        <v>2363.9979781420761</v>
      </c>
      <c r="G9" s="17">
        <v>2454.9974794520549</v>
      </c>
      <c r="H9" s="17">
        <v>2642.639698630137</v>
      </c>
      <c r="I9" s="17">
        <v>2700.1055068493151</v>
      </c>
      <c r="J9" s="17">
        <v>2605.6977322404373</v>
      </c>
      <c r="K9" s="17">
        <v>2541.1961917808217</v>
      </c>
      <c r="L9" s="17">
        <v>2685.890493150685</v>
      </c>
      <c r="M9" s="17">
        <v>2825.3955068493151</v>
      </c>
      <c r="N9" s="17">
        <v>3066.3025956284155</v>
      </c>
      <c r="O9" s="17">
        <v>3353.5317260273978</v>
      </c>
      <c r="P9" s="17">
        <v>4034.4995342465754</v>
      </c>
      <c r="Q9" s="17">
        <v>4259.1734794520562</v>
      </c>
      <c r="R9" s="17">
        <v>4523.2670218579224</v>
      </c>
      <c r="S9" s="17">
        <v>4595.2858630136998</v>
      </c>
      <c r="T9" s="17">
        <v>4535.7604931506849</v>
      </c>
      <c r="U9" s="17">
        <v>4689.84397260274</v>
      </c>
      <c r="V9" s="17">
        <v>4991.0405191256832</v>
      </c>
      <c r="W9" s="17">
        <v>4902.3422739726029</v>
      </c>
      <c r="X9" s="17">
        <v>4808.8745205479454</v>
      </c>
      <c r="Y9" s="17">
        <v>4429.0671232876712</v>
      </c>
      <c r="Z9" s="17">
        <v>4113.7084699453553</v>
      </c>
      <c r="AA9" s="17">
        <v>3686.5749589041097</v>
      </c>
      <c r="AB9" s="17">
        <v>3406.111123287671</v>
      </c>
      <c r="AC9" s="17">
        <v>3182.5881095890409</v>
      </c>
      <c r="AD9" s="17">
        <v>2750.2987431693987</v>
      </c>
      <c r="AE9" s="17">
        <v>2767.6066301369865</v>
      </c>
      <c r="AF9" s="17">
        <v>2553.6343287671234</v>
      </c>
      <c r="AG9" s="17">
        <v>2184.8920273972603</v>
      </c>
      <c r="AH9" s="17">
        <v>2043.2217486338795</v>
      </c>
      <c r="AI9" s="17">
        <v>1978.8147123287672</v>
      </c>
      <c r="AJ9" s="17">
        <v>1901.1167397260274</v>
      </c>
      <c r="AK9" s="17">
        <v>1958.7036986301368</v>
      </c>
      <c r="AL9" s="17">
        <v>2102.3428415300546</v>
      </c>
      <c r="AM9" s="17">
        <v>2195.0283013698627</v>
      </c>
      <c r="AN9" s="17">
        <v>2167.5472876712329</v>
      </c>
      <c r="AO9" s="17">
        <v>2144.4478904109587</v>
      </c>
      <c r="AP9" s="17">
        <v>2276.5245355191255</v>
      </c>
      <c r="AQ9" s="17">
        <v>2237.0272054794523</v>
      </c>
      <c r="AR9" s="17">
        <v>2141.7220000000002</v>
      </c>
      <c r="AS9" s="17">
        <v>2237.2695068493149</v>
      </c>
      <c r="AT9" s="17">
        <v>2211.2013661202186</v>
      </c>
    </row>
    <row r="10" spans="1:46" ht="15" customHeight="1" x14ac:dyDescent="0.4">
      <c r="A10" s="5" t="s">
        <v>10</v>
      </c>
      <c r="B10" s="18">
        <v>401.81643835616438</v>
      </c>
      <c r="C10" s="18">
        <v>370.1</v>
      </c>
      <c r="D10" s="18">
        <v>375.20367123287673</v>
      </c>
      <c r="E10" s="18">
        <v>484.34024657534246</v>
      </c>
      <c r="F10" s="18">
        <v>579.68583561643834</v>
      </c>
      <c r="G10" s="18">
        <v>624.87504000000001</v>
      </c>
      <c r="H10" s="18">
        <v>697.28277000000003</v>
      </c>
      <c r="I10" s="18">
        <v>822.35065753424658</v>
      </c>
      <c r="J10" s="18">
        <v>943.74364383561647</v>
      </c>
      <c r="K10" s="18">
        <v>1285.97414</v>
      </c>
      <c r="L10" s="18">
        <v>1344.8129863013698</v>
      </c>
      <c r="M10" s="18">
        <v>1631.7987700000001</v>
      </c>
      <c r="N10" s="18">
        <v>1846.7806575342465</v>
      </c>
      <c r="O10" s="18">
        <v>1993.02973</v>
      </c>
      <c r="P10" s="18">
        <v>2259.8439199999998</v>
      </c>
      <c r="Q10" s="18">
        <v>2482.6602200000002</v>
      </c>
      <c r="R10" s="18">
        <v>2803.3258904109589</v>
      </c>
      <c r="S10" s="18">
        <v>2833.3510700000002</v>
      </c>
      <c r="T10" s="18">
        <v>2713.8561100000002</v>
      </c>
      <c r="U10" s="18">
        <v>2696.0267699999999</v>
      </c>
      <c r="V10" s="18">
        <v>2902.8511780821918</v>
      </c>
      <c r="W10" s="18">
        <v>2978.7520800000002</v>
      </c>
      <c r="X10" s="18">
        <v>2821.720602739726</v>
      </c>
      <c r="Y10" s="18">
        <v>2731.0191199999999</v>
      </c>
      <c r="Z10" s="18">
        <v>2681.8544000000002</v>
      </c>
      <c r="AA10" s="18">
        <v>2338.6322465753424</v>
      </c>
      <c r="AB10" s="18">
        <v>2175.5836164383563</v>
      </c>
      <c r="AC10" s="18">
        <v>1980.7127397260274</v>
      </c>
      <c r="AD10" s="18">
        <v>1674.2384699453553</v>
      </c>
      <c r="AE10" s="18">
        <v>1771.6672328767124</v>
      </c>
      <c r="AF10" s="18">
        <v>1601.5716712328767</v>
      </c>
      <c r="AG10" s="18">
        <v>1422.9955616438356</v>
      </c>
      <c r="AH10" s="18">
        <v>1302.8992076502732</v>
      </c>
      <c r="AI10" s="18">
        <v>1198.5033424657536</v>
      </c>
      <c r="AJ10" s="18">
        <v>1202.8445753424658</v>
      </c>
      <c r="AK10" s="18">
        <v>1234.9495068493152</v>
      </c>
      <c r="AL10" s="18">
        <v>1372.1691530054645</v>
      </c>
      <c r="AM10" s="18">
        <v>1361.1683287671233</v>
      </c>
      <c r="AN10" s="18">
        <v>1254.4749589041096</v>
      </c>
      <c r="AO10" s="18">
        <v>1233.5158904109589</v>
      </c>
      <c r="AP10" s="18">
        <v>1501.7683879781421</v>
      </c>
      <c r="AQ10" s="18">
        <v>1563.3890136986302</v>
      </c>
      <c r="AR10" s="18">
        <v>1558.1593424657535</v>
      </c>
      <c r="AS10" s="18">
        <v>1703.7016986301369</v>
      </c>
      <c r="AT10" s="18">
        <v>1690.7102185792351</v>
      </c>
    </row>
    <row r="11" spans="1:46" ht="15" customHeight="1" x14ac:dyDescent="0.4">
      <c r="A11" s="5" t="s">
        <v>11</v>
      </c>
      <c r="B11" s="18">
        <v>785.4</v>
      </c>
      <c r="C11" s="18">
        <v>1037.3</v>
      </c>
      <c r="D11" s="18">
        <v>1215.4442465753425</v>
      </c>
      <c r="E11" s="18">
        <v>1360.9</v>
      </c>
      <c r="F11" s="18">
        <v>1560.2390958904109</v>
      </c>
      <c r="G11" s="18">
        <v>1601.9149315068494</v>
      </c>
      <c r="H11" s="18">
        <v>1682.92436</v>
      </c>
      <c r="I11" s="18">
        <v>1616.2107123287672</v>
      </c>
      <c r="J11" s="18">
        <v>1412.7179452054795</v>
      </c>
      <c r="K11" s="18">
        <v>992.02219178082191</v>
      </c>
      <c r="L11" s="18">
        <v>1090.8003835616439</v>
      </c>
      <c r="M11" s="18">
        <v>1058.9781399999999</v>
      </c>
      <c r="N11" s="18">
        <v>1100.0027</v>
      </c>
      <c r="O11" s="18">
        <v>1230.5275099999999</v>
      </c>
      <c r="P11" s="18">
        <v>1580.5722191780822</v>
      </c>
      <c r="Q11" s="18">
        <v>1614.292493150685</v>
      </c>
      <c r="R11" s="18">
        <v>1553.4950410958904</v>
      </c>
      <c r="S11" s="18">
        <v>1516.6652328767123</v>
      </c>
      <c r="T11" s="18">
        <v>1608.2955342465752</v>
      </c>
      <c r="U11" s="18">
        <v>1717.3513424657535</v>
      </c>
      <c r="V11" s="18">
        <v>1747.2553698630138</v>
      </c>
      <c r="W11" s="18">
        <v>1633.6564109589042</v>
      </c>
      <c r="X11" s="18">
        <v>1639.5322191780822</v>
      </c>
      <c r="Y11" s="18">
        <v>1389.6589315068493</v>
      </c>
      <c r="Z11" s="18">
        <v>1226.1256986301371</v>
      </c>
      <c r="AA11" s="18">
        <v>986.97424657534236</v>
      </c>
      <c r="AB11" s="18">
        <v>907.05517808219179</v>
      </c>
      <c r="AC11" s="18">
        <v>911.19449315068493</v>
      </c>
      <c r="AD11" s="18">
        <v>821.05021857923498</v>
      </c>
      <c r="AE11" s="18">
        <v>775.28361643835626</v>
      </c>
      <c r="AF11" s="18">
        <v>740.02876712328771</v>
      </c>
      <c r="AG11" s="18">
        <v>562.90646575342475</v>
      </c>
      <c r="AH11" s="18">
        <v>576.47092896174865</v>
      </c>
      <c r="AI11" s="18">
        <v>613.34553424657531</v>
      </c>
      <c r="AJ11" s="18">
        <v>569.5293698630137</v>
      </c>
      <c r="AK11" s="18">
        <v>595.07197260273972</v>
      </c>
      <c r="AL11" s="18">
        <v>620.16737704918035</v>
      </c>
      <c r="AM11" s="18">
        <v>692.73961643835617</v>
      </c>
      <c r="AN11" s="18">
        <v>818.04980821917809</v>
      </c>
      <c r="AO11" s="18">
        <v>834.42534246575337</v>
      </c>
      <c r="AP11" s="18">
        <v>726.3880054644809</v>
      </c>
      <c r="AQ11" s="18">
        <v>612.80035616438363</v>
      </c>
      <c r="AR11" s="18">
        <v>550.99331506849319</v>
      </c>
      <c r="AS11" s="18">
        <v>492.49772602739728</v>
      </c>
      <c r="AT11" s="18">
        <v>475.04281420765028</v>
      </c>
    </row>
    <row r="12" spans="1:46" ht="15" customHeight="1" x14ac:dyDescent="0.4">
      <c r="A12" s="4" t="s">
        <v>8</v>
      </c>
      <c r="B12" s="18">
        <v>279.97738678044777</v>
      </c>
      <c r="C12" s="18">
        <v>241.56178082191786</v>
      </c>
      <c r="D12" s="18">
        <v>236.54671232876717</v>
      </c>
      <c r="E12" s="18">
        <v>215.35117808219184</v>
      </c>
      <c r="F12" s="18">
        <v>224.07304663522723</v>
      </c>
      <c r="G12" s="18">
        <v>228.20750794520563</v>
      </c>
      <c r="H12" s="18">
        <v>262.43256863013698</v>
      </c>
      <c r="I12" s="18">
        <v>261.54413698630128</v>
      </c>
      <c r="J12" s="18">
        <v>249.23614319934131</v>
      </c>
      <c r="K12" s="18">
        <v>263.19985999999972</v>
      </c>
      <c r="L12" s="18">
        <v>250.2771232876712</v>
      </c>
      <c r="M12" s="18">
        <v>134.61859684931505</v>
      </c>
      <c r="N12" s="18">
        <v>119.51923809416894</v>
      </c>
      <c r="O12" s="18">
        <v>129.97448602739746</v>
      </c>
      <c r="P12" s="18">
        <v>194.08339506849347</v>
      </c>
      <c r="Q12" s="18">
        <v>162.22076630137008</v>
      </c>
      <c r="R12" s="18">
        <v>166.44609035107396</v>
      </c>
      <c r="S12" s="18">
        <v>245.26956013698646</v>
      </c>
      <c r="T12" s="18">
        <v>213.60884890410944</v>
      </c>
      <c r="U12" s="18">
        <v>276.46586013698652</v>
      </c>
      <c r="V12" s="18">
        <v>340.93397118047756</v>
      </c>
      <c r="W12" s="18">
        <v>289.93378301369853</v>
      </c>
      <c r="X12" s="18">
        <v>347.62169863013719</v>
      </c>
      <c r="Y12" s="18">
        <v>308.38907178082195</v>
      </c>
      <c r="Z12" s="18">
        <v>205.72837131521806</v>
      </c>
      <c r="AA12" s="18">
        <v>360.96846575342499</v>
      </c>
      <c r="AB12" s="18">
        <v>323.47232876712337</v>
      </c>
      <c r="AC12" s="18">
        <v>290.68087671232854</v>
      </c>
      <c r="AD12" s="18">
        <v>255.01005464480841</v>
      </c>
      <c r="AE12" s="18">
        <v>220.6557808219178</v>
      </c>
      <c r="AF12" s="18">
        <v>212.03389041095897</v>
      </c>
      <c r="AG12" s="18">
        <v>198.99</v>
      </c>
      <c r="AH12" s="18">
        <v>163.85161202185793</v>
      </c>
      <c r="AI12" s="18">
        <v>166.96583561643831</v>
      </c>
      <c r="AJ12" s="18">
        <v>128.74279452054793</v>
      </c>
      <c r="AK12" s="18">
        <v>128.68221917808194</v>
      </c>
      <c r="AL12" s="18">
        <v>110.0063114754098</v>
      </c>
      <c r="AM12" s="18">
        <v>141.12035616438322</v>
      </c>
      <c r="AN12" s="18">
        <v>95.022520547945078</v>
      </c>
      <c r="AO12" s="18">
        <v>76.506657534246642</v>
      </c>
      <c r="AP12" s="18">
        <v>48.368142076502409</v>
      </c>
      <c r="AQ12" s="18">
        <v>60.837835616438497</v>
      </c>
      <c r="AR12" s="18">
        <v>32.56934246575338</v>
      </c>
      <c r="AS12" s="18">
        <v>41.070082191780784</v>
      </c>
      <c r="AT12" s="18">
        <v>45.448333333333267</v>
      </c>
    </row>
    <row r="13" spans="1:46" ht="15" customHeight="1" x14ac:dyDescent="0.4">
      <c r="A13" s="3" t="s">
        <v>50</v>
      </c>
      <c r="B13" s="17">
        <v>0</v>
      </c>
      <c r="C13" s="17">
        <v>0</v>
      </c>
      <c r="D13" s="17">
        <v>0</v>
      </c>
      <c r="E13" s="17">
        <v>0</v>
      </c>
      <c r="F13" s="17">
        <v>16.14</v>
      </c>
      <c r="G13" s="17">
        <v>94.397917808219191</v>
      </c>
      <c r="H13" s="17">
        <v>84.71145205479452</v>
      </c>
      <c r="I13" s="17">
        <v>90.286684931506869</v>
      </c>
      <c r="J13" s="17">
        <v>108.14</v>
      </c>
      <c r="K13" s="17">
        <v>83.407890410958913</v>
      </c>
      <c r="L13" s="17">
        <v>124.90126027397261</v>
      </c>
      <c r="M13" s="17">
        <v>164.34904109589044</v>
      </c>
      <c r="N13" s="17">
        <v>158.44000000000003</v>
      </c>
      <c r="O13" s="17">
        <v>177.62531506849317</v>
      </c>
      <c r="P13" s="17">
        <v>166.01358904109588</v>
      </c>
      <c r="Q13" s="17">
        <v>193.72931506849315</v>
      </c>
      <c r="R13" s="17">
        <v>185.68</v>
      </c>
      <c r="S13" s="17">
        <v>211.37753424657535</v>
      </c>
      <c r="T13" s="17">
        <v>242.46246575342468</v>
      </c>
      <c r="U13" s="17">
        <v>226.92000000000002</v>
      </c>
      <c r="V13" s="17">
        <v>331.09999999999997</v>
      </c>
      <c r="W13" s="17">
        <v>417.7477534246575</v>
      </c>
      <c r="X13" s="17">
        <v>408.29799999999994</v>
      </c>
      <c r="Y13" s="17">
        <v>332.23556164383558</v>
      </c>
      <c r="Z13" s="17">
        <v>275.77090163934429</v>
      </c>
      <c r="AA13" s="17">
        <v>240.48410958904108</v>
      </c>
      <c r="AB13" s="17">
        <v>213.9521095890411</v>
      </c>
      <c r="AC13" s="17">
        <v>265.5219178082192</v>
      </c>
      <c r="AD13" s="17">
        <v>300.39797814207651</v>
      </c>
      <c r="AE13" s="17">
        <v>293.50772602739727</v>
      </c>
      <c r="AF13" s="17">
        <v>361.41268493150687</v>
      </c>
      <c r="AG13" s="17">
        <v>312.85145205479449</v>
      </c>
      <c r="AH13" s="17">
        <v>296.91434426229512</v>
      </c>
      <c r="AI13" s="17">
        <v>235.96115068493154</v>
      </c>
      <c r="AJ13" s="17">
        <v>278.1619726027397</v>
      </c>
      <c r="AK13" s="17">
        <v>260.59512328767124</v>
      </c>
      <c r="AL13" s="17">
        <v>230.1413387978142</v>
      </c>
      <c r="AM13" s="17">
        <v>206.0369315068493</v>
      </c>
      <c r="AN13" s="17">
        <v>236.18326027397259</v>
      </c>
      <c r="AO13" s="17">
        <v>270.59005479452054</v>
      </c>
      <c r="AP13" s="17">
        <v>271.17975409836066</v>
      </c>
      <c r="AQ13" s="17">
        <v>281.33208219178084</v>
      </c>
      <c r="AR13" s="17">
        <v>271.5996438356164</v>
      </c>
      <c r="AS13" s="17">
        <v>269.92372602739727</v>
      </c>
      <c r="AT13" s="17">
        <v>252.3117486338798</v>
      </c>
    </row>
    <row r="14" spans="1:46" ht="15" customHeight="1" x14ac:dyDescent="0.4">
      <c r="A14" s="4" t="s">
        <v>26</v>
      </c>
      <c r="B14" s="18">
        <v>0</v>
      </c>
      <c r="C14" s="18">
        <v>0</v>
      </c>
      <c r="D14" s="18">
        <v>0</v>
      </c>
      <c r="E14" s="18">
        <v>0</v>
      </c>
      <c r="F14" s="18">
        <v>16.14</v>
      </c>
      <c r="G14" s="18">
        <v>88.321315068493163</v>
      </c>
      <c r="H14" s="18">
        <v>81.04142465753425</v>
      </c>
      <c r="I14" s="18">
        <v>88.281205479452069</v>
      </c>
      <c r="J14" s="18">
        <v>101.82000000000001</v>
      </c>
      <c r="K14" s="18">
        <v>74.684054794520549</v>
      </c>
      <c r="L14" s="18">
        <v>107.25304109589041</v>
      </c>
      <c r="M14" s="18">
        <v>144.59506849315071</v>
      </c>
      <c r="N14" s="18">
        <v>140.70000000000002</v>
      </c>
      <c r="O14" s="18">
        <v>156.66805479452057</v>
      </c>
      <c r="P14" s="18">
        <v>143.45194520547946</v>
      </c>
      <c r="Q14" s="18">
        <v>174.55693150684931</v>
      </c>
      <c r="R14" s="18">
        <v>161.18</v>
      </c>
      <c r="S14" s="18">
        <v>177.80580821917809</v>
      </c>
      <c r="T14" s="18">
        <v>211.5981369863014</v>
      </c>
      <c r="U14" s="18">
        <v>198.66279452054795</v>
      </c>
      <c r="V14" s="18">
        <v>306.76</v>
      </c>
      <c r="W14" s="18">
        <v>392.14457534246577</v>
      </c>
      <c r="X14" s="18">
        <v>386.22838356164385</v>
      </c>
      <c r="Y14" s="18">
        <v>314.10334246575343</v>
      </c>
      <c r="Z14" s="18">
        <v>261.94797260273975</v>
      </c>
      <c r="AA14" s="18">
        <v>229.96419178082192</v>
      </c>
      <c r="AB14" s="18">
        <v>200.40342000000001</v>
      </c>
      <c r="AC14" s="18">
        <v>236.20345205479452</v>
      </c>
      <c r="AD14" s="18">
        <v>249.13015999999999</v>
      </c>
      <c r="AE14" s="18">
        <v>252.45783561643836</v>
      </c>
      <c r="AF14" s="18">
        <v>314.12353000000002</v>
      </c>
      <c r="AG14" s="18">
        <v>272.03451152073734</v>
      </c>
      <c r="AH14" s="18">
        <v>260.86254365962185</v>
      </c>
      <c r="AI14" s="18">
        <v>205.58521601382492</v>
      </c>
      <c r="AJ14" s="18">
        <v>244.2989901433692</v>
      </c>
      <c r="AK14" s="18">
        <v>221.84133973374296</v>
      </c>
      <c r="AL14" s="18">
        <v>199.51355191256832</v>
      </c>
      <c r="AM14" s="18">
        <v>179.76742465753424</v>
      </c>
      <c r="AN14" s="18">
        <v>214.57805479452057</v>
      </c>
      <c r="AO14" s="18">
        <v>248.84350684931508</v>
      </c>
      <c r="AP14" s="18">
        <v>253.15748633879781</v>
      </c>
      <c r="AQ14" s="18">
        <v>268.04589041095892</v>
      </c>
      <c r="AR14" s="18">
        <v>256.59715068493153</v>
      </c>
      <c r="AS14" s="18">
        <v>253.26550684931507</v>
      </c>
      <c r="AT14" s="18">
        <v>238.55844262295082</v>
      </c>
    </row>
    <row r="15" spans="1:46" ht="15" customHeight="1" x14ac:dyDescent="0.4">
      <c r="A15" s="4" t="s">
        <v>8</v>
      </c>
      <c r="B15" s="18">
        <v>0</v>
      </c>
      <c r="C15" s="18">
        <v>0</v>
      </c>
      <c r="D15" s="18">
        <v>0</v>
      </c>
      <c r="E15" s="18">
        <v>0</v>
      </c>
      <c r="F15" s="18">
        <v>0</v>
      </c>
      <c r="G15" s="18">
        <v>6.0766027397260274</v>
      </c>
      <c r="H15" s="18">
        <v>3.6700273972602737</v>
      </c>
      <c r="I15" s="18">
        <v>2.0054794520547947</v>
      </c>
      <c r="J15" s="18">
        <v>6.3199999999999994</v>
      </c>
      <c r="K15" s="18">
        <v>8.7238356164383575</v>
      </c>
      <c r="L15" s="18">
        <v>17.648219178082194</v>
      </c>
      <c r="M15" s="18">
        <v>19.753972602739729</v>
      </c>
      <c r="N15" s="18">
        <v>17.740000000000002</v>
      </c>
      <c r="O15" s="18">
        <v>20.957260273972604</v>
      </c>
      <c r="P15" s="18">
        <v>22.561643835616437</v>
      </c>
      <c r="Q15" s="18">
        <v>19.172383561643837</v>
      </c>
      <c r="R15" s="18">
        <v>24.5</v>
      </c>
      <c r="S15" s="18">
        <v>33.571726027397261</v>
      </c>
      <c r="T15" s="18">
        <v>30.864328767123286</v>
      </c>
      <c r="U15" s="18">
        <v>28.257205479452058</v>
      </c>
      <c r="V15" s="18">
        <v>24.34</v>
      </c>
      <c r="W15" s="18">
        <v>25.603178082191732</v>
      </c>
      <c r="X15" s="18">
        <v>22.069616438356093</v>
      </c>
      <c r="Y15" s="18">
        <v>18.132219178082153</v>
      </c>
      <c r="Z15" s="18">
        <v>13.822929036604535</v>
      </c>
      <c r="AA15" s="18">
        <v>10.519917808219162</v>
      </c>
      <c r="AB15" s="18">
        <v>13.548689589041089</v>
      </c>
      <c r="AC15" s="18">
        <v>29.318465753424675</v>
      </c>
      <c r="AD15" s="18">
        <v>51.267818142076521</v>
      </c>
      <c r="AE15" s="18">
        <v>41.049890410958909</v>
      </c>
      <c r="AF15" s="18">
        <v>47.289154931506857</v>
      </c>
      <c r="AG15" s="18">
        <v>40.816940534057153</v>
      </c>
      <c r="AH15" s="18">
        <v>36.051800602673268</v>
      </c>
      <c r="AI15" s="18">
        <v>30.37593467110662</v>
      </c>
      <c r="AJ15" s="18">
        <v>33.8629824593705</v>
      </c>
      <c r="AK15" s="18">
        <v>38.753783553928287</v>
      </c>
      <c r="AL15" s="18">
        <v>30.627786885245882</v>
      </c>
      <c r="AM15" s="18">
        <v>26.269506849315064</v>
      </c>
      <c r="AN15" s="18">
        <v>21.605205479452025</v>
      </c>
      <c r="AO15" s="18">
        <v>21.746547945205464</v>
      </c>
      <c r="AP15" s="18">
        <v>18.022267759562851</v>
      </c>
      <c r="AQ15" s="18">
        <v>13.286191780821923</v>
      </c>
      <c r="AR15" s="18">
        <v>15.00249315068487</v>
      </c>
      <c r="AS15" s="18">
        <v>16.658219178082192</v>
      </c>
      <c r="AT15" s="18">
        <v>13.753306010928981</v>
      </c>
    </row>
    <row r="16" spans="1:46" ht="15" customHeight="1" x14ac:dyDescent="0.4">
      <c r="A16" s="3" t="s">
        <v>28</v>
      </c>
      <c r="B16" s="17">
        <v>266.90926000000002</v>
      </c>
      <c r="C16" s="17">
        <v>275.83364399999999</v>
      </c>
      <c r="D16" s="17">
        <v>304.913096</v>
      </c>
      <c r="E16" s="17">
        <v>304.71254800000003</v>
      </c>
      <c r="F16" s="17">
        <v>450.1</v>
      </c>
      <c r="G16" s="17">
        <v>606.4</v>
      </c>
      <c r="H16" s="17">
        <v>570</v>
      </c>
      <c r="I16" s="17">
        <v>581.01705000000004</v>
      </c>
      <c r="J16" s="17">
        <v>549.89625999999998</v>
      </c>
      <c r="K16" s="17">
        <v>515.03965000000005</v>
      </c>
      <c r="L16" s="17">
        <v>499.61993999999999</v>
      </c>
      <c r="M16" s="17">
        <v>453</v>
      </c>
      <c r="N16" s="17">
        <v>430.19412</v>
      </c>
      <c r="O16" s="17">
        <v>389.65933000000001</v>
      </c>
      <c r="P16" s="17">
        <v>370.82670999999999</v>
      </c>
      <c r="Q16" s="17">
        <v>345.92592999999999</v>
      </c>
      <c r="R16" s="17">
        <v>406.58044000000001</v>
      </c>
      <c r="S16" s="17">
        <v>397.65868</v>
      </c>
      <c r="T16" s="17">
        <v>312.86479000000003</v>
      </c>
      <c r="U16" s="17">
        <v>143.73617999999999</v>
      </c>
      <c r="V16" s="17">
        <v>206.11717999999999</v>
      </c>
      <c r="W16" s="17">
        <v>151.012</v>
      </c>
      <c r="X16" s="17">
        <v>153.26</v>
      </c>
      <c r="Y16" s="17">
        <v>162.666</v>
      </c>
      <c r="Z16" s="17">
        <v>109.5</v>
      </c>
      <c r="AA16" s="17">
        <v>161.34</v>
      </c>
      <c r="AB16" s="17">
        <v>127.261</v>
      </c>
      <c r="AC16" s="17">
        <v>77.680000000000007</v>
      </c>
      <c r="AD16" s="17">
        <v>84.76</v>
      </c>
      <c r="AE16" s="17">
        <v>103.67901999999999</v>
      </c>
      <c r="AF16" s="17">
        <v>60.6</v>
      </c>
      <c r="AG16" s="17">
        <v>50.459429569999998</v>
      </c>
      <c r="AH16" s="17">
        <v>48.916666666666664</v>
      </c>
      <c r="AI16" s="17">
        <v>32</v>
      </c>
      <c r="AJ16" s="17">
        <v>12.166666666666666</v>
      </c>
      <c r="AK16" s="17">
        <v>57.3</v>
      </c>
      <c r="AL16" s="17">
        <v>58.6</v>
      </c>
      <c r="AM16" s="17">
        <v>97.1</v>
      </c>
      <c r="AN16" s="17">
        <v>52.407091432986185</v>
      </c>
      <c r="AO16" s="17">
        <v>16.118208525354838</v>
      </c>
      <c r="AP16" s="17">
        <v>32.74548130112904</v>
      </c>
      <c r="AQ16" s="17">
        <v>52.712421024466202</v>
      </c>
      <c r="AR16" s="17">
        <v>41.489317258251923</v>
      </c>
      <c r="AS16" s="17">
        <v>28.348368033943164</v>
      </c>
      <c r="AT16" s="17">
        <v>41.668368609344093</v>
      </c>
    </row>
    <row r="17" spans="1:46" ht="15" customHeight="1" x14ac:dyDescent="0.4">
      <c r="A17" s="3" t="s">
        <v>54</v>
      </c>
      <c r="B17" s="17">
        <v>0</v>
      </c>
      <c r="C17" s="17">
        <v>16.805917808219178</v>
      </c>
      <c r="D17" s="17">
        <v>91.289424657534241</v>
      </c>
      <c r="E17" s="17">
        <v>110.74257534246576</v>
      </c>
      <c r="F17" s="17">
        <v>129.56</v>
      </c>
      <c r="G17" s="17">
        <v>10.588931506849315</v>
      </c>
      <c r="H17" s="17">
        <v>0</v>
      </c>
      <c r="I17" s="17">
        <v>0</v>
      </c>
      <c r="J17" s="17">
        <v>0</v>
      </c>
      <c r="K17" s="17">
        <v>0</v>
      </c>
      <c r="L17" s="17">
        <v>0</v>
      </c>
      <c r="M17" s="17">
        <v>0</v>
      </c>
      <c r="N17" s="17">
        <v>0</v>
      </c>
      <c r="O17" s="17">
        <v>0</v>
      </c>
      <c r="P17" s="17">
        <v>0</v>
      </c>
      <c r="Q17" s="17">
        <v>0</v>
      </c>
      <c r="R17" s="17">
        <v>0</v>
      </c>
      <c r="S17" s="17">
        <v>0</v>
      </c>
      <c r="T17" s="17">
        <v>0</v>
      </c>
      <c r="U17" s="17">
        <v>0</v>
      </c>
      <c r="V17" s="17">
        <v>0</v>
      </c>
      <c r="W17" s="17">
        <v>0</v>
      </c>
      <c r="X17" s="17">
        <v>0</v>
      </c>
      <c r="Y17" s="17">
        <v>0</v>
      </c>
      <c r="Z17" s="17">
        <v>0</v>
      </c>
      <c r="AA17" s="17">
        <v>0</v>
      </c>
      <c r="AB17" s="17">
        <v>0</v>
      </c>
      <c r="AC17" s="17">
        <v>0</v>
      </c>
      <c r="AD17" s="17">
        <v>0</v>
      </c>
      <c r="AE17" s="17">
        <v>0</v>
      </c>
      <c r="AF17" s="17">
        <v>0</v>
      </c>
      <c r="AG17" s="17">
        <v>0</v>
      </c>
      <c r="AH17" s="17">
        <v>0</v>
      </c>
      <c r="AI17" s="17">
        <v>0</v>
      </c>
      <c r="AJ17" s="17">
        <v>0</v>
      </c>
      <c r="AK17" s="17">
        <v>0</v>
      </c>
      <c r="AL17" s="17">
        <v>0</v>
      </c>
      <c r="AM17" s="17">
        <v>0</v>
      </c>
      <c r="AN17" s="17">
        <v>0</v>
      </c>
      <c r="AO17" s="17">
        <v>0</v>
      </c>
      <c r="AP17" s="17">
        <v>0</v>
      </c>
      <c r="AQ17" s="17">
        <v>0</v>
      </c>
      <c r="AR17" s="17">
        <v>0</v>
      </c>
      <c r="AS17" s="17">
        <v>0</v>
      </c>
      <c r="AT17" s="17">
        <v>0</v>
      </c>
    </row>
    <row r="18" spans="1:46" ht="15" customHeight="1" x14ac:dyDescent="0.4">
      <c r="A18" s="3" t="s">
        <v>51</v>
      </c>
      <c r="B18" s="17">
        <v>1677.4147953700001</v>
      </c>
      <c r="C18" s="17">
        <v>1631.3157793199998</v>
      </c>
      <c r="D18" s="17">
        <v>1712.93654442</v>
      </c>
      <c r="E18" s="17">
        <v>1879.1947146299999</v>
      </c>
      <c r="F18" s="17">
        <v>1758.9640955483605</v>
      </c>
      <c r="G18" s="17">
        <v>1409.7254561809589</v>
      </c>
      <c r="H18" s="17">
        <v>1461.01200548</v>
      </c>
      <c r="I18" s="17">
        <v>1354.907652739726</v>
      </c>
      <c r="J18" s="17">
        <v>1375.3975335019236</v>
      </c>
      <c r="K18" s="17">
        <v>1426.7204358699998</v>
      </c>
      <c r="L18" s="17">
        <v>1486.1715131043836</v>
      </c>
      <c r="M18" s="17">
        <v>1640.9365357859999</v>
      </c>
      <c r="N18" s="17">
        <v>1638.6640047708825</v>
      </c>
      <c r="O18" s="17">
        <v>1708.175258475</v>
      </c>
      <c r="P18" s="17">
        <v>1805.4282590308217</v>
      </c>
      <c r="Q18" s="17">
        <v>1707.9714883440274</v>
      </c>
      <c r="R18" s="17">
        <v>1639.629950279756</v>
      </c>
      <c r="S18" s="17">
        <v>1686.2083493319865</v>
      </c>
      <c r="T18" s="17">
        <v>1755.7217575339453</v>
      </c>
      <c r="U18" s="17">
        <v>1879.543119278082</v>
      </c>
      <c r="V18" s="17">
        <v>1692.262500168416</v>
      </c>
      <c r="W18" s="17">
        <v>1723.288284213</v>
      </c>
      <c r="X18" s="17">
        <v>1631.14013187</v>
      </c>
      <c r="Y18" s="17">
        <v>1595.036470086</v>
      </c>
      <c r="Z18" s="17">
        <v>1617.7015770028204</v>
      </c>
      <c r="AA18" s="17">
        <v>1454.0495543930138</v>
      </c>
      <c r="AB18" s="17">
        <v>1366.8580767457534</v>
      </c>
      <c r="AC18" s="17">
        <v>1269.6382705565754</v>
      </c>
      <c r="AD18" s="17">
        <v>1170.0411008060605</v>
      </c>
      <c r="AE18" s="17">
        <v>1311.1944118589042</v>
      </c>
      <c r="AF18" s="17">
        <v>1142.8889879534247</v>
      </c>
      <c r="AG18" s="17">
        <v>928.3494106737968</v>
      </c>
      <c r="AH18" s="17">
        <v>893.21894792718967</v>
      </c>
      <c r="AI18" s="17">
        <v>808.74827190541839</v>
      </c>
      <c r="AJ18" s="17">
        <v>860.15375238872048</v>
      </c>
      <c r="AK18" s="17">
        <v>979.11336852142244</v>
      </c>
      <c r="AL18" s="17">
        <v>1020.464791374457</v>
      </c>
      <c r="AM18" s="17">
        <v>951.93750559234388</v>
      </c>
      <c r="AN18" s="17">
        <v>832.96377256246819</v>
      </c>
      <c r="AO18" s="17">
        <v>653.18684573389771</v>
      </c>
      <c r="AP18" s="17">
        <v>656.41260872870168</v>
      </c>
      <c r="AQ18" s="17">
        <v>543.46848243738896</v>
      </c>
      <c r="AR18" s="17">
        <v>433.84441316340485</v>
      </c>
      <c r="AS18" s="17">
        <v>461.60804681689581</v>
      </c>
      <c r="AT18" s="17">
        <v>493.57978263606839</v>
      </c>
    </row>
    <row r="19" spans="1:46" ht="15" customHeight="1" x14ac:dyDescent="0.4">
      <c r="A19" s="4" t="s">
        <v>27</v>
      </c>
      <c r="B19" s="18">
        <v>219.25484900000001</v>
      </c>
      <c r="C19" s="18">
        <v>159.34838400000001</v>
      </c>
      <c r="D19" s="18">
        <v>160.876712</v>
      </c>
      <c r="E19" s="18">
        <v>163.651836</v>
      </c>
      <c r="F19" s="18">
        <v>153.19999999999999</v>
      </c>
      <c r="G19" s="18">
        <v>164.1</v>
      </c>
      <c r="H19" s="18">
        <v>170.041</v>
      </c>
      <c r="I19" s="18">
        <v>147.815</v>
      </c>
      <c r="J19" s="18">
        <v>141.30099999999999</v>
      </c>
      <c r="K19" s="18">
        <v>129.52600000000001</v>
      </c>
      <c r="L19" s="18">
        <v>142.84358</v>
      </c>
      <c r="M19" s="18">
        <v>162.46315000000001</v>
      </c>
      <c r="N19" s="18">
        <v>170.46215000000001</v>
      </c>
      <c r="O19" s="18">
        <v>168.69703999999999</v>
      </c>
      <c r="P19" s="18">
        <v>172.9401</v>
      </c>
      <c r="Q19" s="18">
        <v>173.75597999999999</v>
      </c>
      <c r="R19" s="18">
        <v>160.6086</v>
      </c>
      <c r="S19" s="18">
        <v>160.85441</v>
      </c>
      <c r="T19" s="18">
        <v>166.23208</v>
      </c>
      <c r="U19" s="18">
        <v>190.55831000000001</v>
      </c>
      <c r="V19" s="18">
        <v>189.41354000000001</v>
      </c>
      <c r="W19" s="18">
        <v>185</v>
      </c>
      <c r="X19" s="18">
        <v>178.7517</v>
      </c>
      <c r="Y19" s="18">
        <v>183.15564000000001</v>
      </c>
      <c r="Z19" s="18">
        <v>192.58859000000001</v>
      </c>
      <c r="AA19" s="18">
        <v>197.83</v>
      </c>
      <c r="AB19" s="18">
        <v>207.46799999999999</v>
      </c>
      <c r="AC19" s="18">
        <v>170.46</v>
      </c>
      <c r="AD19" s="18">
        <v>163.6</v>
      </c>
      <c r="AE19" s="18">
        <v>152.0522</v>
      </c>
      <c r="AF19" s="18">
        <v>161.92411999999999</v>
      </c>
      <c r="AG19" s="18">
        <v>154.33333333333334</v>
      </c>
      <c r="AH19" s="18">
        <v>139</v>
      </c>
      <c r="AI19" s="18">
        <v>114.58333333333333</v>
      </c>
      <c r="AJ19" s="18">
        <v>108</v>
      </c>
      <c r="AK19" s="18">
        <v>112.08333333333333</v>
      </c>
      <c r="AL19" s="18">
        <v>104.66666666666667</v>
      </c>
      <c r="AM19" s="18">
        <v>98.083333333333329</v>
      </c>
      <c r="AN19" s="18">
        <v>91.916666666666671</v>
      </c>
      <c r="AO19" s="18">
        <v>106.91666666666667</v>
      </c>
      <c r="AP19" s="18">
        <v>88.25</v>
      </c>
      <c r="AQ19" s="18">
        <v>68.916666666666671</v>
      </c>
      <c r="AR19" s="18">
        <v>58.441583333333334</v>
      </c>
      <c r="AS19" s="18">
        <v>60.933833333333332</v>
      </c>
      <c r="AT19" s="18">
        <v>75.288666666666657</v>
      </c>
    </row>
    <row r="20" spans="1:46" ht="15" customHeight="1" x14ac:dyDescent="0.4">
      <c r="A20" s="4" t="s">
        <v>29</v>
      </c>
      <c r="B20" s="18">
        <v>1211.3624400000001</v>
      </c>
      <c r="C20" s="18">
        <v>1256.68219</v>
      </c>
      <c r="D20" s="18">
        <v>1107.9646</v>
      </c>
      <c r="E20" s="18">
        <v>1180.58203</v>
      </c>
      <c r="F20" s="18">
        <v>1087.4594</v>
      </c>
      <c r="G20" s="18">
        <v>866.33457499999997</v>
      </c>
      <c r="H20" s="18">
        <v>896.50793999999996</v>
      </c>
      <c r="I20" s="18">
        <v>799.72657000000004</v>
      </c>
      <c r="J20" s="18">
        <v>755.86091999999996</v>
      </c>
      <c r="K20" s="18">
        <v>798.50931000000003</v>
      </c>
      <c r="L20" s="18">
        <v>789.90985999999998</v>
      </c>
      <c r="M20" s="18">
        <v>899.83452</v>
      </c>
      <c r="N20" s="18">
        <v>805.72914000000003</v>
      </c>
      <c r="O20" s="18">
        <v>837.9</v>
      </c>
      <c r="P20" s="18">
        <v>887.60659999999996</v>
      </c>
      <c r="Q20" s="18">
        <v>835.75</v>
      </c>
      <c r="R20" s="18">
        <v>803.24617000000001</v>
      </c>
      <c r="S20" s="18">
        <v>806.28800000000001</v>
      </c>
      <c r="T20" s="18">
        <v>787</v>
      </c>
      <c r="U20" s="18">
        <v>821.4</v>
      </c>
      <c r="V20" s="18">
        <v>627.07844999999998</v>
      </c>
      <c r="W20" s="18">
        <v>682.02200000000005</v>
      </c>
      <c r="X20" s="18">
        <v>614.9</v>
      </c>
      <c r="Y20" s="18">
        <v>518.06822</v>
      </c>
      <c r="Z20" s="18">
        <v>490.07103999999998</v>
      </c>
      <c r="AA20" s="18">
        <v>365.61599999999999</v>
      </c>
      <c r="AB20" s="18">
        <v>321.53800000000001</v>
      </c>
      <c r="AC20" s="18">
        <v>319.69600000000003</v>
      </c>
      <c r="AD20" s="18">
        <v>294.83199999999999</v>
      </c>
      <c r="AE20" s="18">
        <v>401.26089999999999</v>
      </c>
      <c r="AF20" s="18">
        <v>356.13499999999999</v>
      </c>
      <c r="AG20" s="18">
        <v>256.93762479452062</v>
      </c>
      <c r="AH20" s="18">
        <v>228.8705077808219</v>
      </c>
      <c r="AI20" s="18">
        <v>228.60385208219171</v>
      </c>
      <c r="AJ20" s="18">
        <v>255.90909090909091</v>
      </c>
      <c r="AK20" s="18">
        <v>315.11628775342456</v>
      </c>
      <c r="AL20" s="18">
        <v>334.52347316263808</v>
      </c>
      <c r="AM20" s="18">
        <v>284.8</v>
      </c>
      <c r="AN20" s="18">
        <v>205.66666666666666</v>
      </c>
      <c r="AO20" s="18">
        <v>73.916666666666671</v>
      </c>
      <c r="AP20" s="18">
        <v>91.909090909090907</v>
      </c>
      <c r="AQ20" s="18">
        <v>117.41666666666667</v>
      </c>
      <c r="AR20" s="18">
        <v>39.583333333333336</v>
      </c>
      <c r="AS20" s="18">
        <v>55.833333333333336</v>
      </c>
      <c r="AT20" s="18">
        <v>67.166666666666671</v>
      </c>
    </row>
    <row r="21" spans="1:46" ht="15" customHeight="1" x14ac:dyDescent="0.4">
      <c r="A21" s="4" t="s">
        <v>30</v>
      </c>
      <c r="B21" s="18">
        <v>239.99120500000001</v>
      </c>
      <c r="C21" s="18">
        <v>214.278356</v>
      </c>
      <c r="D21" s="18">
        <v>252.96547899999999</v>
      </c>
      <c r="E21" s="18">
        <v>300.48109599999998</v>
      </c>
      <c r="F21" s="18">
        <v>356.8</v>
      </c>
      <c r="G21" s="18">
        <v>362.3</v>
      </c>
      <c r="H21" s="18">
        <v>382.21586000000002</v>
      </c>
      <c r="I21" s="18">
        <v>380.86500000000001</v>
      </c>
      <c r="J21" s="18">
        <v>415.42338000000001</v>
      </c>
      <c r="K21" s="18">
        <v>446.38303000000002</v>
      </c>
      <c r="L21" s="18">
        <v>441.88459</v>
      </c>
      <c r="M21" s="18">
        <v>472.95548000000002</v>
      </c>
      <c r="N21" s="18">
        <v>459.44808</v>
      </c>
      <c r="O21" s="18">
        <v>434.69403</v>
      </c>
      <c r="P21" s="18">
        <v>421.19152000000003</v>
      </c>
      <c r="Q21" s="18">
        <v>401.17865</v>
      </c>
      <c r="R21" s="18">
        <v>360.20789000000002</v>
      </c>
      <c r="S21" s="18">
        <v>356.21247</v>
      </c>
      <c r="T21" s="18">
        <v>403.83726000000001</v>
      </c>
      <c r="U21" s="18">
        <v>397.64080999999999</v>
      </c>
      <c r="V21" s="18">
        <v>400</v>
      </c>
      <c r="W21" s="18">
        <v>390.35579000000001</v>
      </c>
      <c r="X21" s="18">
        <v>392.13517000000002</v>
      </c>
      <c r="Y21" s="18">
        <v>426.14</v>
      </c>
      <c r="Z21" s="18">
        <v>420.22453000000002</v>
      </c>
      <c r="AA21" s="18">
        <v>403.86617000000001</v>
      </c>
      <c r="AB21" s="18">
        <v>382.762</v>
      </c>
      <c r="AC21" s="18">
        <v>383.78</v>
      </c>
      <c r="AD21" s="18">
        <v>355.88</v>
      </c>
      <c r="AE21" s="18">
        <v>372.46048999999999</v>
      </c>
      <c r="AF21" s="18">
        <v>369.97579000000002</v>
      </c>
      <c r="AG21" s="18">
        <v>280</v>
      </c>
      <c r="AH21" s="18">
        <v>267.75</v>
      </c>
      <c r="AI21" s="18">
        <v>209</v>
      </c>
      <c r="AJ21" s="18">
        <v>229</v>
      </c>
      <c r="AK21" s="18">
        <v>338.125</v>
      </c>
      <c r="AL21" s="18">
        <v>342.75</v>
      </c>
      <c r="AM21" s="18">
        <v>344.75</v>
      </c>
      <c r="AN21" s="18">
        <v>357.58333333333331</v>
      </c>
      <c r="AO21" s="18">
        <v>287</v>
      </c>
      <c r="AP21" s="18">
        <v>280</v>
      </c>
      <c r="AQ21" s="18">
        <v>209.18181818181819</v>
      </c>
      <c r="AR21" s="18">
        <v>203.33333333333334</v>
      </c>
      <c r="AS21" s="18">
        <v>210.75</v>
      </c>
      <c r="AT21" s="18">
        <v>218.16666666666666</v>
      </c>
    </row>
    <row r="22" spans="1:46" ht="15" customHeight="1" x14ac:dyDescent="0.4">
      <c r="A22" s="4" t="s">
        <v>31</v>
      </c>
      <c r="B22" s="18">
        <v>0</v>
      </c>
      <c r="C22" s="18">
        <v>0</v>
      </c>
      <c r="D22" s="18">
        <v>0</v>
      </c>
      <c r="E22" s="18">
        <v>0</v>
      </c>
      <c r="F22" s="18">
        <v>0</v>
      </c>
      <c r="G22" s="18">
        <v>0</v>
      </c>
      <c r="H22" s="18">
        <v>0</v>
      </c>
      <c r="I22" s="18">
        <v>5</v>
      </c>
      <c r="J22" s="18">
        <v>13.62</v>
      </c>
      <c r="K22" s="18">
        <v>26.829000000000001</v>
      </c>
      <c r="L22" s="18">
        <v>49.024549999999998</v>
      </c>
      <c r="M22" s="18">
        <v>78.319999999999993</v>
      </c>
      <c r="N22" s="18">
        <v>105.45452</v>
      </c>
      <c r="O22" s="18">
        <v>119.36396000000001</v>
      </c>
      <c r="P22" s="18">
        <v>136.98140000000001</v>
      </c>
      <c r="Q22" s="18">
        <v>173</v>
      </c>
      <c r="R22" s="18">
        <v>168.43699000000001</v>
      </c>
      <c r="S22" s="18">
        <v>188.9</v>
      </c>
      <c r="T22" s="18">
        <v>240.59057000000001</v>
      </c>
      <c r="U22" s="18">
        <v>291.9101</v>
      </c>
      <c r="V22" s="18">
        <v>315</v>
      </c>
      <c r="W22" s="18">
        <v>356.75</v>
      </c>
      <c r="X22" s="18">
        <v>322.08093000000002</v>
      </c>
      <c r="Y22" s="18">
        <v>342.04212999999999</v>
      </c>
      <c r="Z22" s="18">
        <v>399.21059000000002</v>
      </c>
      <c r="AA22" s="18">
        <v>360.81700000000001</v>
      </c>
      <c r="AB22" s="18">
        <v>345.41399999999999</v>
      </c>
      <c r="AC22" s="18">
        <v>300.64</v>
      </c>
      <c r="AD22" s="18">
        <v>275.04000000000002</v>
      </c>
      <c r="AE22" s="18">
        <v>267.45999999999998</v>
      </c>
      <c r="AF22" s="18">
        <v>161.44</v>
      </c>
      <c r="AG22" s="18">
        <v>164.5</v>
      </c>
      <c r="AH22" s="18">
        <v>185.02</v>
      </c>
      <c r="AI22" s="18">
        <v>170.33333329999999</v>
      </c>
      <c r="AJ22" s="18">
        <v>173.44</v>
      </c>
      <c r="AK22" s="18">
        <v>143.64196129052354</v>
      </c>
      <c r="AL22" s="18">
        <v>146.25675145227882</v>
      </c>
      <c r="AM22" s="18">
        <v>129.47333582720032</v>
      </c>
      <c r="AN22" s="18">
        <v>82.666666666666671</v>
      </c>
      <c r="AO22" s="18">
        <v>94.25</v>
      </c>
      <c r="AP22" s="18">
        <v>99.333333333333329</v>
      </c>
      <c r="AQ22" s="18">
        <v>64.416666666666671</v>
      </c>
      <c r="AR22" s="18">
        <v>55.083333333333336</v>
      </c>
      <c r="AS22" s="18">
        <v>57.916666666666664</v>
      </c>
      <c r="AT22" s="18">
        <v>50.333333333333336</v>
      </c>
    </row>
    <row r="23" spans="1:46" ht="15" customHeight="1" x14ac:dyDescent="0.4">
      <c r="A23" s="4" t="s">
        <v>8</v>
      </c>
      <c r="B23" s="18">
        <v>6.8063013699999999</v>
      </c>
      <c r="C23" s="18">
        <v>1.0068493199999999</v>
      </c>
      <c r="D23" s="18">
        <v>191.12975341999999</v>
      </c>
      <c r="E23" s="18">
        <v>234.47975263000001</v>
      </c>
      <c r="F23" s="18">
        <v>161.50469554836064</v>
      </c>
      <c r="G23" s="18">
        <v>16.990881180958887</v>
      </c>
      <c r="H23" s="18">
        <v>12.247205479999991</v>
      </c>
      <c r="I23" s="18">
        <v>21.50108273972603</v>
      </c>
      <c r="J23" s="18">
        <v>49.192233501923802</v>
      </c>
      <c r="K23" s="18">
        <v>25.473095870000009</v>
      </c>
      <c r="L23" s="18">
        <v>62.508933104383566</v>
      </c>
      <c r="M23" s="18">
        <v>27.363385785999995</v>
      </c>
      <c r="N23" s="18">
        <v>97.570114770882626</v>
      </c>
      <c r="O23" s="18">
        <v>147.52022847499998</v>
      </c>
      <c r="P23" s="18">
        <v>186.70863903082193</v>
      </c>
      <c r="Q23" s="18">
        <v>124.28685834402739</v>
      </c>
      <c r="R23" s="18">
        <v>147.13030027975597</v>
      </c>
      <c r="S23" s="18">
        <v>173.9534693319863</v>
      </c>
      <c r="T23" s="18">
        <v>158.06184753394521</v>
      </c>
      <c r="U23" s="18">
        <v>178.0338992780822</v>
      </c>
      <c r="V23" s="18">
        <v>160.77051016841605</v>
      </c>
      <c r="W23" s="18">
        <v>109.16049421300005</v>
      </c>
      <c r="X23" s="18">
        <v>123.27233187000007</v>
      </c>
      <c r="Y23" s="18">
        <v>125.63048008600003</v>
      </c>
      <c r="Z23" s="18">
        <v>115.60682700282013</v>
      </c>
      <c r="AA23" s="18">
        <v>125.92038439301371</v>
      </c>
      <c r="AB23" s="18">
        <v>109.67607674575343</v>
      </c>
      <c r="AC23" s="18">
        <v>95.062270556575328</v>
      </c>
      <c r="AD23" s="18">
        <v>80.689100806060452</v>
      </c>
      <c r="AE23" s="18">
        <v>117.9608218589041</v>
      </c>
      <c r="AF23" s="18">
        <v>93.414077953424652</v>
      </c>
      <c r="AG23" s="18">
        <v>72.578452545942852</v>
      </c>
      <c r="AH23" s="18">
        <v>72.578440146367825</v>
      </c>
      <c r="AI23" s="18">
        <v>86.227753189893406</v>
      </c>
      <c r="AJ23" s="18">
        <v>93.80466147962963</v>
      </c>
      <c r="AK23" s="18">
        <v>70.146786144141004</v>
      </c>
      <c r="AL23" s="18">
        <v>92.267900092873361</v>
      </c>
      <c r="AM23" s="18">
        <v>94.830836431810241</v>
      </c>
      <c r="AN23" s="18">
        <v>95.130439229134936</v>
      </c>
      <c r="AO23" s="18">
        <v>91.103512400564341</v>
      </c>
      <c r="AP23" s="18">
        <v>96.920184486277435</v>
      </c>
      <c r="AQ23" s="18">
        <v>83.536664255570756</v>
      </c>
      <c r="AR23" s="18">
        <v>77.402829830071553</v>
      </c>
      <c r="AS23" s="18">
        <v>76.174213483562482</v>
      </c>
      <c r="AT23" s="18">
        <v>82.624449302735115</v>
      </c>
    </row>
    <row r="24" spans="1:46" ht="15" customHeight="1" x14ac:dyDescent="0.4">
      <c r="A24" s="3" t="s">
        <v>34</v>
      </c>
      <c r="B24" s="17">
        <v>1598.7324931312328</v>
      </c>
      <c r="C24" s="17">
        <v>1595.9215423997259</v>
      </c>
      <c r="D24" s="17">
        <v>1375.6338684568493</v>
      </c>
      <c r="E24" s="17">
        <v>1277.638041080548</v>
      </c>
      <c r="F24" s="17">
        <v>1314.8510959549999</v>
      </c>
      <c r="G24" s="17">
        <v>1179.6288219599999</v>
      </c>
      <c r="H24" s="17">
        <v>1390.3222362000001</v>
      </c>
      <c r="I24" s="17">
        <v>1416.7363489000002</v>
      </c>
      <c r="J24" s="17">
        <v>1431.2155819153427</v>
      </c>
      <c r="K24" s="17">
        <v>1443.1021714999999</v>
      </c>
      <c r="L24" s="17">
        <v>1752.18028</v>
      </c>
      <c r="M24" s="17">
        <v>1850.8492869900001</v>
      </c>
      <c r="N24" s="17">
        <v>1955.3954563010002</v>
      </c>
      <c r="O24" s="17">
        <v>2140.3484199999998</v>
      </c>
      <c r="P24" s="17">
        <v>2425.7271142499999</v>
      </c>
      <c r="Q24" s="17">
        <v>2812.4713634</v>
      </c>
      <c r="R24" s="17">
        <v>3022.2773225999999</v>
      </c>
      <c r="S24" s="17">
        <v>3292.3558002700001</v>
      </c>
      <c r="T24" s="17">
        <v>3411.1391265750003</v>
      </c>
      <c r="U24" s="17">
        <v>3095.8111808000003</v>
      </c>
      <c r="V24" s="17">
        <v>3109.6201228899999</v>
      </c>
      <c r="W24" s="17">
        <v>3159.2198874364385</v>
      </c>
      <c r="X24" s="17">
        <v>2705.3468939999998</v>
      </c>
      <c r="Y24" s="17">
        <v>2575.998216</v>
      </c>
      <c r="Z24" s="17">
        <v>2663.3885300000002</v>
      </c>
      <c r="AA24" s="17">
        <v>3431.5375510000003</v>
      </c>
      <c r="AB24" s="17">
        <v>2972.8591149999997</v>
      </c>
      <c r="AC24" s="17">
        <v>3291.892249</v>
      </c>
      <c r="AD24" s="17">
        <v>3051.1467670000002</v>
      </c>
      <c r="AE24" s="17">
        <v>3169.1654919999996</v>
      </c>
      <c r="AF24" s="17">
        <v>3163.9888959000004</v>
      </c>
      <c r="AG24" s="17">
        <v>3180.5941414141416</v>
      </c>
      <c r="AH24" s="17">
        <v>3245.2626137853954</v>
      </c>
      <c r="AI24" s="17">
        <v>3065.5461363652971</v>
      </c>
      <c r="AJ24" s="17">
        <v>3733.2061663383884</v>
      </c>
      <c r="AK24" s="17">
        <v>3894.2568828493154</v>
      </c>
      <c r="AL24" s="17">
        <v>3830.4658446183412</v>
      </c>
      <c r="AM24" s="17">
        <v>3821.6824707840469</v>
      </c>
      <c r="AN24" s="17">
        <v>3476.8238435312023</v>
      </c>
      <c r="AO24" s="17">
        <v>3289.2499187214617</v>
      </c>
      <c r="AP24" s="17">
        <v>3005.7825312162513</v>
      </c>
      <c r="AQ24" s="17">
        <v>2736.002821917808</v>
      </c>
      <c r="AR24" s="17">
        <v>3062.6899771689514</v>
      </c>
      <c r="AS24" s="17">
        <v>3647.9346566210038</v>
      </c>
      <c r="AT24" s="17">
        <v>3986.6760744067678</v>
      </c>
    </row>
    <row r="25" spans="1:46" ht="15" customHeight="1" x14ac:dyDescent="0.4">
      <c r="A25" s="10" t="s">
        <v>42</v>
      </c>
      <c r="B25" s="19">
        <v>1.2032876712328768</v>
      </c>
      <c r="C25" s="19">
        <v>14.860602739726026</v>
      </c>
      <c r="D25" s="19">
        <v>22.300931506849317</v>
      </c>
      <c r="E25" s="19">
        <v>1.0227945205479452</v>
      </c>
      <c r="F25" s="19">
        <v>0</v>
      </c>
      <c r="G25" s="19">
        <v>0</v>
      </c>
      <c r="H25" s="19">
        <v>0</v>
      </c>
      <c r="I25" s="19">
        <v>0</v>
      </c>
      <c r="J25" s="19">
        <v>3.7502465753424663</v>
      </c>
      <c r="K25" s="19">
        <v>0</v>
      </c>
      <c r="L25" s="19">
        <v>0</v>
      </c>
      <c r="M25" s="19">
        <v>0</v>
      </c>
      <c r="N25" s="19">
        <v>0</v>
      </c>
      <c r="O25" s="19">
        <v>0</v>
      </c>
      <c r="P25" s="19">
        <v>0</v>
      </c>
      <c r="Q25" s="19">
        <v>13.440160000000001</v>
      </c>
      <c r="R25" s="19">
        <v>2.06202</v>
      </c>
      <c r="S25" s="19">
        <v>2.5500600000000002</v>
      </c>
      <c r="T25" s="19">
        <v>0</v>
      </c>
      <c r="U25" s="19">
        <v>0.58582000000000001</v>
      </c>
      <c r="V25" s="19">
        <v>19.52186</v>
      </c>
      <c r="W25" s="19">
        <v>112.66783561643837</v>
      </c>
      <c r="X25" s="19">
        <v>233</v>
      </c>
      <c r="Y25" s="19">
        <v>243</v>
      </c>
      <c r="Z25" s="19">
        <v>230</v>
      </c>
      <c r="AA25" s="19">
        <v>274</v>
      </c>
      <c r="AB25" s="19">
        <v>366</v>
      </c>
      <c r="AC25" s="19">
        <v>421</v>
      </c>
      <c r="AD25" s="19">
        <v>431</v>
      </c>
      <c r="AE25" s="19">
        <v>525</v>
      </c>
      <c r="AF25" s="19">
        <v>581</v>
      </c>
      <c r="AG25" s="19">
        <v>599</v>
      </c>
      <c r="AH25" s="19">
        <v>487.66666666666669</v>
      </c>
      <c r="AI25" s="19">
        <v>365.58333333333331</v>
      </c>
      <c r="AJ25" s="19">
        <v>517.25</v>
      </c>
      <c r="AK25" s="19">
        <v>736</v>
      </c>
      <c r="AL25" s="19">
        <v>891.25</v>
      </c>
      <c r="AM25" s="19">
        <v>1127.4166666666667</v>
      </c>
      <c r="AN25" s="19">
        <v>1147</v>
      </c>
      <c r="AO25" s="19">
        <v>1301.25</v>
      </c>
      <c r="AP25" s="19">
        <v>1401</v>
      </c>
      <c r="AQ25" s="19">
        <v>1292.3333333333333</v>
      </c>
      <c r="AR25" s="19">
        <v>1377.1666666666667</v>
      </c>
      <c r="AS25" s="19">
        <v>1748.5833333333333</v>
      </c>
      <c r="AT25" s="19">
        <v>1706.6666666666667</v>
      </c>
    </row>
    <row r="26" spans="1:46" ht="15" customHeight="1" x14ac:dyDescent="0.4">
      <c r="A26" s="5" t="s">
        <v>41</v>
      </c>
      <c r="B26" s="18">
        <v>0</v>
      </c>
      <c r="C26" s="18">
        <v>0</v>
      </c>
      <c r="D26" s="18">
        <v>0</v>
      </c>
      <c r="E26" s="18">
        <v>0</v>
      </c>
      <c r="F26" s="18">
        <v>0</v>
      </c>
      <c r="G26" s="18">
        <v>0</v>
      </c>
      <c r="H26" s="18">
        <v>102.61199999999999</v>
      </c>
      <c r="I26" s="18">
        <v>145.57042999999999</v>
      </c>
      <c r="J26" s="18">
        <v>144.429</v>
      </c>
      <c r="K26" s="18">
        <v>164.18100000000001</v>
      </c>
      <c r="L26" s="18">
        <v>207.95</v>
      </c>
      <c r="M26" s="18">
        <v>170</v>
      </c>
      <c r="N26" s="18">
        <v>177.34911</v>
      </c>
      <c r="O26" s="18">
        <v>199.49299999999999</v>
      </c>
      <c r="P26" s="18">
        <v>188.48500999999999</v>
      </c>
      <c r="Q26" s="18">
        <v>331.37808000000001</v>
      </c>
      <c r="R26" s="18">
        <v>324.31099999999998</v>
      </c>
      <c r="S26" s="18">
        <v>344.67399999999998</v>
      </c>
      <c r="T26" s="18">
        <v>431.41095000000001</v>
      </c>
      <c r="U26" s="18">
        <v>515.72733000000005</v>
      </c>
      <c r="V26" s="18">
        <v>384.07898999999998</v>
      </c>
      <c r="W26" s="18">
        <v>295.95616000000001</v>
      </c>
      <c r="X26" s="18">
        <v>278.87276000000003</v>
      </c>
      <c r="Y26" s="18">
        <v>229.94533000000001</v>
      </c>
      <c r="Z26" s="18">
        <v>213.38797</v>
      </c>
      <c r="AA26" s="18">
        <v>236.78899999999999</v>
      </c>
      <c r="AB26" s="18">
        <v>226.80799999999999</v>
      </c>
      <c r="AC26" s="18">
        <v>233.62</v>
      </c>
      <c r="AD26" s="18">
        <v>266.94</v>
      </c>
      <c r="AE26" s="18">
        <v>371.03149999999999</v>
      </c>
      <c r="AF26" s="18">
        <v>483.84030000000001</v>
      </c>
      <c r="AG26" s="18">
        <v>558.33333333333337</v>
      </c>
      <c r="AH26" s="18">
        <v>555</v>
      </c>
      <c r="AI26" s="18">
        <v>703.25</v>
      </c>
      <c r="AJ26" s="18">
        <v>722</v>
      </c>
      <c r="AK26" s="18">
        <v>667</v>
      </c>
      <c r="AL26" s="18">
        <v>613.5</v>
      </c>
      <c r="AM26" s="18">
        <v>641.54468107082175</v>
      </c>
      <c r="AN26" s="18">
        <v>594.58333333333337</v>
      </c>
      <c r="AO26" s="18">
        <v>608.58333333333337</v>
      </c>
      <c r="AP26" s="18">
        <v>539</v>
      </c>
      <c r="AQ26" s="18">
        <v>422.16666666666669</v>
      </c>
      <c r="AR26" s="18">
        <v>487</v>
      </c>
      <c r="AS26" s="18">
        <v>484.41666666666669</v>
      </c>
      <c r="AT26" s="18">
        <v>473.25</v>
      </c>
    </row>
    <row r="27" spans="1:46" ht="15" customHeight="1" x14ac:dyDescent="0.4">
      <c r="A27" s="5" t="s">
        <v>5</v>
      </c>
      <c r="B27" s="18">
        <v>112.9</v>
      </c>
      <c r="C27" s="18">
        <v>129.4</v>
      </c>
      <c r="D27" s="18">
        <v>120</v>
      </c>
      <c r="E27" s="18">
        <v>168.9</v>
      </c>
      <c r="F27" s="18">
        <v>172</v>
      </c>
      <c r="G27" s="18">
        <v>193.4</v>
      </c>
      <c r="H27" s="18">
        <v>195.6</v>
      </c>
      <c r="I27" s="18">
        <v>123.5</v>
      </c>
      <c r="J27" s="18">
        <v>188.51</v>
      </c>
      <c r="K27" s="18">
        <v>174.6</v>
      </c>
      <c r="L27" s="18">
        <v>172.1</v>
      </c>
      <c r="M27" s="18">
        <v>178.78</v>
      </c>
      <c r="N27" s="18">
        <v>191.11</v>
      </c>
      <c r="O27" s="18">
        <v>218.35</v>
      </c>
      <c r="P27" s="18">
        <v>237.83</v>
      </c>
      <c r="Q27" s="18">
        <v>250.42</v>
      </c>
      <c r="R27" s="18">
        <v>240.54</v>
      </c>
      <c r="S27" s="18">
        <v>261.29000000000002</v>
      </c>
      <c r="T27" s="18">
        <v>247.28</v>
      </c>
      <c r="U27" s="18">
        <v>235.94</v>
      </c>
      <c r="V27" s="18">
        <v>240.9</v>
      </c>
      <c r="W27" s="18">
        <v>250.93</v>
      </c>
      <c r="X27" s="18">
        <v>231</v>
      </c>
      <c r="Y27" s="18">
        <v>209</v>
      </c>
      <c r="Z27" s="18">
        <v>287</v>
      </c>
      <c r="AA27" s="18">
        <v>361</v>
      </c>
      <c r="AB27" s="18">
        <v>373</v>
      </c>
      <c r="AC27" s="18">
        <v>341.72</v>
      </c>
      <c r="AD27" s="18">
        <v>347.48</v>
      </c>
      <c r="AE27" s="18">
        <v>328.98</v>
      </c>
      <c r="AF27" s="18">
        <v>339.73</v>
      </c>
      <c r="AG27" s="18">
        <v>334</v>
      </c>
      <c r="AH27" s="18">
        <v>357.67</v>
      </c>
      <c r="AI27" s="18">
        <v>388.2</v>
      </c>
      <c r="AJ27" s="18">
        <v>422.42675355300003</v>
      </c>
      <c r="AK27" s="18">
        <v>432.89549928767127</v>
      </c>
      <c r="AL27" s="18">
        <v>400.16666666666669</v>
      </c>
      <c r="AM27" s="18">
        <v>379.83333333333331</v>
      </c>
      <c r="AN27" s="18">
        <v>367.16666666666669</v>
      </c>
      <c r="AO27" s="18">
        <v>397.83333333333331</v>
      </c>
      <c r="AP27" s="18">
        <v>351.75</v>
      </c>
      <c r="AQ27" s="18">
        <v>315.83333333333331</v>
      </c>
      <c r="AR27" s="18">
        <v>313.33333333333331</v>
      </c>
      <c r="AS27" s="18">
        <v>308.66666666666669</v>
      </c>
      <c r="AT27" s="18">
        <v>356</v>
      </c>
    </row>
    <row r="28" spans="1:46" ht="15" customHeight="1" x14ac:dyDescent="0.4">
      <c r="A28" s="5" t="s">
        <v>39</v>
      </c>
      <c r="B28" s="18">
        <v>126.9</v>
      </c>
      <c r="C28" s="18">
        <v>117.1</v>
      </c>
      <c r="D28" s="18">
        <v>95.3</v>
      </c>
      <c r="E28" s="18">
        <v>85.6</v>
      </c>
      <c r="F28" s="18">
        <v>92.7</v>
      </c>
      <c r="G28" s="18">
        <v>97.8</v>
      </c>
      <c r="H28" s="18">
        <v>93.315060000000003</v>
      </c>
      <c r="I28" s="18">
        <v>77.717010000000002</v>
      </c>
      <c r="J28" s="18">
        <v>74.330349999999996</v>
      </c>
      <c r="K28" s="18">
        <v>73.200460000000007</v>
      </c>
      <c r="L28" s="18">
        <v>76.173000000000002</v>
      </c>
      <c r="M28" s="18">
        <v>71.903220000000005</v>
      </c>
      <c r="N28" s="18">
        <v>76.355149999999995</v>
      </c>
      <c r="O28" s="18">
        <v>63.249200000000002</v>
      </c>
      <c r="P28" s="18">
        <v>64.201480000000004</v>
      </c>
      <c r="Q28" s="18">
        <v>58.953420000000001</v>
      </c>
      <c r="R28" s="18">
        <v>67.355109999999996</v>
      </c>
      <c r="S28" s="18">
        <v>61.127850000000002</v>
      </c>
      <c r="T28" s="18">
        <v>69.344579999999993</v>
      </c>
      <c r="U28" s="18">
        <v>68.449160000000006</v>
      </c>
      <c r="V28" s="18">
        <v>52.451830000000001</v>
      </c>
      <c r="W28" s="18">
        <v>50.226579999999998</v>
      </c>
      <c r="X28" s="18">
        <v>68.471230000000006</v>
      </c>
      <c r="Y28" s="18">
        <v>86.576499999999996</v>
      </c>
      <c r="Z28" s="18">
        <v>80.955070000000006</v>
      </c>
      <c r="AA28" s="18">
        <v>75.047200000000004</v>
      </c>
      <c r="AB28" s="18">
        <v>74.565200000000004</v>
      </c>
      <c r="AC28" s="18">
        <v>61.22</v>
      </c>
      <c r="AD28" s="18">
        <v>55.62</v>
      </c>
      <c r="AE28" s="18">
        <v>93.604740000000007</v>
      </c>
      <c r="AF28" s="18">
        <v>75.336960000000005</v>
      </c>
      <c r="AG28" s="18">
        <v>39.5</v>
      </c>
      <c r="AH28" s="18">
        <v>30.75</v>
      </c>
      <c r="AI28" s="18">
        <v>38.166666666666664</v>
      </c>
      <c r="AJ28" s="18">
        <v>34.166666666666664</v>
      </c>
      <c r="AK28" s="18">
        <v>29.083333333333332</v>
      </c>
      <c r="AL28" s="18">
        <v>28.25</v>
      </c>
      <c r="AM28" s="18">
        <v>31.325326067282329</v>
      </c>
      <c r="AN28" s="18">
        <v>22.802301369863013</v>
      </c>
      <c r="AO28" s="18">
        <v>60.324821917808222</v>
      </c>
      <c r="AP28" s="18">
        <v>55.5</v>
      </c>
      <c r="AQ28" s="18">
        <v>59.666666666666664</v>
      </c>
      <c r="AR28" s="18">
        <v>54.083333333333336</v>
      </c>
      <c r="AS28" s="18">
        <v>54.916666666666664</v>
      </c>
      <c r="AT28" s="18">
        <v>51.25</v>
      </c>
    </row>
    <row r="29" spans="1:46" ht="15" customHeight="1" x14ac:dyDescent="0.4">
      <c r="A29" s="5" t="s">
        <v>7</v>
      </c>
      <c r="B29" s="18">
        <v>1287.2</v>
      </c>
      <c r="C29" s="18">
        <v>1266</v>
      </c>
      <c r="D29" s="18">
        <v>1057.9000000000001</v>
      </c>
      <c r="E29" s="18">
        <v>976.7</v>
      </c>
      <c r="F29" s="18">
        <v>998.9</v>
      </c>
      <c r="G29" s="18">
        <v>825.9</v>
      </c>
      <c r="H29" s="18">
        <v>948.7</v>
      </c>
      <c r="I29" s="18">
        <v>1026.9000000000001</v>
      </c>
      <c r="J29" s="18">
        <v>972.7</v>
      </c>
      <c r="K29" s="18">
        <v>986.3</v>
      </c>
      <c r="L29" s="18">
        <v>1242</v>
      </c>
      <c r="M29" s="18">
        <v>1381.3</v>
      </c>
      <c r="N29" s="18">
        <v>1429</v>
      </c>
      <c r="O29" s="18">
        <v>1540.3</v>
      </c>
      <c r="P29" s="18">
        <v>1696.4</v>
      </c>
      <c r="Q29" s="18">
        <v>1819.9</v>
      </c>
      <c r="R29" s="18">
        <v>1976.4</v>
      </c>
      <c r="S29" s="18">
        <v>2210.8000000000002</v>
      </c>
      <c r="T29" s="18">
        <v>2243.9</v>
      </c>
      <c r="U29" s="18">
        <v>1923</v>
      </c>
      <c r="V29" s="18">
        <v>2003.5</v>
      </c>
      <c r="W29" s="18">
        <v>1964.7</v>
      </c>
      <c r="X29" s="18">
        <v>1572</v>
      </c>
      <c r="Y29" s="18">
        <v>1535</v>
      </c>
      <c r="Z29" s="18">
        <v>1561.93</v>
      </c>
      <c r="AA29" s="18">
        <v>2197.81</v>
      </c>
      <c r="AB29" s="18">
        <v>1735.1</v>
      </c>
      <c r="AC29" s="18">
        <v>2115.59</v>
      </c>
      <c r="AD29" s="18">
        <v>1764.75</v>
      </c>
      <c r="AE29" s="18">
        <v>1608.35</v>
      </c>
      <c r="AF29" s="18">
        <v>1562.03674</v>
      </c>
      <c r="AG29" s="18">
        <v>1553.38</v>
      </c>
      <c r="AH29" s="18">
        <v>1724.7744319672131</v>
      </c>
      <c r="AI29" s="18">
        <v>1528.020538191781</v>
      </c>
      <c r="AJ29" s="18">
        <v>1964.8612575342465</v>
      </c>
      <c r="AK29" s="18">
        <v>1974.178150684932</v>
      </c>
      <c r="AL29" s="18">
        <v>1834.9535519125684</v>
      </c>
      <c r="AM29" s="18">
        <v>1596.36</v>
      </c>
      <c r="AN29" s="18">
        <v>1273.1229424657533</v>
      </c>
      <c r="AO29" s="18">
        <v>846.57519726027408</v>
      </c>
      <c r="AP29" s="18">
        <v>486.79</v>
      </c>
      <c r="AQ29" s="18">
        <v>447.81958904109581</v>
      </c>
      <c r="AR29" s="18">
        <v>438.17341095890487</v>
      </c>
      <c r="AS29" s="18">
        <v>550.16809041095894</v>
      </c>
      <c r="AT29" s="18">
        <v>655.74284153005465</v>
      </c>
    </row>
    <row r="30" spans="1:46" ht="15" customHeight="1" x14ac:dyDescent="0.4">
      <c r="A30" s="4" t="s">
        <v>8</v>
      </c>
      <c r="B30" s="18">
        <v>70.52920546</v>
      </c>
      <c r="C30" s="18">
        <v>68.560939660000003</v>
      </c>
      <c r="D30" s="18">
        <v>80.132936950000001</v>
      </c>
      <c r="E30" s="18">
        <v>45.41524656</v>
      </c>
      <c r="F30" s="18">
        <v>51.251095954999997</v>
      </c>
      <c r="G30" s="18">
        <v>62.528821960000002</v>
      </c>
      <c r="H30" s="18">
        <v>50.095176199999997</v>
      </c>
      <c r="I30" s="18">
        <v>43.048908900000001</v>
      </c>
      <c r="J30" s="18">
        <v>47.495985339999997</v>
      </c>
      <c r="K30" s="18">
        <v>44.820711500000002</v>
      </c>
      <c r="L30" s="18">
        <v>53.957279999999997</v>
      </c>
      <c r="M30" s="18">
        <v>48.86606699</v>
      </c>
      <c r="N30" s="18">
        <v>81.581196301000006</v>
      </c>
      <c r="O30" s="18">
        <v>118.95622</v>
      </c>
      <c r="P30" s="18">
        <v>238.81062424999999</v>
      </c>
      <c r="Q30" s="18">
        <v>338.37970339999998</v>
      </c>
      <c r="R30" s="18">
        <v>411.60919259999997</v>
      </c>
      <c r="S30" s="18">
        <v>411.91389027000002</v>
      </c>
      <c r="T30" s="18">
        <v>419.20359657500001</v>
      </c>
      <c r="U30" s="18">
        <v>352.10887079999998</v>
      </c>
      <c r="V30" s="18">
        <v>409.16744289000002</v>
      </c>
      <c r="W30" s="18">
        <v>484.73931182000001</v>
      </c>
      <c r="X30" s="18">
        <v>322.00290399999994</v>
      </c>
      <c r="Y30" s="18">
        <v>272.47638600000005</v>
      </c>
      <c r="Z30" s="18">
        <v>290.11549000000002</v>
      </c>
      <c r="AA30" s="18">
        <v>286.89135099999999</v>
      </c>
      <c r="AB30" s="18">
        <v>197.38591499999995</v>
      </c>
      <c r="AC30" s="18">
        <v>118.74224900000002</v>
      </c>
      <c r="AD30" s="18">
        <v>185.35676699999999</v>
      </c>
      <c r="AE30" s="18">
        <v>242.199252</v>
      </c>
      <c r="AF30" s="18">
        <v>122.04489590000003</v>
      </c>
      <c r="AG30" s="18">
        <v>96.380808080808038</v>
      </c>
      <c r="AH30" s="18">
        <v>89.401515151515298</v>
      </c>
      <c r="AI30" s="18">
        <v>42.325598173515914</v>
      </c>
      <c r="AJ30" s="18">
        <v>72.501488584474828</v>
      </c>
      <c r="AK30" s="18">
        <v>55.09989954337891</v>
      </c>
      <c r="AL30" s="18">
        <v>62.345626039105582</v>
      </c>
      <c r="AM30" s="18">
        <v>45.202463645942998</v>
      </c>
      <c r="AN30" s="18">
        <v>72.148599695585972</v>
      </c>
      <c r="AO30" s="18">
        <v>74.683232876712509</v>
      </c>
      <c r="AP30" s="18">
        <v>171.74253121625134</v>
      </c>
      <c r="AQ30" s="18">
        <v>198.18323287671228</v>
      </c>
      <c r="AR30" s="18">
        <v>392.93323287671302</v>
      </c>
      <c r="AS30" s="18">
        <v>501.183232876712</v>
      </c>
      <c r="AT30" s="18">
        <v>743.76656621004599</v>
      </c>
    </row>
    <row r="31" spans="1:46" ht="15" customHeight="1" x14ac:dyDescent="0.4">
      <c r="A31" s="3" t="s">
        <v>35</v>
      </c>
      <c r="B31" s="17">
        <v>16375.8</v>
      </c>
      <c r="C31" s="17">
        <v>13697.699999999999</v>
      </c>
      <c r="D31" s="17">
        <v>10409.299999999999</v>
      </c>
      <c r="E31" s="17">
        <v>8724</v>
      </c>
      <c r="F31" s="17">
        <v>8077.8</v>
      </c>
      <c r="G31" s="17">
        <v>7091.2999999999993</v>
      </c>
      <c r="H31" s="17">
        <v>8883.01512</v>
      </c>
      <c r="I31" s="17">
        <v>8554.0624657999997</v>
      </c>
      <c r="J31" s="17">
        <v>9890.8305220000002</v>
      </c>
      <c r="K31" s="17">
        <v>11368.324986</v>
      </c>
      <c r="L31" s="17">
        <v>12043.794466000001</v>
      </c>
      <c r="M31" s="17">
        <v>12515.994223999998</v>
      </c>
      <c r="N31" s="17">
        <v>13337.907791</v>
      </c>
      <c r="O31" s="17">
        <v>13901.358103999999</v>
      </c>
      <c r="P31" s="17">
        <v>13820.923092000001</v>
      </c>
      <c r="Q31" s="17">
        <v>13822.13062</v>
      </c>
      <c r="R31" s="17">
        <v>13794.840808000001</v>
      </c>
      <c r="S31" s="17">
        <v>14467.168297999999</v>
      </c>
      <c r="T31" s="17">
        <v>15575.747336</v>
      </c>
      <c r="U31" s="17">
        <v>15064.224802000001</v>
      </c>
      <c r="V31" s="17">
        <v>16027.099805000002</v>
      </c>
      <c r="W31" s="17">
        <v>15092.629008</v>
      </c>
      <c r="X31" s="17">
        <v>13738.003295000002</v>
      </c>
      <c r="Y31" s="17">
        <v>14533.108903</v>
      </c>
      <c r="Z31" s="17">
        <v>16314.667717</v>
      </c>
      <c r="AA31" s="17">
        <v>16860.694904</v>
      </c>
      <c r="AB31" s="17">
        <v>16911.456045000003</v>
      </c>
      <c r="AC31" s="17">
        <v>16669.633233</v>
      </c>
      <c r="AD31" s="17">
        <v>17386.001356000001</v>
      </c>
      <c r="AE31" s="17">
        <v>15308.216700000001</v>
      </c>
      <c r="AF31" s="17">
        <v>15987.501787000001</v>
      </c>
      <c r="AG31" s="17">
        <v>17772.250081999999</v>
      </c>
      <c r="AH31" s="17">
        <v>18076.782611666669</v>
      </c>
      <c r="AI31" s="17">
        <v>17497.216666666667</v>
      </c>
      <c r="AJ31" s="17">
        <v>16792.827890011999</v>
      </c>
      <c r="AK31" s="17">
        <v>17037.329849315069</v>
      </c>
      <c r="AL31" s="17">
        <v>19321.074709711505</v>
      </c>
      <c r="AM31" s="17">
        <v>18756.81060543302</v>
      </c>
      <c r="AN31" s="17">
        <v>18908.782873966629</v>
      </c>
      <c r="AO31" s="17">
        <v>17585.885605609474</v>
      </c>
      <c r="AP31" s="17">
        <v>16266.234816361934</v>
      </c>
      <c r="AQ31" s="17">
        <v>16029.346509238843</v>
      </c>
      <c r="AR31" s="17">
        <v>18223.857831081597</v>
      </c>
      <c r="AS31" s="17">
        <v>17279.27505488275</v>
      </c>
      <c r="AT31" s="17">
        <v>16437.438689861003</v>
      </c>
    </row>
    <row r="32" spans="1:46" ht="15" customHeight="1" x14ac:dyDescent="0.4">
      <c r="A32" s="4" t="s">
        <v>53</v>
      </c>
      <c r="B32" s="18">
        <v>0</v>
      </c>
      <c r="C32" s="18">
        <v>0</v>
      </c>
      <c r="D32" s="18">
        <v>0</v>
      </c>
      <c r="E32" s="18">
        <v>0</v>
      </c>
      <c r="F32" s="18">
        <v>0</v>
      </c>
      <c r="G32" s="18">
        <v>0</v>
      </c>
      <c r="H32" s="18">
        <v>0</v>
      </c>
      <c r="I32" s="18">
        <v>0</v>
      </c>
      <c r="J32" s="18">
        <v>0</v>
      </c>
      <c r="K32" s="18">
        <v>0</v>
      </c>
      <c r="L32" s="18">
        <v>0</v>
      </c>
      <c r="M32" s="18">
        <v>0</v>
      </c>
      <c r="N32" s="18">
        <v>0</v>
      </c>
      <c r="O32" s="18">
        <v>0</v>
      </c>
      <c r="P32" s="18">
        <v>0</v>
      </c>
      <c r="Q32" s="18">
        <v>0</v>
      </c>
      <c r="R32" s="18">
        <v>0</v>
      </c>
      <c r="S32" s="18">
        <v>0</v>
      </c>
      <c r="T32" s="18">
        <v>0</v>
      </c>
      <c r="U32" s="18">
        <v>0</v>
      </c>
      <c r="V32" s="18">
        <v>0</v>
      </c>
      <c r="W32" s="18">
        <v>0</v>
      </c>
      <c r="X32" s="18">
        <v>0</v>
      </c>
      <c r="Y32" s="18">
        <v>0</v>
      </c>
      <c r="Z32" s="18">
        <v>0</v>
      </c>
      <c r="AA32" s="18">
        <v>0</v>
      </c>
      <c r="AB32" s="18">
        <v>0</v>
      </c>
      <c r="AC32" s="18">
        <v>0</v>
      </c>
      <c r="AD32" s="18">
        <v>0</v>
      </c>
      <c r="AE32" s="18">
        <v>2.0900000000000034</v>
      </c>
      <c r="AF32" s="18">
        <v>0</v>
      </c>
      <c r="AG32" s="18">
        <v>0</v>
      </c>
      <c r="AH32" s="18">
        <v>0</v>
      </c>
      <c r="AI32" s="18">
        <v>0</v>
      </c>
      <c r="AJ32" s="18">
        <v>0</v>
      </c>
      <c r="AK32" s="18">
        <v>0</v>
      </c>
      <c r="AL32" s="18">
        <v>131.88808333333336</v>
      </c>
      <c r="AM32" s="18">
        <v>154.83333333333334</v>
      </c>
      <c r="AN32" s="18">
        <v>156.5</v>
      </c>
      <c r="AO32" s="18">
        <v>155.75</v>
      </c>
      <c r="AP32" s="18">
        <v>151.08333333333334</v>
      </c>
      <c r="AQ32" s="18">
        <v>151.91666666666666</v>
      </c>
      <c r="AR32" s="18">
        <v>151.58333333333334</v>
      </c>
      <c r="AS32" s="18">
        <v>148.5</v>
      </c>
      <c r="AT32" s="18">
        <v>137.75</v>
      </c>
    </row>
    <row r="33" spans="1:46" ht="15" customHeight="1" x14ac:dyDescent="0.4">
      <c r="A33" s="4" t="s">
        <v>40</v>
      </c>
      <c r="B33" s="18">
        <v>796.7</v>
      </c>
      <c r="C33" s="18">
        <v>714.6</v>
      </c>
      <c r="D33" s="18">
        <v>1623.2</v>
      </c>
      <c r="E33" s="18">
        <v>1718.7</v>
      </c>
      <c r="F33" s="18">
        <v>1521.8</v>
      </c>
      <c r="G33" s="18">
        <v>1568.3</v>
      </c>
      <c r="H33" s="18">
        <v>1454</v>
      </c>
      <c r="I33" s="18">
        <v>1710</v>
      </c>
      <c r="J33" s="18">
        <v>1696</v>
      </c>
      <c r="K33" s="18">
        <v>2120</v>
      </c>
      <c r="L33" s="18">
        <v>2220</v>
      </c>
      <c r="M33" s="18">
        <v>2420</v>
      </c>
      <c r="N33" s="18">
        <v>2528</v>
      </c>
      <c r="O33" s="18">
        <v>2600</v>
      </c>
      <c r="P33" s="18">
        <v>2650</v>
      </c>
      <c r="Q33" s="18">
        <v>2621</v>
      </c>
      <c r="R33" s="18">
        <v>2630</v>
      </c>
      <c r="S33" s="18">
        <v>2587</v>
      </c>
      <c r="T33" s="18">
        <v>2512</v>
      </c>
      <c r="U33" s="18">
        <v>2291</v>
      </c>
      <c r="V33" s="18">
        <v>2492.1999999999998</v>
      </c>
      <c r="W33" s="18">
        <v>2184.6</v>
      </c>
      <c r="X33" s="18">
        <v>2093.6</v>
      </c>
      <c r="Y33" s="18">
        <v>2396.3000000000002</v>
      </c>
      <c r="Z33" s="18">
        <v>2684.1</v>
      </c>
      <c r="AA33" s="18">
        <v>2394.48</v>
      </c>
      <c r="AB33" s="18">
        <v>2561</v>
      </c>
      <c r="AC33" s="18">
        <v>2466.83</v>
      </c>
      <c r="AD33" s="18">
        <v>2431.4</v>
      </c>
      <c r="AE33" s="18">
        <v>2231.98</v>
      </c>
      <c r="AF33" s="18">
        <v>2247.7199999999998</v>
      </c>
      <c r="AG33" s="18">
        <v>2537.25</v>
      </c>
      <c r="AH33" s="18">
        <v>2102</v>
      </c>
      <c r="AI33" s="18">
        <v>1215.4100000000001</v>
      </c>
      <c r="AJ33" s="18">
        <v>1109.1753424000001</v>
      </c>
      <c r="AK33" s="18">
        <v>1081.1452054794522</v>
      </c>
      <c r="AL33" s="18">
        <v>1921.7295081967216</v>
      </c>
      <c r="AM33" s="18">
        <v>2125.0000000000005</v>
      </c>
      <c r="AN33" s="18">
        <v>1849.6124034650211</v>
      </c>
      <c r="AO33" s="18">
        <v>651.13074999999992</v>
      </c>
      <c r="AP33" s="18">
        <v>404.48941666666667</v>
      </c>
      <c r="AQ33" s="18">
        <v>762.77866666666671</v>
      </c>
      <c r="AR33" s="18">
        <v>900.63183333333325</v>
      </c>
      <c r="AS33" s="18">
        <v>1322.6342500000001</v>
      </c>
      <c r="AT33" s="18">
        <v>1566.2200833333336</v>
      </c>
    </row>
    <row r="34" spans="1:46" ht="15" customHeight="1" x14ac:dyDescent="0.4">
      <c r="A34" s="4" t="s">
        <v>12</v>
      </c>
      <c r="B34" s="18">
        <v>2482</v>
      </c>
      <c r="C34" s="18">
        <v>872</v>
      </c>
      <c r="D34" s="18">
        <v>846</v>
      </c>
      <c r="E34" s="18">
        <v>702</v>
      </c>
      <c r="F34" s="18">
        <v>867</v>
      </c>
      <c r="G34" s="18">
        <v>1085.4000000000001</v>
      </c>
      <c r="H34" s="18">
        <v>1393.5</v>
      </c>
      <c r="I34" s="18">
        <v>1717</v>
      </c>
      <c r="J34" s="18">
        <v>2095</v>
      </c>
      <c r="K34" s="18">
        <v>2260</v>
      </c>
      <c r="L34" s="18">
        <v>1596</v>
      </c>
      <c r="M34" s="18">
        <v>39</v>
      </c>
      <c r="N34" s="18">
        <v>60.7</v>
      </c>
      <c r="O34" s="18">
        <v>59.2</v>
      </c>
      <c r="P34" s="18">
        <v>60</v>
      </c>
      <c r="Q34" s="18">
        <v>63.5</v>
      </c>
      <c r="R34" s="18">
        <v>88.1</v>
      </c>
      <c r="S34" s="18">
        <v>746.6</v>
      </c>
      <c r="T34" s="18">
        <v>1417.6</v>
      </c>
      <c r="U34" s="18">
        <v>2130.9</v>
      </c>
      <c r="V34" s="18">
        <v>2039.8</v>
      </c>
      <c r="W34" s="18">
        <v>1710.2</v>
      </c>
      <c r="X34" s="18">
        <v>1494.6</v>
      </c>
      <c r="Y34" s="18">
        <v>388.6</v>
      </c>
      <c r="Z34" s="18">
        <v>1450</v>
      </c>
      <c r="AA34" s="18">
        <v>1472.2</v>
      </c>
      <c r="AB34" s="18">
        <v>1467.8</v>
      </c>
      <c r="AC34" s="18">
        <v>1643.01</v>
      </c>
      <c r="AD34" s="18">
        <v>1900.39</v>
      </c>
      <c r="AE34" s="18">
        <v>1905.95</v>
      </c>
      <c r="AF34" s="18">
        <v>1890.43</v>
      </c>
      <c r="AG34" s="18">
        <v>2165.6600000000003</v>
      </c>
      <c r="AH34" s="18">
        <v>2423.35</v>
      </c>
      <c r="AI34" s="18">
        <v>2390.38</v>
      </c>
      <c r="AJ34" s="18">
        <v>2515.5260274500001</v>
      </c>
      <c r="AK34" s="18">
        <v>3004.8767123287666</v>
      </c>
      <c r="AL34" s="18">
        <v>3803.510928961749</v>
      </c>
      <c r="AM34" s="18">
        <v>3802</v>
      </c>
      <c r="AN34" s="18">
        <v>3862.0000000002015</v>
      </c>
      <c r="AO34" s="18">
        <v>3968.2450000000003</v>
      </c>
      <c r="AP34" s="18">
        <v>3428.3789999999999</v>
      </c>
      <c r="AQ34" s="18">
        <v>3439.55</v>
      </c>
      <c r="AR34" s="18">
        <v>3712.42</v>
      </c>
      <c r="AS34" s="18">
        <v>3466.7500000000005</v>
      </c>
      <c r="AT34" s="18">
        <v>3363.5699999999997</v>
      </c>
    </row>
    <row r="35" spans="1:46" ht="15" customHeight="1" x14ac:dyDescent="0.4">
      <c r="A35" s="4" t="s">
        <v>13</v>
      </c>
      <c r="B35" s="18">
        <v>1296.5</v>
      </c>
      <c r="C35" s="18">
        <v>813.8</v>
      </c>
      <c r="D35" s="18">
        <v>368.8</v>
      </c>
      <c r="E35" s="18">
        <v>544.4</v>
      </c>
      <c r="F35" s="18">
        <v>658</v>
      </c>
      <c r="G35" s="18">
        <v>475.9</v>
      </c>
      <c r="H35" s="18">
        <v>756</v>
      </c>
      <c r="I35" s="18">
        <v>607</v>
      </c>
      <c r="J35" s="18">
        <v>698</v>
      </c>
      <c r="K35" s="18">
        <v>850</v>
      </c>
      <c r="L35" s="18">
        <v>645</v>
      </c>
      <c r="M35" s="18">
        <v>85</v>
      </c>
      <c r="N35" s="18">
        <v>695.6</v>
      </c>
      <c r="O35" s="18">
        <v>1440</v>
      </c>
      <c r="P35" s="18">
        <v>1263.5</v>
      </c>
      <c r="Q35" s="18">
        <v>1186.4000000000001</v>
      </c>
      <c r="R35" s="18">
        <v>1224.2</v>
      </c>
      <c r="S35" s="18">
        <v>1134.2</v>
      </c>
      <c r="T35" s="18">
        <v>1190</v>
      </c>
      <c r="U35" s="18">
        <v>948.2</v>
      </c>
      <c r="V35" s="18">
        <v>1230.7</v>
      </c>
      <c r="W35" s="18">
        <v>1214.0999999999999</v>
      </c>
      <c r="X35" s="18">
        <v>1138</v>
      </c>
      <c r="Y35" s="18">
        <v>1242.9000000000001</v>
      </c>
      <c r="Z35" s="18">
        <v>1414.9</v>
      </c>
      <c r="AA35" s="18">
        <v>1650.8</v>
      </c>
      <c r="AB35" s="18">
        <v>1723.4</v>
      </c>
      <c r="AC35" s="18">
        <v>1612.88</v>
      </c>
      <c r="AD35" s="18">
        <v>1738.54</v>
      </c>
      <c r="AE35" s="18">
        <v>1348.25</v>
      </c>
      <c r="AF35" s="18">
        <v>1429.57</v>
      </c>
      <c r="AG35" s="18">
        <v>1816.1100000000001</v>
      </c>
      <c r="AH35" s="18">
        <v>2070</v>
      </c>
      <c r="AI35" s="18">
        <v>2058.46</v>
      </c>
      <c r="AJ35" s="18">
        <v>1994.84</v>
      </c>
      <c r="AK35" s="18">
        <v>1963.8100000000002</v>
      </c>
      <c r="AL35" s="18">
        <v>2128.1899999999996</v>
      </c>
      <c r="AM35" s="18">
        <v>2010.0000000000002</v>
      </c>
      <c r="AN35" s="18">
        <v>2050.0300000000002</v>
      </c>
      <c r="AO35" s="18">
        <v>1986.32</v>
      </c>
      <c r="AP35" s="18">
        <v>1826.3308333333339</v>
      </c>
      <c r="AQ35" s="18">
        <v>1740.4519999999993</v>
      </c>
      <c r="AR35" s="18">
        <v>1878.8515833333333</v>
      </c>
      <c r="AS35" s="18">
        <v>1567.5406317204302</v>
      </c>
      <c r="AT35" s="18">
        <v>1175.8333333333335</v>
      </c>
    </row>
    <row r="36" spans="1:46" ht="15" customHeight="1" x14ac:dyDescent="0.4">
      <c r="A36" s="4" t="s">
        <v>14</v>
      </c>
      <c r="B36" s="18">
        <v>286.89999999999998</v>
      </c>
      <c r="C36" s="18">
        <v>337.5</v>
      </c>
      <c r="D36" s="18">
        <v>334.7</v>
      </c>
      <c r="E36" s="18">
        <v>362.9</v>
      </c>
      <c r="F36" s="18">
        <v>379.7</v>
      </c>
      <c r="G36" s="18">
        <v>463.5</v>
      </c>
      <c r="H36" s="18">
        <v>508.76711999999998</v>
      </c>
      <c r="I36" s="18">
        <v>540</v>
      </c>
      <c r="J36" s="18">
        <v>570.49977000000001</v>
      </c>
      <c r="K36" s="18">
        <v>591.78</v>
      </c>
      <c r="L36" s="18">
        <v>626.79999999999995</v>
      </c>
      <c r="M36" s="18">
        <v>643.01369</v>
      </c>
      <c r="N36" s="18">
        <v>688.53278</v>
      </c>
      <c r="O36" s="18">
        <v>729.50684000000001</v>
      </c>
      <c r="P36" s="18">
        <v>740.89314999999999</v>
      </c>
      <c r="Q36" s="18">
        <v>779.8</v>
      </c>
      <c r="R36" s="18">
        <v>813.42075999999997</v>
      </c>
      <c r="S36" s="18">
        <v>844.69671000000005</v>
      </c>
      <c r="T36" s="18">
        <v>834.65670999999998</v>
      </c>
      <c r="U36" s="18">
        <v>845.95533999999998</v>
      </c>
      <c r="V36" s="18">
        <v>905</v>
      </c>
      <c r="W36" s="18">
        <v>840</v>
      </c>
      <c r="X36" s="18">
        <v>838.90410999999995</v>
      </c>
      <c r="Y36" s="18">
        <v>763.01369999999997</v>
      </c>
      <c r="Z36" s="18">
        <v>720.21857999999997</v>
      </c>
      <c r="AA36" s="18">
        <v>756.697</v>
      </c>
      <c r="AB36" s="18">
        <v>673.42998999999998</v>
      </c>
      <c r="AC36" s="18">
        <v>640.62199999999996</v>
      </c>
      <c r="AD36" s="18">
        <v>623.91099999999994</v>
      </c>
      <c r="AE36" s="18">
        <v>671.56931999999995</v>
      </c>
      <c r="AF36" s="18">
        <v>749.12791000000004</v>
      </c>
      <c r="AG36" s="18">
        <v>742.08416399999999</v>
      </c>
      <c r="AH36" s="18">
        <v>768.41666666666663</v>
      </c>
      <c r="AI36" s="18">
        <v>838.16666666666663</v>
      </c>
      <c r="AJ36" s="18">
        <v>804.25</v>
      </c>
      <c r="AK36" s="18">
        <v>788</v>
      </c>
      <c r="AL36" s="18">
        <v>887.5</v>
      </c>
      <c r="AM36" s="18">
        <v>803.03352095814137</v>
      </c>
      <c r="AN36" s="18">
        <v>807.81391666666661</v>
      </c>
      <c r="AO36" s="18">
        <v>838.59366666666665</v>
      </c>
      <c r="AP36" s="18">
        <v>859.8825833333334</v>
      </c>
      <c r="AQ36" s="18">
        <v>896.70599999999979</v>
      </c>
      <c r="AR36" s="18">
        <v>921.80308333333323</v>
      </c>
      <c r="AS36" s="18">
        <v>925.62891666666667</v>
      </c>
      <c r="AT36" s="18">
        <v>887.08283333333327</v>
      </c>
    </row>
    <row r="37" spans="1:46" ht="15" customHeight="1" x14ac:dyDescent="0.4">
      <c r="A37" s="4" t="s">
        <v>15</v>
      </c>
      <c r="B37" s="18">
        <v>465.7</v>
      </c>
      <c r="C37" s="18">
        <v>391</v>
      </c>
      <c r="D37" s="18">
        <v>322.8</v>
      </c>
      <c r="E37" s="18">
        <v>279.5</v>
      </c>
      <c r="F37" s="18">
        <v>324.2</v>
      </c>
      <c r="G37" s="18">
        <v>280</v>
      </c>
      <c r="H37" s="18">
        <v>297</v>
      </c>
      <c r="I37" s="18">
        <v>214</v>
      </c>
      <c r="J37" s="18">
        <v>226</v>
      </c>
      <c r="K37" s="18">
        <v>320</v>
      </c>
      <c r="L37" s="18">
        <v>347.8</v>
      </c>
      <c r="M37" s="18">
        <v>336.6</v>
      </c>
      <c r="N37" s="18">
        <v>362.3</v>
      </c>
      <c r="O37" s="18">
        <v>340.6</v>
      </c>
      <c r="P37" s="18">
        <v>322.60000000000002</v>
      </c>
      <c r="Q37" s="18">
        <v>333</v>
      </c>
      <c r="R37" s="18">
        <v>367</v>
      </c>
      <c r="S37" s="18">
        <v>401.5</v>
      </c>
      <c r="T37" s="18">
        <v>572.4</v>
      </c>
      <c r="U37" s="18">
        <v>580.5</v>
      </c>
      <c r="V37" s="18">
        <v>617.6</v>
      </c>
      <c r="W37" s="18">
        <v>605.5</v>
      </c>
      <c r="X37" s="18">
        <v>567.79999999999995</v>
      </c>
      <c r="Y37" s="18">
        <v>540.70000000000005</v>
      </c>
      <c r="Z37" s="18">
        <v>542.70000000000005</v>
      </c>
      <c r="AA37" s="18">
        <v>677.33</v>
      </c>
      <c r="AB37" s="18">
        <v>620.29999999999995</v>
      </c>
      <c r="AC37" s="18">
        <v>615.15</v>
      </c>
      <c r="AD37" s="18">
        <v>701.18</v>
      </c>
      <c r="AE37" s="18">
        <v>601</v>
      </c>
      <c r="AF37" s="18">
        <v>587</v>
      </c>
      <c r="AG37" s="18">
        <v>587.85</v>
      </c>
      <c r="AH37" s="18">
        <v>588.25</v>
      </c>
      <c r="AI37" s="18">
        <v>598.70000000000005</v>
      </c>
      <c r="AJ37" s="18">
        <v>595.46203839999998</v>
      </c>
      <c r="AK37" s="18">
        <v>490.70353150684929</v>
      </c>
      <c r="AL37" s="18">
        <v>503.4151726530954</v>
      </c>
      <c r="AM37" s="18">
        <v>466</v>
      </c>
      <c r="AN37" s="18">
        <v>477.31668754859191</v>
      </c>
      <c r="AO37" s="18">
        <v>484.83961360033965</v>
      </c>
      <c r="AP37" s="18">
        <v>463.70589515951417</v>
      </c>
      <c r="AQ37" s="18">
        <v>458.38613345596332</v>
      </c>
      <c r="AR37" s="18">
        <v>543.50232071277662</v>
      </c>
      <c r="AS37" s="18">
        <v>534.63605120685861</v>
      </c>
      <c r="AT37" s="18">
        <v>540.84243986100125</v>
      </c>
    </row>
    <row r="38" spans="1:46" ht="15" customHeight="1" x14ac:dyDescent="0.4">
      <c r="A38" s="4" t="s">
        <v>16</v>
      </c>
      <c r="B38" s="18">
        <v>9223.2000000000007</v>
      </c>
      <c r="C38" s="18">
        <v>9017.9</v>
      </c>
      <c r="D38" s="18">
        <v>5639.4</v>
      </c>
      <c r="E38" s="18">
        <v>3920.8</v>
      </c>
      <c r="F38" s="18">
        <v>3186.9</v>
      </c>
      <c r="G38" s="18">
        <v>2150.6999999999998</v>
      </c>
      <c r="H38" s="18">
        <v>3265.8</v>
      </c>
      <c r="I38" s="18">
        <v>2416.5</v>
      </c>
      <c r="J38" s="18">
        <v>3030.1</v>
      </c>
      <c r="K38" s="18">
        <v>3335.5</v>
      </c>
      <c r="L38" s="18">
        <v>4499.8</v>
      </c>
      <c r="M38" s="18">
        <v>6526.3</v>
      </c>
      <c r="N38" s="18">
        <v>6581.9</v>
      </c>
      <c r="O38" s="18">
        <v>6292.9</v>
      </c>
      <c r="P38" s="18">
        <v>6233.6</v>
      </c>
      <c r="Q38" s="18">
        <v>6290.8</v>
      </c>
      <c r="R38" s="18">
        <v>6109.3</v>
      </c>
      <c r="S38" s="18">
        <v>6184.5</v>
      </c>
      <c r="T38" s="18">
        <v>6390.4</v>
      </c>
      <c r="U38" s="18">
        <v>5719.7</v>
      </c>
      <c r="V38" s="18">
        <v>6253.1</v>
      </c>
      <c r="W38" s="18">
        <v>6035.9</v>
      </c>
      <c r="X38" s="18">
        <v>5284.6</v>
      </c>
      <c r="Y38" s="18">
        <v>6522.9</v>
      </c>
      <c r="Z38" s="18">
        <v>6813.1</v>
      </c>
      <c r="AA38" s="18">
        <v>7208.9</v>
      </c>
      <c r="AB38" s="18">
        <v>7029.36</v>
      </c>
      <c r="AC38" s="18">
        <v>6962.08</v>
      </c>
      <c r="AD38" s="18">
        <v>7301.71</v>
      </c>
      <c r="AE38" s="18">
        <v>6267.56</v>
      </c>
      <c r="AF38" s="18">
        <v>6644.09</v>
      </c>
      <c r="AG38" s="18">
        <v>7218.0599999999995</v>
      </c>
      <c r="AH38" s="18">
        <v>7556.7600000000011</v>
      </c>
      <c r="AI38" s="18">
        <v>7570.71</v>
      </c>
      <c r="AJ38" s="18">
        <v>7153.4577647799997</v>
      </c>
      <c r="AK38" s="18">
        <v>7163.3313863013691</v>
      </c>
      <c r="AL38" s="18">
        <v>7463.3634644808744</v>
      </c>
      <c r="AM38" s="18">
        <v>6968.3186301369806</v>
      </c>
      <c r="AN38" s="18">
        <v>7371.5372273972598</v>
      </c>
      <c r="AO38" s="18">
        <v>7038.0865753424659</v>
      </c>
      <c r="AP38" s="18">
        <v>6658.6423469945357</v>
      </c>
      <c r="AQ38" s="18">
        <v>6227.4</v>
      </c>
      <c r="AR38" s="18">
        <v>7363.64</v>
      </c>
      <c r="AS38" s="18">
        <v>6659.32</v>
      </c>
      <c r="AT38" s="18">
        <v>6049.14</v>
      </c>
    </row>
    <row r="39" spans="1:46" ht="15" customHeight="1" x14ac:dyDescent="0.4">
      <c r="A39" s="4" t="s">
        <v>17</v>
      </c>
      <c r="B39" s="18">
        <v>1697.3</v>
      </c>
      <c r="C39" s="18">
        <v>1439</v>
      </c>
      <c r="D39" s="18">
        <v>1167</v>
      </c>
      <c r="E39" s="18">
        <v>1077.3</v>
      </c>
      <c r="F39" s="18">
        <v>1036.7</v>
      </c>
      <c r="G39" s="18">
        <v>977.7</v>
      </c>
      <c r="H39" s="18">
        <v>1127.8</v>
      </c>
      <c r="I39" s="18">
        <v>1239.3</v>
      </c>
      <c r="J39" s="18">
        <v>1321.5</v>
      </c>
      <c r="K39" s="18">
        <v>1589</v>
      </c>
      <c r="L39" s="18">
        <v>1761.6</v>
      </c>
      <c r="M39" s="18">
        <v>2024.4</v>
      </c>
      <c r="N39" s="18">
        <v>2060</v>
      </c>
      <c r="O39" s="18">
        <v>1970</v>
      </c>
      <c r="P39" s="18">
        <v>1955</v>
      </c>
      <c r="Q39" s="18">
        <v>1925</v>
      </c>
      <c r="R39" s="18">
        <v>1943.2</v>
      </c>
      <c r="S39" s="18">
        <v>1949</v>
      </c>
      <c r="T39" s="18">
        <v>2039</v>
      </c>
      <c r="U39" s="18">
        <v>1919</v>
      </c>
      <c r="V39" s="18">
        <v>1814.9</v>
      </c>
      <c r="W39" s="18">
        <v>1786.7</v>
      </c>
      <c r="X39" s="18">
        <v>1614</v>
      </c>
      <c r="Y39" s="18">
        <v>2048</v>
      </c>
      <c r="Z39" s="18">
        <v>2172</v>
      </c>
      <c r="AA39" s="18">
        <v>2195</v>
      </c>
      <c r="AB39" s="18">
        <v>2420.27</v>
      </c>
      <c r="AC39" s="18">
        <v>2342.71</v>
      </c>
      <c r="AD39" s="18">
        <v>2328.0700000000002</v>
      </c>
      <c r="AE39" s="18">
        <v>1953.41</v>
      </c>
      <c r="AF39" s="18">
        <v>2104</v>
      </c>
      <c r="AG39" s="18">
        <v>2457.0099999999998</v>
      </c>
      <c r="AH39" s="18">
        <v>2445.2299999999991</v>
      </c>
      <c r="AI39" s="18">
        <v>2701.3900000000003</v>
      </c>
      <c r="AJ39" s="18">
        <v>2496.7287669819993</v>
      </c>
      <c r="AK39" s="18">
        <v>2441.4630136986307</v>
      </c>
      <c r="AL39" s="18">
        <v>2407.8475737704912</v>
      </c>
      <c r="AM39" s="18">
        <v>2378.7232876712328</v>
      </c>
      <c r="AN39" s="18">
        <v>2296.472638888888</v>
      </c>
      <c r="AO39" s="18">
        <v>2414.17</v>
      </c>
      <c r="AP39" s="18">
        <v>2418.3880742078845</v>
      </c>
      <c r="AQ39" s="18">
        <v>2304.9100000000003</v>
      </c>
      <c r="AR39" s="18">
        <v>2717.1167000000005</v>
      </c>
      <c r="AS39" s="18">
        <v>2651.1</v>
      </c>
      <c r="AT39" s="18">
        <v>2717</v>
      </c>
    </row>
    <row r="40" spans="1:46" ht="15" customHeight="1" x14ac:dyDescent="0.4">
      <c r="A40" s="4" t="s">
        <v>8</v>
      </c>
      <c r="B40" s="18">
        <v>127.5</v>
      </c>
      <c r="C40" s="18">
        <v>111.89999999999964</v>
      </c>
      <c r="D40" s="18">
        <v>107.39999999999964</v>
      </c>
      <c r="E40" s="18">
        <v>118.39999999999964</v>
      </c>
      <c r="F40" s="18">
        <v>103.5</v>
      </c>
      <c r="G40" s="18">
        <v>89.800000000000182</v>
      </c>
      <c r="H40" s="18">
        <v>80.147999999999229</v>
      </c>
      <c r="I40" s="18">
        <v>110.26246580000043</v>
      </c>
      <c r="J40" s="18">
        <v>253.73075199999948</v>
      </c>
      <c r="K40" s="18">
        <v>302.04498600000079</v>
      </c>
      <c r="L40" s="18">
        <v>346.79446599999937</v>
      </c>
      <c r="M40" s="18">
        <v>441.68053399999917</v>
      </c>
      <c r="N40" s="18">
        <v>360.87501100000009</v>
      </c>
      <c r="O40" s="18">
        <v>469.15126400000008</v>
      </c>
      <c r="P40" s="18">
        <v>595.3299420000003</v>
      </c>
      <c r="Q40" s="18">
        <v>622.63061999999991</v>
      </c>
      <c r="R40" s="18">
        <v>619.62004800000068</v>
      </c>
      <c r="S40" s="18">
        <v>619.67158799999925</v>
      </c>
      <c r="T40" s="18">
        <v>619.69062599999961</v>
      </c>
      <c r="U40" s="18">
        <v>628.96946200000093</v>
      </c>
      <c r="V40" s="18">
        <v>673.79980500000056</v>
      </c>
      <c r="W40" s="18">
        <v>715.62900799999989</v>
      </c>
      <c r="X40" s="18">
        <v>706.49918500000058</v>
      </c>
      <c r="Y40" s="18">
        <v>630.69520299999931</v>
      </c>
      <c r="Z40" s="18">
        <v>517.64913700000034</v>
      </c>
      <c r="AA40" s="18">
        <v>505.28790400000071</v>
      </c>
      <c r="AB40" s="18">
        <v>415.89605500000107</v>
      </c>
      <c r="AC40" s="18">
        <v>386.35123300000123</v>
      </c>
      <c r="AD40" s="18">
        <v>360.80035599999974</v>
      </c>
      <c r="AE40" s="18">
        <v>326.40738000000056</v>
      </c>
      <c r="AF40" s="18">
        <v>335.5638770000005</v>
      </c>
      <c r="AG40" s="18">
        <v>248.22591800000009</v>
      </c>
      <c r="AH40" s="18">
        <v>122.77594500000123</v>
      </c>
      <c r="AI40" s="18">
        <v>124</v>
      </c>
      <c r="AJ40" s="18">
        <v>123.38795000000027</v>
      </c>
      <c r="AK40" s="18">
        <v>104</v>
      </c>
      <c r="AL40" s="18">
        <v>73.629978315244358</v>
      </c>
      <c r="AM40" s="18">
        <v>48.901833333333286</v>
      </c>
      <c r="AN40" s="18">
        <v>37.5</v>
      </c>
      <c r="AO40" s="18">
        <v>48.75</v>
      </c>
      <c r="AP40" s="18">
        <v>55.333333333333336</v>
      </c>
      <c r="AQ40" s="18">
        <v>47.247042449547671</v>
      </c>
      <c r="AR40" s="18">
        <v>34.308977035490607</v>
      </c>
      <c r="AS40" s="18">
        <v>3.1652052887961037</v>
      </c>
      <c r="AT40" s="18">
        <v>0</v>
      </c>
    </row>
    <row r="41" spans="1:46" ht="15" customHeight="1" x14ac:dyDescent="0.4">
      <c r="A41" s="3" t="s">
        <v>36</v>
      </c>
      <c r="B41" s="17">
        <v>5428.9815884999989</v>
      </c>
      <c r="C41" s="17">
        <v>3901.6144386863016</v>
      </c>
      <c r="D41" s="17">
        <v>3314.4595884369865</v>
      </c>
      <c r="E41" s="17">
        <v>3274.4308499232875</v>
      </c>
      <c r="F41" s="17">
        <v>3463.76</v>
      </c>
      <c r="G41" s="17">
        <v>3836.6222465753426</v>
      </c>
      <c r="H41" s="17">
        <v>3794.559205479452</v>
      </c>
      <c r="I41" s="17">
        <v>3408.1507397260275</v>
      </c>
      <c r="J41" s="17">
        <v>3535.8490000000002</v>
      </c>
      <c r="K41" s="17">
        <v>4062.6488082191781</v>
      </c>
      <c r="L41" s="17">
        <v>4423.9009863013698</v>
      </c>
      <c r="M41" s="17">
        <v>4692.8658760273975</v>
      </c>
      <c r="N41" s="17">
        <v>4627.6288299999997</v>
      </c>
      <c r="O41" s="17">
        <v>4519.9340686301375</v>
      </c>
      <c r="P41" s="17">
        <v>4640.7289791760131</v>
      </c>
      <c r="Q41" s="17">
        <v>4803.7001138824744</v>
      </c>
      <c r="R41" s="17">
        <v>5051.0520003693564</v>
      </c>
      <c r="S41" s="17">
        <v>5141.4802550949562</v>
      </c>
      <c r="T41" s="17">
        <v>5430.6379477213222</v>
      </c>
      <c r="U41" s="17">
        <v>5073.6226148611204</v>
      </c>
      <c r="V41" s="17">
        <v>5427.2618469522995</v>
      </c>
      <c r="W41" s="17">
        <v>5226.544071389274</v>
      </c>
      <c r="X41" s="17">
        <v>5342.642805155735</v>
      </c>
      <c r="Y41" s="17">
        <v>5961.1594963463413</v>
      </c>
      <c r="Z41" s="17">
        <v>6633.5528711119368</v>
      </c>
      <c r="AA41" s="17">
        <v>6757.0684048597823</v>
      </c>
      <c r="AB41" s="17">
        <v>6774.0571350408391</v>
      </c>
      <c r="AC41" s="17">
        <v>7349.4481159446304</v>
      </c>
      <c r="AD41" s="17">
        <v>6707.5409065562098</v>
      </c>
      <c r="AE41" s="17">
        <v>7272.8221227572303</v>
      </c>
      <c r="AF41" s="17">
        <v>7529.4471061326058</v>
      </c>
      <c r="AG41" s="17">
        <v>6404.619644963982</v>
      </c>
      <c r="AH41" s="17">
        <v>7135.9753146456196</v>
      </c>
      <c r="AI41" s="17">
        <v>6562.7063759536668</v>
      </c>
      <c r="AJ41" s="17">
        <v>5880.811313867659</v>
      </c>
      <c r="AK41" s="17">
        <v>5940.3671656134211</v>
      </c>
      <c r="AL41" s="17">
        <v>5555.2727986345753</v>
      </c>
      <c r="AM41" s="17">
        <v>5914.124293690893</v>
      </c>
      <c r="AN41" s="17">
        <v>6087.4399828163896</v>
      </c>
      <c r="AO41" s="17">
        <v>6126.0660301810194</v>
      </c>
      <c r="AP41" s="17">
        <v>5028.2181562918495</v>
      </c>
      <c r="AQ41" s="17">
        <v>5282.2819402345567</v>
      </c>
      <c r="AR41" s="17">
        <v>4839.1797718055723</v>
      </c>
      <c r="AS41" s="17">
        <v>5043.476477964783</v>
      </c>
      <c r="AT41" s="17">
        <v>4914.7336167052063</v>
      </c>
    </row>
    <row r="42" spans="1:46" ht="15" customHeight="1" x14ac:dyDescent="0.4">
      <c r="A42" s="4" t="s">
        <v>18</v>
      </c>
      <c r="B42" s="18">
        <v>715.5</v>
      </c>
      <c r="C42" s="18">
        <v>521.79999999999995</v>
      </c>
      <c r="D42" s="18">
        <v>228.9</v>
      </c>
      <c r="E42" s="18">
        <v>260.39999999999998</v>
      </c>
      <c r="F42" s="18">
        <v>181.6</v>
      </c>
      <c r="G42" s="18">
        <v>272</v>
      </c>
      <c r="H42" s="18">
        <v>255</v>
      </c>
      <c r="I42" s="18">
        <v>240</v>
      </c>
      <c r="J42" s="18">
        <v>244</v>
      </c>
      <c r="K42" s="18">
        <v>280.5</v>
      </c>
      <c r="L42" s="18">
        <v>280.60000000000002</v>
      </c>
      <c r="M42" s="18">
        <v>344.7</v>
      </c>
      <c r="N42" s="18">
        <v>279.39999999999998</v>
      </c>
      <c r="O42" s="18">
        <v>308</v>
      </c>
      <c r="P42" s="18">
        <v>329.2</v>
      </c>
      <c r="Q42" s="18">
        <v>332.8</v>
      </c>
      <c r="R42" s="18">
        <v>390.8</v>
      </c>
      <c r="S42" s="18">
        <v>373.1</v>
      </c>
      <c r="T42" s="18">
        <v>549.4</v>
      </c>
      <c r="U42" s="18">
        <v>414.6</v>
      </c>
      <c r="V42" s="18">
        <v>462.17</v>
      </c>
      <c r="W42" s="18">
        <v>441.5</v>
      </c>
      <c r="X42" s="18">
        <v>566.20000000000005</v>
      </c>
      <c r="Y42" s="18">
        <v>741</v>
      </c>
      <c r="Z42" s="18">
        <v>893.2</v>
      </c>
      <c r="AA42" s="18">
        <v>967.61</v>
      </c>
      <c r="AB42" s="18">
        <v>947.24</v>
      </c>
      <c r="AC42" s="18">
        <v>1253.5</v>
      </c>
      <c r="AD42" s="18">
        <v>840.88</v>
      </c>
      <c r="AE42" s="18">
        <v>747.47</v>
      </c>
      <c r="AF42" s="18">
        <v>708.84</v>
      </c>
      <c r="AG42" s="18">
        <v>842.94</v>
      </c>
      <c r="AH42" s="18">
        <v>808.54999999999984</v>
      </c>
      <c r="AI42" s="18">
        <v>743.95</v>
      </c>
      <c r="AJ42" s="18">
        <v>622.94027401000005</v>
      </c>
      <c r="AK42" s="18">
        <v>642.2065616438357</v>
      </c>
      <c r="AL42" s="18">
        <v>668.7</v>
      </c>
      <c r="AM42" s="18">
        <v>632.5</v>
      </c>
      <c r="AN42" s="18">
        <v>571</v>
      </c>
      <c r="AO42" s="18">
        <v>584.20000000000005</v>
      </c>
      <c r="AP42" s="18">
        <v>438.69999999999993</v>
      </c>
      <c r="AQ42" s="18">
        <v>445.98171376709871</v>
      </c>
      <c r="AR42" s="18">
        <v>476.89617260273974</v>
      </c>
      <c r="AS42" s="18">
        <v>482.71357397260277</v>
      </c>
      <c r="AT42" s="18">
        <v>459.49191028650279</v>
      </c>
    </row>
    <row r="43" spans="1:46" ht="15" customHeight="1" x14ac:dyDescent="0.4">
      <c r="A43" s="4" t="s">
        <v>19</v>
      </c>
      <c r="B43" s="18">
        <v>332.8</v>
      </c>
      <c r="C43" s="18">
        <v>328.3</v>
      </c>
      <c r="D43" s="18">
        <v>345.3</v>
      </c>
      <c r="E43" s="18">
        <v>359.9</v>
      </c>
      <c r="F43" s="18">
        <v>366.4</v>
      </c>
      <c r="G43" s="18">
        <v>363.4</v>
      </c>
      <c r="H43" s="18">
        <v>352.3</v>
      </c>
      <c r="I43" s="18">
        <v>342.4</v>
      </c>
      <c r="J43" s="18">
        <v>353.9</v>
      </c>
      <c r="K43" s="18">
        <v>365.6</v>
      </c>
      <c r="L43" s="18">
        <v>439</v>
      </c>
      <c r="M43" s="18">
        <v>459.9</v>
      </c>
      <c r="N43" s="18">
        <v>508.4</v>
      </c>
      <c r="O43" s="18">
        <v>464.7</v>
      </c>
      <c r="P43" s="18">
        <v>500.6</v>
      </c>
      <c r="Q43" s="18">
        <v>566.70000000000005</v>
      </c>
      <c r="R43" s="18">
        <v>621.79999999999995</v>
      </c>
      <c r="S43" s="18">
        <v>660.7</v>
      </c>
      <c r="T43" s="18">
        <v>725.4</v>
      </c>
      <c r="U43" s="18">
        <v>732.2</v>
      </c>
      <c r="V43" s="18">
        <v>748.6</v>
      </c>
      <c r="W43" s="18">
        <v>693.9</v>
      </c>
      <c r="X43" s="18">
        <v>849.3</v>
      </c>
      <c r="Y43" s="18">
        <v>823</v>
      </c>
      <c r="Z43" s="18">
        <v>940.9</v>
      </c>
      <c r="AA43" s="18">
        <v>946.9</v>
      </c>
      <c r="AB43" s="18">
        <v>1010.3</v>
      </c>
      <c r="AC43" s="18">
        <v>1157.635151</v>
      </c>
      <c r="AD43" s="18">
        <v>1044.49063</v>
      </c>
      <c r="AE43" s="18">
        <v>1770.41</v>
      </c>
      <c r="AF43" s="18">
        <v>1710.69</v>
      </c>
      <c r="AG43" s="18">
        <v>1545.55</v>
      </c>
      <c r="AH43" s="18">
        <v>1663.2550765027322</v>
      </c>
      <c r="AI43" s="18">
        <v>1669.3985679342463</v>
      </c>
      <c r="AJ43" s="18">
        <v>1607.8995260273973</v>
      </c>
      <c r="AK43" s="18">
        <v>1710.9210117260272</v>
      </c>
      <c r="AL43" s="18">
        <v>1670.0658005464477</v>
      </c>
      <c r="AM43" s="18">
        <v>1576.742400958904</v>
      </c>
      <c r="AN43" s="18">
        <v>1420.5883783835618</v>
      </c>
      <c r="AO43" s="18">
        <v>1318.6771205479449</v>
      </c>
      <c r="AP43" s="18">
        <v>1219.6557759562838</v>
      </c>
      <c r="AQ43" s="18">
        <v>1079.5442438356163</v>
      </c>
      <c r="AR43" s="18">
        <v>1084.9105029041095</v>
      </c>
      <c r="AS43" s="18">
        <v>1075.6560029041095</v>
      </c>
      <c r="AT43" s="18">
        <v>1042.0714329041095</v>
      </c>
    </row>
    <row r="44" spans="1:46" ht="15" customHeight="1" x14ac:dyDescent="0.4">
      <c r="A44" s="4" t="s">
        <v>20</v>
      </c>
      <c r="B44" s="18">
        <v>65.125479499999997</v>
      </c>
      <c r="C44" s="18">
        <v>79.772876699999998</v>
      </c>
      <c r="D44" s="18">
        <v>84.947123300000001</v>
      </c>
      <c r="E44" s="18">
        <v>93.292054800000003</v>
      </c>
      <c r="F44" s="18">
        <v>109.2</v>
      </c>
      <c r="G44" s="18">
        <v>110.4</v>
      </c>
      <c r="H44" s="18">
        <v>108.949</v>
      </c>
      <c r="I44" s="18">
        <v>105.407</v>
      </c>
      <c r="J44" s="18">
        <v>134.999</v>
      </c>
      <c r="K44" s="18">
        <v>153.9</v>
      </c>
      <c r="L44" s="18">
        <v>152.69999999999999</v>
      </c>
      <c r="M44" s="18">
        <v>144.91999999999999</v>
      </c>
      <c r="N44" s="18">
        <v>158.97742</v>
      </c>
      <c r="O44" s="18">
        <v>162.86774</v>
      </c>
      <c r="P44" s="18">
        <v>164.41005000000001</v>
      </c>
      <c r="Q44" s="18">
        <v>175.74088</v>
      </c>
      <c r="R44" s="18">
        <v>189.10355999999999</v>
      </c>
      <c r="S44" s="18">
        <v>241.01136</v>
      </c>
      <c r="T44" s="18">
        <v>259.06664999999998</v>
      </c>
      <c r="U44" s="18">
        <v>270.02731999999997</v>
      </c>
      <c r="V44" s="18">
        <v>272.22217999999998</v>
      </c>
      <c r="W44" s="18">
        <v>245</v>
      </c>
      <c r="X44" s="18">
        <v>240.34622999999999</v>
      </c>
      <c r="Y44" s="18">
        <v>235.82762</v>
      </c>
      <c r="Z44" s="18">
        <v>224.31175999999999</v>
      </c>
      <c r="AA44" s="18">
        <v>235.28299999999999</v>
      </c>
      <c r="AB44" s="18">
        <v>265.98899999999998</v>
      </c>
      <c r="AC44" s="18">
        <v>213.393</v>
      </c>
      <c r="AD44" s="18">
        <v>229.22</v>
      </c>
      <c r="AE44" s="18">
        <v>260</v>
      </c>
      <c r="AF44" s="18">
        <v>287.56851</v>
      </c>
      <c r="AG44" s="18">
        <v>264.27561600000001</v>
      </c>
      <c r="AH44" s="18">
        <v>252.02082200000001</v>
      </c>
      <c r="AI44" s="18">
        <v>240.735274</v>
      </c>
      <c r="AJ44" s="18">
        <v>260.92004440000005</v>
      </c>
      <c r="AK44" s="18">
        <v>226.95652173913044</v>
      </c>
      <c r="AL44" s="18">
        <v>254.25</v>
      </c>
      <c r="AM44" s="18">
        <v>261.24528085984247</v>
      </c>
      <c r="AN44" s="18">
        <v>307.11</v>
      </c>
      <c r="AO44" s="18">
        <v>309.35900000000004</v>
      </c>
      <c r="AP44" s="18">
        <v>282.15600000000001</v>
      </c>
      <c r="AQ44" s="18">
        <v>250.68258333333333</v>
      </c>
      <c r="AR44" s="18">
        <v>242.83875000000003</v>
      </c>
      <c r="AS44" s="18">
        <v>249.10275000000007</v>
      </c>
      <c r="AT44" s="18">
        <v>236.48841666666667</v>
      </c>
    </row>
    <row r="45" spans="1:46" ht="15" customHeight="1" x14ac:dyDescent="0.4">
      <c r="A45" s="4" t="s">
        <v>21</v>
      </c>
      <c r="B45" s="18">
        <v>335.67057499999999</v>
      </c>
      <c r="C45" s="18">
        <v>362.70164399999999</v>
      </c>
      <c r="D45" s="18">
        <v>362.14471200000003</v>
      </c>
      <c r="E45" s="18">
        <v>370.87660299999999</v>
      </c>
      <c r="F45" s="18">
        <v>397</v>
      </c>
      <c r="G45" s="18">
        <v>442.1</v>
      </c>
      <c r="H45" s="18">
        <v>380.44099999999997</v>
      </c>
      <c r="I45" s="18">
        <v>450.12200000000001</v>
      </c>
      <c r="J45" s="18">
        <v>425.07299999999998</v>
      </c>
      <c r="K45" s="18">
        <v>432.95499999999998</v>
      </c>
      <c r="L45" s="18">
        <v>422</v>
      </c>
      <c r="M45" s="18">
        <v>412.41815000000003</v>
      </c>
      <c r="N45" s="18">
        <v>419.71217999999999</v>
      </c>
      <c r="O45" s="18">
        <v>402.67263000000003</v>
      </c>
      <c r="P45" s="18">
        <v>420.64339999999999</v>
      </c>
      <c r="Q45" s="18">
        <v>397.21773000000002</v>
      </c>
      <c r="R45" s="18">
        <v>355.18225000000001</v>
      </c>
      <c r="S45" s="18">
        <v>313.39999999999998</v>
      </c>
      <c r="T45" s="18">
        <v>278.39265</v>
      </c>
      <c r="U45" s="18">
        <v>284.19968999999998</v>
      </c>
      <c r="V45" s="18">
        <v>220</v>
      </c>
      <c r="W45" s="18">
        <v>138.10065</v>
      </c>
      <c r="X45" s="18">
        <v>140.20784</v>
      </c>
      <c r="Y45" s="18">
        <v>99.907060000000001</v>
      </c>
      <c r="Z45" s="18">
        <v>37.587940000000003</v>
      </c>
      <c r="AA45" s="18">
        <v>57.475200000000001</v>
      </c>
      <c r="AB45" s="18">
        <v>52.334000000000003</v>
      </c>
      <c r="AC45" s="18">
        <v>43.4</v>
      </c>
      <c r="AD45" s="18">
        <v>89.5</v>
      </c>
      <c r="AE45" s="18">
        <v>86.196119999999993</v>
      </c>
      <c r="AF45" s="18">
        <v>85</v>
      </c>
      <c r="AG45" s="18">
        <v>83.14725833</v>
      </c>
      <c r="AH45" s="18">
        <v>90.988150000000005</v>
      </c>
      <c r="AI45" s="18">
        <v>96.533983329999998</v>
      </c>
      <c r="AJ45" s="18">
        <v>117.08333333333333</v>
      </c>
      <c r="AK45" s="18">
        <v>155.75</v>
      </c>
      <c r="AL45" s="18">
        <v>164.58333333333334</v>
      </c>
      <c r="AM45" s="18">
        <v>139.33333333333334</v>
      </c>
      <c r="AN45" s="18">
        <v>114.91666666666667</v>
      </c>
      <c r="AO45" s="18">
        <v>90.25</v>
      </c>
      <c r="AP45" s="18">
        <v>102.75</v>
      </c>
      <c r="AQ45" s="18">
        <v>110.58333333333333</v>
      </c>
      <c r="AR45" s="18">
        <v>71.083333333333329</v>
      </c>
      <c r="AS45" s="18">
        <v>75.416666666666671</v>
      </c>
      <c r="AT45" s="18">
        <v>37.666666666666664</v>
      </c>
    </row>
    <row r="46" spans="1:46" ht="15" customHeight="1" x14ac:dyDescent="0.4">
      <c r="A46" s="4" t="s">
        <v>45</v>
      </c>
      <c r="B46" s="18">
        <v>0</v>
      </c>
      <c r="C46" s="18">
        <v>0</v>
      </c>
      <c r="D46" s="18">
        <v>0</v>
      </c>
      <c r="E46" s="18">
        <v>0</v>
      </c>
      <c r="F46" s="18">
        <v>0</v>
      </c>
      <c r="G46" s="18">
        <v>0</v>
      </c>
      <c r="H46" s="18">
        <v>0</v>
      </c>
      <c r="I46" s="18">
        <v>0</v>
      </c>
      <c r="J46" s="18">
        <v>0</v>
      </c>
      <c r="K46" s="18">
        <v>0</v>
      </c>
      <c r="L46" s="18">
        <v>0</v>
      </c>
      <c r="M46" s="18">
        <v>0</v>
      </c>
      <c r="N46" s="18">
        <v>0</v>
      </c>
      <c r="O46" s="18">
        <v>0</v>
      </c>
      <c r="P46" s="18">
        <v>4.4160223266973615</v>
      </c>
      <c r="Q46" s="18">
        <v>0.71397593726893638</v>
      </c>
      <c r="R46" s="18">
        <v>13.8474103693564</v>
      </c>
      <c r="S46" s="18">
        <v>41.256939478517765</v>
      </c>
      <c r="T46" s="18">
        <v>69.213596899403839</v>
      </c>
      <c r="U46" s="18">
        <v>79.04920362824339</v>
      </c>
      <c r="V46" s="18">
        <v>91.46966695229986</v>
      </c>
      <c r="W46" s="18">
        <v>119.90567193721927</v>
      </c>
      <c r="X46" s="18">
        <v>164.23469022422847</v>
      </c>
      <c r="Y46" s="18">
        <v>173.38990552442354</v>
      </c>
      <c r="Z46" s="18">
        <v>238.33565111193798</v>
      </c>
      <c r="AA46" s="18">
        <v>275.13686020224714</v>
      </c>
      <c r="AB46" s="18">
        <v>248.95514572577002</v>
      </c>
      <c r="AC46" s="18">
        <v>242.42728001312315</v>
      </c>
      <c r="AD46" s="18">
        <v>253.71027655621018</v>
      </c>
      <c r="AE46" s="18">
        <v>230.98423590791495</v>
      </c>
      <c r="AF46" s="18">
        <v>206.42904777644108</v>
      </c>
      <c r="AG46" s="18">
        <v>191.14066085316028</v>
      </c>
      <c r="AH46" s="18">
        <v>221.47447927943773</v>
      </c>
      <c r="AI46" s="18">
        <v>206.69655069279932</v>
      </c>
      <c r="AJ46" s="18">
        <v>196.66645425718679</v>
      </c>
      <c r="AK46" s="18">
        <v>182.35250678309103</v>
      </c>
      <c r="AL46" s="18">
        <v>157.56069071107848</v>
      </c>
      <c r="AM46" s="18">
        <v>124.78925000000001</v>
      </c>
      <c r="AN46" s="18">
        <v>120.95015734767024</v>
      </c>
      <c r="AO46" s="18">
        <v>110.18565193932413</v>
      </c>
      <c r="AP46" s="18">
        <v>114.50412749660116</v>
      </c>
      <c r="AQ46" s="18">
        <v>92.823461450332829</v>
      </c>
      <c r="AR46" s="18">
        <v>80.721277348950338</v>
      </c>
      <c r="AS46" s="18">
        <v>54.086426088069636</v>
      </c>
      <c r="AT46" s="18">
        <v>56.436300546448088</v>
      </c>
    </row>
    <row r="47" spans="1:46" ht="15" customHeight="1" x14ac:dyDescent="0.4">
      <c r="A47" s="4" t="s">
        <v>22</v>
      </c>
      <c r="B47" s="18">
        <v>150.24553399999999</v>
      </c>
      <c r="C47" s="18">
        <v>124.109781</v>
      </c>
      <c r="D47" s="18">
        <v>129.47712300000001</v>
      </c>
      <c r="E47" s="18">
        <v>135.54542499999999</v>
      </c>
      <c r="F47" s="18">
        <v>139.5</v>
      </c>
      <c r="G47" s="18">
        <v>163.80000000000001</v>
      </c>
      <c r="H47" s="18">
        <v>150.1</v>
      </c>
      <c r="I47" s="18">
        <v>145.13900000000001</v>
      </c>
      <c r="J47" s="18">
        <v>148.11699999999999</v>
      </c>
      <c r="K47" s="18">
        <v>192.5</v>
      </c>
      <c r="L47" s="18">
        <v>255</v>
      </c>
      <c r="M47" s="18">
        <v>278.5</v>
      </c>
      <c r="N47" s="18">
        <v>271.27922999999998</v>
      </c>
      <c r="O47" s="18">
        <v>297.39999999999998</v>
      </c>
      <c r="P47" s="18">
        <v>309</v>
      </c>
      <c r="Q47" s="18">
        <v>350.31497999999999</v>
      </c>
      <c r="R47" s="18">
        <v>348.89877999999999</v>
      </c>
      <c r="S47" s="18">
        <v>352.01612</v>
      </c>
      <c r="T47" s="18">
        <v>335.84527000000003</v>
      </c>
      <c r="U47" s="18">
        <v>314.15073000000001</v>
      </c>
      <c r="V47" s="18">
        <v>300</v>
      </c>
      <c r="W47" s="18">
        <v>256.81227000000001</v>
      </c>
      <c r="X47" s="18">
        <v>234.72336000000001</v>
      </c>
      <c r="Y47" s="18">
        <v>226.41913</v>
      </c>
      <c r="Z47" s="18">
        <v>220.88681</v>
      </c>
      <c r="AA47" s="18">
        <v>248.84692000000001</v>
      </c>
      <c r="AB47" s="18">
        <v>221.25514000000001</v>
      </c>
      <c r="AC47" s="18">
        <v>227.44</v>
      </c>
      <c r="AD47" s="18">
        <v>219.16</v>
      </c>
      <c r="AE47" s="18">
        <v>226.99225999999999</v>
      </c>
      <c r="AF47" s="18">
        <v>225.27110999999999</v>
      </c>
      <c r="AG47" s="18">
        <v>235.32191800000001</v>
      </c>
      <c r="AH47" s="18">
        <v>223.96010193194277</v>
      </c>
      <c r="AI47" s="18">
        <v>207.50334246237466</v>
      </c>
      <c r="AJ47" s="18">
        <v>207.42821064417979</v>
      </c>
      <c r="AK47" s="18">
        <v>206.39912591311506</v>
      </c>
      <c r="AL47" s="18">
        <v>205.21841666666668</v>
      </c>
      <c r="AM47" s="18">
        <v>188.39149999999998</v>
      </c>
      <c r="AN47" s="18">
        <v>174.06783333333334</v>
      </c>
      <c r="AO47" s="18">
        <v>206.90216666666669</v>
      </c>
      <c r="AP47" s="18">
        <v>196.07750000000001</v>
      </c>
      <c r="AQ47" s="18">
        <v>181.2</v>
      </c>
      <c r="AR47" s="18">
        <v>184.91049999999998</v>
      </c>
      <c r="AS47" s="18">
        <v>204.07533333333333</v>
      </c>
      <c r="AT47" s="18">
        <v>204.3596666666667</v>
      </c>
    </row>
    <row r="48" spans="1:46" ht="15" customHeight="1" x14ac:dyDescent="0.4">
      <c r="A48" s="4" t="s">
        <v>23</v>
      </c>
      <c r="B48" s="18">
        <v>1693</v>
      </c>
      <c r="C48" s="18">
        <v>1062.5</v>
      </c>
      <c r="D48" s="18">
        <v>974</v>
      </c>
      <c r="E48" s="18">
        <v>937.4</v>
      </c>
      <c r="F48" s="18">
        <v>929.6</v>
      </c>
      <c r="G48" s="18">
        <v>894.6</v>
      </c>
      <c r="H48" s="18">
        <v>1067</v>
      </c>
      <c r="I48" s="18">
        <v>810</v>
      </c>
      <c r="J48" s="18">
        <v>890</v>
      </c>
      <c r="K48" s="18">
        <v>872</v>
      </c>
      <c r="L48" s="18">
        <v>1090</v>
      </c>
      <c r="M48" s="18">
        <v>1220</v>
      </c>
      <c r="N48" s="18">
        <v>1180</v>
      </c>
      <c r="O48" s="18">
        <v>1110</v>
      </c>
      <c r="P48" s="18">
        <v>1125</v>
      </c>
      <c r="Q48" s="18">
        <v>1120.3</v>
      </c>
      <c r="R48" s="18">
        <v>1123.4000000000001</v>
      </c>
      <c r="S48" s="18">
        <v>1115.7</v>
      </c>
      <c r="T48" s="18">
        <v>1161</v>
      </c>
      <c r="U48" s="18">
        <v>991.7</v>
      </c>
      <c r="V48" s="18">
        <v>1005</v>
      </c>
      <c r="W48" s="18">
        <v>987.6</v>
      </c>
      <c r="X48" s="18">
        <v>983.6</v>
      </c>
      <c r="Y48" s="18">
        <v>1127</v>
      </c>
      <c r="Z48" s="18">
        <v>1284.5</v>
      </c>
      <c r="AA48" s="18">
        <v>1305.97</v>
      </c>
      <c r="AB48" s="18">
        <v>1347.44</v>
      </c>
      <c r="AC48" s="18">
        <v>1377.79</v>
      </c>
      <c r="AD48" s="18">
        <v>1399.54</v>
      </c>
      <c r="AE48" s="18">
        <v>1265.1968219178084</v>
      </c>
      <c r="AF48" s="18">
        <v>1299.330082191781</v>
      </c>
      <c r="AG48" s="18">
        <v>299.51</v>
      </c>
      <c r="AH48" s="18">
        <v>1239.5266849315069</v>
      </c>
      <c r="AI48" s="18">
        <v>836.06432876712324</v>
      </c>
      <c r="AJ48" s="18">
        <v>329.4</v>
      </c>
      <c r="AK48" s="18">
        <v>288.38794520547947</v>
      </c>
      <c r="AL48" s="18">
        <v>350.14333333333332</v>
      </c>
      <c r="AM48" s="18">
        <v>792.0526666666666</v>
      </c>
      <c r="AN48" s="18">
        <v>998.52726584943468</v>
      </c>
      <c r="AO48" s="18">
        <v>1035.7074166666664</v>
      </c>
      <c r="AP48" s="18">
        <v>347.15580327868867</v>
      </c>
      <c r="AQ48" s="18">
        <v>1090.6209999999996</v>
      </c>
      <c r="AR48" s="18">
        <v>919.82799999999997</v>
      </c>
      <c r="AS48" s="18">
        <v>1023.6474999999999</v>
      </c>
      <c r="AT48" s="18">
        <v>1001.8817158469944</v>
      </c>
    </row>
    <row r="49" spans="1:46" ht="15" customHeight="1" x14ac:dyDescent="0.4">
      <c r="A49" s="4" t="s">
        <v>24</v>
      </c>
      <c r="B49" s="18">
        <v>1960.2</v>
      </c>
      <c r="C49" s="18">
        <v>1228.4000000000001</v>
      </c>
      <c r="D49" s="18">
        <v>1002.8</v>
      </c>
      <c r="E49" s="18">
        <v>935.2</v>
      </c>
      <c r="F49" s="18">
        <v>1094.0999999999999</v>
      </c>
      <c r="G49" s="18">
        <v>1333.3</v>
      </c>
      <c r="H49" s="18">
        <v>1221.2</v>
      </c>
      <c r="I49" s="18">
        <v>1065.2</v>
      </c>
      <c r="J49" s="18">
        <v>1110.5</v>
      </c>
      <c r="K49" s="18">
        <v>1525.9</v>
      </c>
      <c r="L49" s="18">
        <v>1550</v>
      </c>
      <c r="M49" s="18">
        <v>1610</v>
      </c>
      <c r="N49" s="18">
        <v>1585</v>
      </c>
      <c r="O49" s="18">
        <v>1557</v>
      </c>
      <c r="P49" s="18">
        <v>1590</v>
      </c>
      <c r="Q49" s="18">
        <v>1665</v>
      </c>
      <c r="R49" s="18">
        <v>1812.9</v>
      </c>
      <c r="S49" s="18">
        <v>1855.5</v>
      </c>
      <c r="T49" s="18">
        <v>1832.8</v>
      </c>
      <c r="U49" s="18">
        <v>1705.1</v>
      </c>
      <c r="V49" s="18">
        <v>1986.4</v>
      </c>
      <c r="W49" s="18">
        <v>2009.4</v>
      </c>
      <c r="X49" s="18">
        <v>1798.2</v>
      </c>
      <c r="Y49" s="18">
        <v>2163.5</v>
      </c>
      <c r="Z49" s="18">
        <v>2356</v>
      </c>
      <c r="AA49" s="18">
        <v>2325.9</v>
      </c>
      <c r="AB49" s="18">
        <v>2248.4</v>
      </c>
      <c r="AC49" s="18">
        <v>2217.14</v>
      </c>
      <c r="AD49" s="18">
        <v>2092.34</v>
      </c>
      <c r="AE49" s="18">
        <v>2160.17</v>
      </c>
      <c r="AF49" s="18">
        <v>2464.12</v>
      </c>
      <c r="AG49" s="18">
        <v>2377</v>
      </c>
      <c r="AH49" s="18">
        <v>2367.9999999999995</v>
      </c>
      <c r="AI49" s="18">
        <v>2193</v>
      </c>
      <c r="AJ49" s="18">
        <v>2120.0693068119999</v>
      </c>
      <c r="AK49" s="18">
        <v>2114.2181501369887</v>
      </c>
      <c r="AL49" s="18">
        <v>1737.9678907103826</v>
      </c>
      <c r="AM49" s="18">
        <v>1811.1060958904111</v>
      </c>
      <c r="AN49" s="18">
        <v>1979.4511447060424</v>
      </c>
      <c r="AO49" s="18">
        <v>2008.2277611184086</v>
      </c>
      <c r="AP49" s="18">
        <v>1879.2877828936098</v>
      </c>
      <c r="AQ49" s="18">
        <v>1592.3329378481762</v>
      </c>
      <c r="AR49" s="18">
        <v>1388.2602356164384</v>
      </c>
      <c r="AS49" s="18">
        <v>1476.17</v>
      </c>
      <c r="AT49" s="18">
        <v>1522.2972459016394</v>
      </c>
    </row>
    <row r="50" spans="1:46" ht="15" customHeight="1" x14ac:dyDescent="0.4">
      <c r="A50" s="4" t="s">
        <v>25</v>
      </c>
      <c r="B50" s="18">
        <v>0</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57.26</v>
      </c>
      <c r="V50" s="18">
        <v>142</v>
      </c>
      <c r="W50" s="18">
        <v>142</v>
      </c>
      <c r="X50" s="18">
        <v>178.92</v>
      </c>
      <c r="Y50" s="18">
        <v>196.98</v>
      </c>
      <c r="Z50" s="18">
        <v>262.39071000000001</v>
      </c>
      <c r="AA50" s="18">
        <v>227.99299999999999</v>
      </c>
      <c r="AB50" s="18">
        <v>252.49299999999999</v>
      </c>
      <c r="AC50" s="18">
        <v>374.18</v>
      </c>
      <c r="AD50" s="18">
        <v>367.82</v>
      </c>
      <c r="AE50" s="18">
        <v>370.7</v>
      </c>
      <c r="AF50" s="18">
        <v>389.08</v>
      </c>
      <c r="AG50" s="18">
        <v>362.9</v>
      </c>
      <c r="AH50" s="18">
        <v>60</v>
      </c>
      <c r="AI50" s="18">
        <v>133</v>
      </c>
      <c r="AJ50" s="18">
        <v>168</v>
      </c>
      <c r="AK50" s="18">
        <v>166</v>
      </c>
      <c r="AL50" s="18">
        <v>119.58333333333333</v>
      </c>
      <c r="AM50" s="18">
        <v>98.512916666666669</v>
      </c>
      <c r="AN50" s="18">
        <v>114.84716666666667</v>
      </c>
      <c r="AO50" s="18">
        <v>138.19066666666666</v>
      </c>
      <c r="AP50" s="18">
        <v>135.43116666666671</v>
      </c>
      <c r="AQ50" s="18">
        <v>137.51266666666666</v>
      </c>
      <c r="AR50" s="18">
        <v>114.56433333333331</v>
      </c>
      <c r="AS50" s="18">
        <v>137.11366666666666</v>
      </c>
      <c r="AT50" s="18">
        <v>84.660416666666663</v>
      </c>
    </row>
    <row r="51" spans="1:46" ht="15" customHeight="1" x14ac:dyDescent="0.4">
      <c r="A51" s="4" t="s">
        <v>8</v>
      </c>
      <c r="B51" s="18">
        <v>176.44</v>
      </c>
      <c r="C51" s="18">
        <v>194.03013698630139</v>
      </c>
      <c r="D51" s="18">
        <v>186.89063013698632</v>
      </c>
      <c r="E51" s="18">
        <v>181.81676712328769</v>
      </c>
      <c r="F51" s="18">
        <v>246.36</v>
      </c>
      <c r="G51" s="18">
        <v>257.02224657534248</v>
      </c>
      <c r="H51" s="18">
        <v>259.56920547945208</v>
      </c>
      <c r="I51" s="18">
        <v>249.88273972602741</v>
      </c>
      <c r="J51" s="18">
        <v>229.26</v>
      </c>
      <c r="K51" s="18">
        <v>239.29380821917809</v>
      </c>
      <c r="L51" s="18">
        <v>234.60098630136986</v>
      </c>
      <c r="M51" s="18">
        <v>222.42772602739728</v>
      </c>
      <c r="N51" s="18">
        <v>224.85999999999999</v>
      </c>
      <c r="O51" s="18">
        <v>217.29369863013702</v>
      </c>
      <c r="P51" s="18">
        <v>197.45950684931506</v>
      </c>
      <c r="Q51" s="18">
        <v>194.91254794520546</v>
      </c>
      <c r="R51" s="18">
        <v>195.12</v>
      </c>
      <c r="S51" s="18">
        <v>188.79583561643835</v>
      </c>
      <c r="T51" s="18">
        <v>219.51978082191781</v>
      </c>
      <c r="U51" s="18">
        <v>225.33567123287671</v>
      </c>
      <c r="V51" s="18">
        <v>199.4</v>
      </c>
      <c r="W51" s="18">
        <v>192.32547945205479</v>
      </c>
      <c r="X51" s="18">
        <v>186.91068493150684</v>
      </c>
      <c r="Y51" s="18">
        <v>174.13578082191782</v>
      </c>
      <c r="Z51" s="18">
        <v>175.44</v>
      </c>
      <c r="AA51" s="18">
        <v>165.95342465753424</v>
      </c>
      <c r="AB51" s="18">
        <v>179.65084931506851</v>
      </c>
      <c r="AC51" s="18">
        <v>242.54268493150684</v>
      </c>
      <c r="AD51" s="18">
        <v>170.88</v>
      </c>
      <c r="AE51" s="18">
        <v>154.70268493150687</v>
      </c>
      <c r="AF51" s="18">
        <v>153.11835616438356</v>
      </c>
      <c r="AG51" s="18">
        <v>202.8341917808219</v>
      </c>
      <c r="AH51" s="18">
        <v>208.20000000000002</v>
      </c>
      <c r="AI51" s="18">
        <v>235.82432876712326</v>
      </c>
      <c r="AJ51" s="18">
        <v>250.40416438356164</v>
      </c>
      <c r="AK51" s="18">
        <v>247.17534246575343</v>
      </c>
      <c r="AL51" s="18">
        <v>227.2</v>
      </c>
      <c r="AM51" s="18">
        <v>289.45084931506847</v>
      </c>
      <c r="AN51" s="18">
        <v>285.98136986301375</v>
      </c>
      <c r="AO51" s="18">
        <v>324.36624657534247</v>
      </c>
      <c r="AP51" s="18">
        <v>312.5</v>
      </c>
      <c r="AQ51" s="18">
        <v>301</v>
      </c>
      <c r="AR51" s="18">
        <v>275.16666666666669</v>
      </c>
      <c r="AS51" s="18">
        <v>265.49455833333337</v>
      </c>
      <c r="AT51" s="18">
        <v>269.37984455284555</v>
      </c>
    </row>
    <row r="52" spans="1:46" ht="15" customHeight="1" x14ac:dyDescent="0.4">
      <c r="A52" s="3" t="s">
        <v>9</v>
      </c>
      <c r="B52" s="17">
        <v>4530.850614</v>
      </c>
      <c r="C52" s="17">
        <v>4468.8750360000004</v>
      </c>
      <c r="D52" s="17">
        <v>4517.2046149999996</v>
      </c>
      <c r="E52" s="17">
        <v>4751.8399810000001</v>
      </c>
      <c r="F52" s="17">
        <v>4857.7859989999997</v>
      </c>
      <c r="G52" s="17">
        <v>4357.0536579999998</v>
      </c>
      <c r="H52" s="17">
        <v>4803.9601149999999</v>
      </c>
      <c r="I52" s="17">
        <v>5086.5460039999998</v>
      </c>
      <c r="J52" s="17">
        <v>5347.9047840000003</v>
      </c>
      <c r="K52" s="17">
        <v>4740.657843</v>
      </c>
      <c r="L52" s="17">
        <v>4448.1534246575338</v>
      </c>
      <c r="M52" s="17">
        <v>3497.5561643835617</v>
      </c>
      <c r="N52" s="17">
        <v>2856.8054794520549</v>
      </c>
      <c r="O52" s="17">
        <v>2510.7667099999999</v>
      </c>
      <c r="P52" s="17">
        <v>2489.96578</v>
      </c>
      <c r="Q52" s="17">
        <v>2503.8576499999999</v>
      </c>
      <c r="R52" s="17">
        <v>2519.2180499999999</v>
      </c>
      <c r="S52" s="17">
        <v>2491.4984100000001</v>
      </c>
      <c r="T52" s="17">
        <v>2696.5361499999999</v>
      </c>
      <c r="U52" s="17">
        <v>2648.3633799999998</v>
      </c>
      <c r="V52" s="17">
        <v>3150</v>
      </c>
      <c r="W52" s="17">
        <v>3300</v>
      </c>
      <c r="X52" s="17">
        <v>3953.4263700000001</v>
      </c>
      <c r="Y52" s="17">
        <v>4520.3994499999999</v>
      </c>
      <c r="Z52" s="17">
        <v>5211.1400100000001</v>
      </c>
      <c r="AA52" s="17">
        <v>5222.3272900000002</v>
      </c>
      <c r="AB52" s="17">
        <v>5106.2612900000004</v>
      </c>
      <c r="AC52" s="17">
        <v>5171.58</v>
      </c>
      <c r="AD52" s="17">
        <v>5120</v>
      </c>
      <c r="AE52" s="17">
        <v>4967.6266800000003</v>
      </c>
      <c r="AF52" s="17">
        <v>4977.8257400000002</v>
      </c>
      <c r="AG52" s="17">
        <v>4786.333333333333</v>
      </c>
      <c r="AH52" s="17">
        <v>4757.083333333333</v>
      </c>
      <c r="AI52" s="17">
        <v>4689</v>
      </c>
      <c r="AJ52" s="17">
        <v>4488.416666666667</v>
      </c>
      <c r="AK52" s="17">
        <v>4899.25</v>
      </c>
      <c r="AL52" s="17">
        <v>5079.333333333333</v>
      </c>
      <c r="AM52" s="17">
        <v>5057.75</v>
      </c>
      <c r="AN52" s="17">
        <v>5207.166666666667</v>
      </c>
      <c r="AO52" s="17">
        <v>5241.333333333333</v>
      </c>
      <c r="AP52" s="17">
        <v>4617</v>
      </c>
      <c r="AQ52" s="17">
        <v>4510.454545454545</v>
      </c>
      <c r="AR52" s="17">
        <v>4780.3543333333337</v>
      </c>
      <c r="AS52" s="17">
        <v>4586.3543333333337</v>
      </c>
      <c r="AT52" s="17">
        <v>4524.3543333333337</v>
      </c>
    </row>
    <row r="53" spans="1:46" ht="15" customHeight="1" x14ac:dyDescent="0.4">
      <c r="A53" s="3" t="s">
        <v>48</v>
      </c>
      <c r="B53" s="17">
        <v>0.58820974623850475</v>
      </c>
      <c r="C53" s="17">
        <v>0</v>
      </c>
      <c r="D53" s="17">
        <v>0</v>
      </c>
      <c r="E53" s="17">
        <v>2.8421709430404007E-14</v>
      </c>
      <c r="F53" s="17">
        <v>0.51064241335427596</v>
      </c>
      <c r="G53" s="17">
        <v>0</v>
      </c>
      <c r="H53" s="17">
        <v>0</v>
      </c>
      <c r="I53" s="17">
        <v>0</v>
      </c>
      <c r="J53" s="17">
        <v>0.43710240287444435</v>
      </c>
      <c r="K53" s="17">
        <v>0</v>
      </c>
      <c r="L53" s="17">
        <v>432.36599999999999</v>
      </c>
      <c r="M53" s="17">
        <v>458.39605479452052</v>
      </c>
      <c r="N53" s="17">
        <v>432.19464510816681</v>
      </c>
      <c r="O53" s="17">
        <v>347.50184575342467</v>
      </c>
      <c r="P53" s="17">
        <v>201.52486999999999</v>
      </c>
      <c r="Q53" s="17">
        <v>237.07394410958901</v>
      </c>
      <c r="R53" s="17">
        <v>262.21960360131743</v>
      </c>
      <c r="S53" s="17">
        <v>403.35853013698625</v>
      </c>
      <c r="T53" s="17">
        <v>463.69506808219177</v>
      </c>
      <c r="U53" s="17">
        <v>617.77936712328756</v>
      </c>
      <c r="V53" s="17">
        <v>675.61227759562837</v>
      </c>
      <c r="W53" s="17">
        <v>793.23829917808212</v>
      </c>
      <c r="X53" s="17">
        <v>926.30801986301367</v>
      </c>
      <c r="Y53" s="17">
        <v>979.75443328767119</v>
      </c>
      <c r="Z53" s="17">
        <v>959.25891491803281</v>
      </c>
      <c r="AA53" s="17">
        <v>1173.6110932876713</v>
      </c>
      <c r="AB53" s="17">
        <v>1527.1313811231232</v>
      </c>
      <c r="AC53" s="17">
        <v>1736.8385676815849</v>
      </c>
      <c r="AD53" s="17">
        <v>1886.4256296658946</v>
      </c>
      <c r="AE53" s="17">
        <v>2145.2663491809712</v>
      </c>
      <c r="AF53" s="17">
        <v>2140.9677903991974</v>
      </c>
      <c r="AG53" s="17">
        <v>2087.7014513969575</v>
      </c>
      <c r="AH53" s="17">
        <v>2025.6453142208939</v>
      </c>
      <c r="AI53" s="17">
        <v>2079.6006619803052</v>
      </c>
      <c r="AJ53" s="17">
        <v>2026.5131471737143</v>
      </c>
      <c r="AK53" s="17">
        <v>2001.0171991812656</v>
      </c>
      <c r="AL53" s="17">
        <v>1969.0833333333335</v>
      </c>
      <c r="AM53" s="17">
        <v>2060.8333333333335</v>
      </c>
      <c r="AN53" s="17">
        <v>2080.1936000000001</v>
      </c>
      <c r="AO53" s="17">
        <v>2033.2373843478258</v>
      </c>
      <c r="AP53" s="17">
        <v>1974.557740289855</v>
      </c>
      <c r="AQ53" s="17">
        <v>1864.1307157575729</v>
      </c>
      <c r="AR53" s="17">
        <v>1791.5949517477393</v>
      </c>
      <c r="AS53" s="17">
        <v>1832.8794505816904</v>
      </c>
      <c r="AT53" s="17">
        <v>1834.3426704962731</v>
      </c>
    </row>
    <row r="54" spans="1:46" ht="15" customHeight="1" x14ac:dyDescent="0.4">
      <c r="A54" s="4" t="s">
        <v>43</v>
      </c>
      <c r="B54" s="18" t="s">
        <v>46</v>
      </c>
      <c r="C54" s="18" t="s">
        <v>46</v>
      </c>
      <c r="D54" s="18" t="s">
        <v>46</v>
      </c>
      <c r="E54" s="18" t="s">
        <v>46</v>
      </c>
      <c r="F54" s="18" t="s">
        <v>46</v>
      </c>
      <c r="G54" s="18" t="s">
        <v>46</v>
      </c>
      <c r="H54" s="18" t="s">
        <v>46</v>
      </c>
      <c r="I54" s="18" t="s">
        <v>46</v>
      </c>
      <c r="J54" s="18" t="s">
        <v>46</v>
      </c>
      <c r="K54" s="18" t="s">
        <v>46</v>
      </c>
      <c r="L54" s="18">
        <v>0</v>
      </c>
      <c r="M54" s="18">
        <v>0</v>
      </c>
      <c r="N54" s="18">
        <v>0</v>
      </c>
      <c r="O54" s="18">
        <v>0</v>
      </c>
      <c r="P54" s="18">
        <v>0</v>
      </c>
      <c r="Q54" s="18">
        <v>0</v>
      </c>
      <c r="R54" s="18">
        <v>0</v>
      </c>
      <c r="S54" s="18">
        <v>5.6982200000000001</v>
      </c>
      <c r="T54" s="18">
        <v>42.22578</v>
      </c>
      <c r="U54" s="18">
        <v>83.862110000000001</v>
      </c>
      <c r="V54" s="18">
        <v>108.00960000000001</v>
      </c>
      <c r="W54" s="18">
        <v>150</v>
      </c>
      <c r="X54" s="18">
        <v>179</v>
      </c>
      <c r="Y54" s="18">
        <v>182</v>
      </c>
      <c r="Z54" s="18">
        <v>182</v>
      </c>
      <c r="AA54" s="18">
        <v>278</v>
      </c>
      <c r="AB54" s="18">
        <v>500</v>
      </c>
      <c r="AC54" s="18">
        <v>687</v>
      </c>
      <c r="AD54" s="18">
        <v>743</v>
      </c>
      <c r="AE54" s="18">
        <v>892</v>
      </c>
      <c r="AF54" s="18">
        <v>855</v>
      </c>
      <c r="AG54" s="18">
        <v>753</v>
      </c>
      <c r="AH54" s="18">
        <v>698.41666666666663</v>
      </c>
      <c r="AI54" s="18">
        <v>692.08333333333337</v>
      </c>
      <c r="AJ54" s="18">
        <v>669.41666666666663</v>
      </c>
      <c r="AK54" s="18">
        <v>663.08333333333337</v>
      </c>
      <c r="AL54" s="18">
        <v>655.08333333333337</v>
      </c>
      <c r="AM54" s="18">
        <v>615.41666666666663</v>
      </c>
      <c r="AN54" s="18">
        <v>608.58333333333337</v>
      </c>
      <c r="AO54" s="18">
        <v>559.41666666666663</v>
      </c>
      <c r="AP54" s="18">
        <v>500.41666666666669</v>
      </c>
      <c r="AQ54" s="18">
        <v>482.75</v>
      </c>
      <c r="AR54" s="18">
        <v>441.33333333333331</v>
      </c>
      <c r="AS54" s="18">
        <v>389.08333333333331</v>
      </c>
      <c r="AT54" s="18">
        <v>393.91666666666669</v>
      </c>
    </row>
    <row r="55" spans="1:46" ht="15" customHeight="1" x14ac:dyDescent="0.4">
      <c r="A55" s="4" t="s">
        <v>44</v>
      </c>
      <c r="B55" s="18" t="s">
        <v>46</v>
      </c>
      <c r="C55" s="18" t="s">
        <v>46</v>
      </c>
      <c r="D55" s="18" t="s">
        <v>46</v>
      </c>
      <c r="E55" s="18" t="s">
        <v>46</v>
      </c>
      <c r="F55" s="18" t="s">
        <v>46</v>
      </c>
      <c r="G55" s="18" t="s">
        <v>46</v>
      </c>
      <c r="H55" s="18" t="s">
        <v>46</v>
      </c>
      <c r="I55" s="18" t="s">
        <v>46</v>
      </c>
      <c r="J55" s="18" t="s">
        <v>46</v>
      </c>
      <c r="K55" s="18" t="s">
        <v>46</v>
      </c>
      <c r="L55" s="18">
        <v>405.92909589041096</v>
      </c>
      <c r="M55" s="18">
        <v>418.0421917808219</v>
      </c>
      <c r="N55" s="18">
        <v>388.00010958904113</v>
      </c>
      <c r="O55" s="18">
        <v>312.52343999999999</v>
      </c>
      <c r="P55" s="18">
        <v>177.37535</v>
      </c>
      <c r="Q55" s="18">
        <v>210.33013999999997</v>
      </c>
      <c r="R55" s="18">
        <v>229.5</v>
      </c>
      <c r="S55" s="18">
        <v>324.20916999999997</v>
      </c>
      <c r="T55" s="18">
        <v>359.79149000000001</v>
      </c>
      <c r="U55" s="18">
        <v>463.20648999999997</v>
      </c>
      <c r="V55" s="18">
        <v>521</v>
      </c>
      <c r="W55" s="18">
        <v>586.52387999999996</v>
      </c>
      <c r="X55" s="18">
        <v>681</v>
      </c>
      <c r="Y55" s="18">
        <v>697</v>
      </c>
      <c r="Z55" s="18">
        <v>693</v>
      </c>
      <c r="AA55" s="18">
        <v>827</v>
      </c>
      <c r="AB55" s="18">
        <v>982.66820235599994</v>
      </c>
      <c r="AC55" s="18">
        <v>1003.8512445309</v>
      </c>
      <c r="AD55" s="18">
        <v>1062.8569729440001</v>
      </c>
      <c r="AE55" s="18">
        <v>1168.4897058933</v>
      </c>
      <c r="AF55" s="18">
        <v>1240.2122643718001</v>
      </c>
      <c r="AG55" s="18">
        <v>1233.2777379723</v>
      </c>
      <c r="AH55" s="18">
        <v>1215.2415667892001</v>
      </c>
      <c r="AI55" s="18">
        <v>1276.8721596972</v>
      </c>
      <c r="AJ55" s="18">
        <v>1250.8997316486</v>
      </c>
      <c r="AK55" s="18">
        <v>1229.3006238388</v>
      </c>
      <c r="AL55" s="18">
        <v>1229.5</v>
      </c>
      <c r="AM55" s="18">
        <v>1370.8333333333333</v>
      </c>
      <c r="AN55" s="18">
        <v>1401.1666666666667</v>
      </c>
      <c r="AO55" s="18">
        <v>1411</v>
      </c>
      <c r="AP55" s="18">
        <v>1416.8333333333333</v>
      </c>
      <c r="AQ55" s="18">
        <v>1323</v>
      </c>
      <c r="AR55" s="18">
        <v>1315.1666666666667</v>
      </c>
      <c r="AS55" s="18">
        <v>1424.5833333333333</v>
      </c>
      <c r="AT55" s="18">
        <v>1425.75</v>
      </c>
    </row>
    <row r="56" spans="1:46" ht="15" customHeight="1" x14ac:dyDescent="0.4">
      <c r="A56" s="4" t="s">
        <v>8</v>
      </c>
      <c r="B56" s="18">
        <v>0.58820974623850475</v>
      </c>
      <c r="C56" s="18">
        <v>0</v>
      </c>
      <c r="D56" s="18">
        <v>0</v>
      </c>
      <c r="E56" s="18">
        <v>2.8421709430404007E-14</v>
      </c>
      <c r="F56" s="18">
        <v>0.51064241335427596</v>
      </c>
      <c r="G56" s="18">
        <v>0</v>
      </c>
      <c r="H56" s="18">
        <v>0</v>
      </c>
      <c r="I56" s="18">
        <v>0</v>
      </c>
      <c r="J56" s="18">
        <v>0.43710240287444435</v>
      </c>
      <c r="K56" s="18">
        <v>0</v>
      </c>
      <c r="L56" s="18">
        <v>26.436904109589051</v>
      </c>
      <c r="M56" s="18">
        <v>40.353863013698628</v>
      </c>
      <c r="N56" s="18">
        <v>44.194535519125679</v>
      </c>
      <c r="O56" s="18">
        <v>34.97840575342466</v>
      </c>
      <c r="P56" s="18">
        <v>24.149520000000006</v>
      </c>
      <c r="Q56" s="18">
        <v>26.743804109589043</v>
      </c>
      <c r="R56" s="18">
        <v>32.719603601317438</v>
      </c>
      <c r="S56" s="18">
        <v>73.451140136986311</v>
      </c>
      <c r="T56" s="18">
        <v>61.677798082191778</v>
      </c>
      <c r="U56" s="18">
        <v>70.710767123287667</v>
      </c>
      <c r="V56" s="18">
        <v>46.602677595628414</v>
      </c>
      <c r="W56" s="18">
        <v>56.714419178082203</v>
      </c>
      <c r="X56" s="18">
        <v>66.308019863013712</v>
      </c>
      <c r="Y56" s="18">
        <v>100.75443328767122</v>
      </c>
      <c r="Z56" s="18">
        <v>84.258914918032787</v>
      </c>
      <c r="AA56" s="18">
        <v>68.611093287671238</v>
      </c>
      <c r="AB56" s="18">
        <v>44.463178767123296</v>
      </c>
      <c r="AC56" s="18">
        <v>45.987323150684929</v>
      </c>
      <c r="AD56" s="18">
        <v>80.568656721894598</v>
      </c>
      <c r="AE56" s="18">
        <v>84.77664328767122</v>
      </c>
      <c r="AF56" s="18">
        <v>45.755526027397266</v>
      </c>
      <c r="AG56" s="18">
        <v>101.42371342465754</v>
      </c>
      <c r="AH56" s="18">
        <v>111.98708076502732</v>
      </c>
      <c r="AI56" s="18">
        <v>110.64516894977169</v>
      </c>
      <c r="AJ56" s="18">
        <v>106.19674885844749</v>
      </c>
      <c r="AK56" s="18">
        <v>108.63324200913243</v>
      </c>
      <c r="AL56" s="18">
        <v>84.5</v>
      </c>
      <c r="AM56" s="18">
        <v>74.583333333333329</v>
      </c>
      <c r="AN56" s="18">
        <v>70.443599999999989</v>
      </c>
      <c r="AO56" s="18">
        <v>62.820717681159408</v>
      </c>
      <c r="AP56" s="18">
        <v>57.307740289855062</v>
      </c>
      <c r="AQ56" s="18">
        <v>58.380715757572986</v>
      </c>
      <c r="AR56" s="18">
        <v>35.094951747739223</v>
      </c>
      <c r="AS56" s="18">
        <v>19.212783915023895</v>
      </c>
      <c r="AT56" s="18">
        <v>14.676003829606412</v>
      </c>
    </row>
    <row r="57" spans="1:46" ht="15" customHeight="1" x14ac:dyDescent="0.4">
      <c r="A57" s="3" t="s">
        <v>49</v>
      </c>
      <c r="B57" s="17">
        <v>0</v>
      </c>
      <c r="C57" s="17">
        <v>0</v>
      </c>
      <c r="D57" s="17">
        <v>0</v>
      </c>
      <c r="E57" s="17">
        <v>0</v>
      </c>
      <c r="F57" s="17">
        <v>0</v>
      </c>
      <c r="G57" s="17">
        <v>0</v>
      </c>
      <c r="H57" s="17">
        <v>0</v>
      </c>
      <c r="I57" s="17">
        <v>0</v>
      </c>
      <c r="J57" s="17">
        <v>0</v>
      </c>
      <c r="K57" s="17">
        <v>0</v>
      </c>
      <c r="L57" s="17">
        <v>7.9757534246575341</v>
      </c>
      <c r="M57" s="17">
        <v>13.104465753424657</v>
      </c>
      <c r="N57" s="17">
        <v>12.625655737704918</v>
      </c>
      <c r="O57" s="17">
        <v>10.580493150684932</v>
      </c>
      <c r="P57" s="17">
        <v>4.4018082191780827</v>
      </c>
      <c r="Q57" s="17">
        <v>5.0479452054794525</v>
      </c>
      <c r="R57" s="17">
        <v>2.2351639344262297</v>
      </c>
      <c r="S57" s="17">
        <v>0.80767123287671239</v>
      </c>
      <c r="T57" s="17">
        <v>0.80767123287671239</v>
      </c>
      <c r="U57" s="17">
        <v>2.6249315068493151</v>
      </c>
      <c r="V57" s="17">
        <v>0.70478142076502726</v>
      </c>
      <c r="W57" s="17">
        <v>0</v>
      </c>
      <c r="X57" s="17">
        <v>0</v>
      </c>
      <c r="Y57" s="17">
        <v>0</v>
      </c>
      <c r="Z57" s="17">
        <v>0</v>
      </c>
      <c r="AA57" s="17">
        <v>0</v>
      </c>
      <c r="AB57" s="17">
        <v>1.2720821917808218</v>
      </c>
      <c r="AC57" s="17">
        <v>3.0489589041095893</v>
      </c>
      <c r="AD57" s="17">
        <v>3.644726775956284</v>
      </c>
      <c r="AE57" s="17">
        <v>6.8248219178082188</v>
      </c>
      <c r="AF57" s="17">
        <v>11.630465753424657</v>
      </c>
      <c r="AG57" s="17">
        <v>15.628438356164384</v>
      </c>
      <c r="AH57" s="17">
        <v>20.257431693989073</v>
      </c>
      <c r="AI57" s="17">
        <v>24.77531506849315</v>
      </c>
      <c r="AJ57" s="17">
        <v>22.513835616438353</v>
      </c>
      <c r="AK57" s="17">
        <v>20.918684931506849</v>
      </c>
      <c r="AL57" s="17">
        <v>18.163224043715847</v>
      </c>
      <c r="AM57" s="17">
        <v>10.60068493150685</v>
      </c>
      <c r="AN57" s="17">
        <v>12</v>
      </c>
      <c r="AO57" s="17">
        <v>16.083333333333332</v>
      </c>
      <c r="AP57" s="17">
        <v>24.916666666666664</v>
      </c>
      <c r="AQ57" s="17">
        <v>23.416666666666668</v>
      </c>
      <c r="AR57" s="17">
        <v>17.416666666666668</v>
      </c>
      <c r="AS57" s="17">
        <v>18.833333333333336</v>
      </c>
      <c r="AT57" s="17">
        <v>16.376983333333335</v>
      </c>
    </row>
    <row r="58" spans="1:46" ht="15" customHeight="1" x14ac:dyDescent="0.4">
      <c r="A58" s="3" t="s">
        <v>37</v>
      </c>
      <c r="B58" s="17">
        <v>32759.338511911479</v>
      </c>
      <c r="C58" s="17">
        <v>28853.475563693697</v>
      </c>
      <c r="D58" s="17">
        <v>25685.94957532753</v>
      </c>
      <c r="E58" s="17">
        <v>24574.330518195482</v>
      </c>
      <c r="F58" s="17">
        <v>24632.820030236879</v>
      </c>
      <c r="G58" s="17">
        <v>23275.280758058765</v>
      </c>
      <c r="H58" s="17">
        <v>25692.948873940273</v>
      </c>
      <c r="I58" s="17">
        <v>25375.801713905483</v>
      </c>
      <c r="J58" s="17">
        <v>27070.470269485239</v>
      </c>
      <c r="K58" s="17">
        <v>28281.01419595904</v>
      </c>
      <c r="L58" s="17">
        <v>29966.337788145484</v>
      </c>
      <c r="M58" s="17">
        <v>30385.353378419833</v>
      </c>
      <c r="N58" s="17">
        <v>30813.876906765352</v>
      </c>
      <c r="O58" s="17">
        <v>31425.785545077739</v>
      </c>
      <c r="P58" s="17">
        <v>32341.357105826701</v>
      </c>
      <c r="Q58" s="17">
        <v>33122.977607818284</v>
      </c>
      <c r="R58" s="17">
        <v>34108.99907297155</v>
      </c>
      <c r="S58" s="17">
        <v>35652.92194160106</v>
      </c>
      <c r="T58" s="17">
        <v>37516.951737830263</v>
      </c>
      <c r="U58" s="17">
        <v>36285.06768858304</v>
      </c>
      <c r="V58" s="17">
        <v>38690.313060550056</v>
      </c>
      <c r="W58" s="17">
        <v>37816.343466655155</v>
      </c>
      <c r="X58" s="17">
        <v>36786.036200820257</v>
      </c>
      <c r="Y58" s="17">
        <v>38447.405651322748</v>
      </c>
      <c r="Z58" s="17">
        <v>41404.934745042156</v>
      </c>
      <c r="AA58" s="17">
        <v>42413.643534937728</v>
      </c>
      <c r="AB58" s="17">
        <v>41873.464177978211</v>
      </c>
      <c r="AC58" s="17">
        <v>42359.249282484161</v>
      </c>
      <c r="AD58" s="17">
        <v>41549.353863458062</v>
      </c>
      <c r="AE58" s="17">
        <v>40194.931953879299</v>
      </c>
      <c r="AF58" s="17">
        <v>40910.104774097563</v>
      </c>
      <c r="AG58" s="17">
        <v>40874.251015615118</v>
      </c>
      <c r="AH58" s="17">
        <v>41700.294511856322</v>
      </c>
      <c r="AI58" s="17">
        <v>40437.687449299687</v>
      </c>
      <c r="AJ58" s="17">
        <v>39842.812791676013</v>
      </c>
      <c r="AK58" s="17">
        <v>41062.163708824948</v>
      </c>
      <c r="AL58" s="17">
        <v>43791.947843792441</v>
      </c>
      <c r="AM58" s="17">
        <v>44386.947578696658</v>
      </c>
      <c r="AN58" s="17">
        <v>45570.619858373597</v>
      </c>
      <c r="AO58" s="17">
        <v>44901.531015950088</v>
      </c>
      <c r="AP58" s="17">
        <v>41702.596498124141</v>
      </c>
      <c r="AQ58" s="17">
        <v>40803.225171224993</v>
      </c>
      <c r="AR58" s="17">
        <v>43533.238193732373</v>
      </c>
      <c r="AS58" s="17">
        <v>43975.52624211568</v>
      </c>
      <c r="AT58" s="17">
        <v>43238.93139369828</v>
      </c>
    </row>
    <row r="59" spans="1:46" ht="15" customHeight="1" x14ac:dyDescent="0.4">
      <c r="A59" s="6" t="s">
        <v>2</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1"/>
      <c r="AC59" s="22"/>
      <c r="AD59" s="22"/>
      <c r="AE59" s="22"/>
      <c r="AF59" s="22"/>
      <c r="AG59" s="22"/>
      <c r="AH59" s="22"/>
      <c r="AI59" s="22"/>
      <c r="AJ59" s="22"/>
      <c r="AK59" s="22"/>
      <c r="AL59" s="22"/>
      <c r="AM59" s="22"/>
      <c r="AN59" s="22"/>
      <c r="AO59" s="22"/>
      <c r="AP59" s="22"/>
      <c r="AQ59" s="22"/>
      <c r="AR59" s="22"/>
      <c r="AS59" s="22"/>
      <c r="AT59" s="22"/>
    </row>
    <row r="60" spans="1:46" ht="15" customHeight="1" x14ac:dyDescent="0.4">
      <c r="A60" s="7" t="s">
        <v>1</v>
      </c>
      <c r="B60" s="20">
        <v>21366.971013500002</v>
      </c>
      <c r="C60" s="20">
        <v>17139.8826577</v>
      </c>
      <c r="D60" s="20">
        <v>13122.424246299999</v>
      </c>
      <c r="E60" s="20">
        <v>11301.7374798</v>
      </c>
      <c r="F60" s="20">
        <v>10723.300000000003</v>
      </c>
      <c r="G60" s="20">
        <v>9857.9999999999982</v>
      </c>
      <c r="H60" s="20">
        <v>11748.049000000001</v>
      </c>
      <c r="I60" s="20">
        <v>11082.445999999998</v>
      </c>
      <c r="J60" s="20">
        <v>12340.915999999999</v>
      </c>
      <c r="K60" s="20">
        <v>14165.599999999999</v>
      </c>
      <c r="L60" s="20">
        <v>15292.7</v>
      </c>
      <c r="M60" s="20">
        <v>16074.12</v>
      </c>
      <c r="N60" s="20">
        <v>16829.856650000002</v>
      </c>
      <c r="O60" s="20">
        <v>17337.667739999997</v>
      </c>
      <c r="P60" s="20">
        <v>17380.526072326698</v>
      </c>
      <c r="Q60" s="20">
        <v>17551.469835937263</v>
      </c>
      <c r="R60" s="20">
        <v>17850.149750369357</v>
      </c>
      <c r="S60" s="20">
        <v>18790.684419478519</v>
      </c>
      <c r="T60" s="20">
        <v>20000.225516899405</v>
      </c>
      <c r="U60" s="20">
        <v>18706.427253628241</v>
      </c>
      <c r="V60" s="20">
        <v>19951.461846952301</v>
      </c>
      <c r="W60" s="20">
        <v>18956.417941937223</v>
      </c>
      <c r="X60" s="20">
        <v>17184.104280224226</v>
      </c>
      <c r="Y60" s="20">
        <v>18800.836655524425</v>
      </c>
      <c r="Z60" s="20">
        <v>21313.264221111938</v>
      </c>
      <c r="AA60" s="20">
        <v>22477.93678020225</v>
      </c>
      <c r="AB60" s="20">
        <v>22216.209285725774</v>
      </c>
      <c r="AC60" s="20">
        <v>22674.79028001312</v>
      </c>
      <c r="AD60" s="20">
        <v>22499.710276556212</v>
      </c>
      <c r="AE60" s="20">
        <v>20206.313317825719</v>
      </c>
      <c r="AF60" s="20">
        <v>21069.405489968223</v>
      </c>
      <c r="AG60" s="20">
        <v>21957.65819485316</v>
      </c>
      <c r="AH60" s="20">
        <v>23435.646520110098</v>
      </c>
      <c r="AI60" s="20">
        <v>21892.32003411408</v>
      </c>
      <c r="AJ60" s="20">
        <v>20972.013449269616</v>
      </c>
      <c r="AK60" s="20">
        <v>21289.325279914792</v>
      </c>
      <c r="AL60" s="20">
        <v>22933.43535874386</v>
      </c>
      <c r="AM60" s="20">
        <v>22690.486711225138</v>
      </c>
      <c r="AN60" s="20">
        <v>22853.88161345361</v>
      </c>
      <c r="AO60" s="20">
        <v>21159.10951899381</v>
      </c>
      <c r="AP60" s="20">
        <v>18480.90088487132</v>
      </c>
      <c r="AQ60" s="20">
        <v>18576.5519521067</v>
      </c>
      <c r="AR60" s="20">
        <v>20304.288463193709</v>
      </c>
      <c r="AS60" s="20">
        <v>19707.3085555254</v>
      </c>
      <c r="AT60" s="20">
        <v>19008.461514111637</v>
      </c>
    </row>
    <row r="61" spans="1:46" ht="15" customHeight="1" x14ac:dyDescent="0.4">
      <c r="A61" s="8" t="s">
        <v>38</v>
      </c>
      <c r="B61" s="9">
        <v>65.224061242051178</v>
      </c>
      <c r="C61" s="9">
        <v>59.403182191566209</v>
      </c>
      <c r="D61" s="9">
        <v>51.087946769562521</v>
      </c>
      <c r="E61" s="9">
        <v>45.99001169709139</v>
      </c>
      <c r="F61" s="9">
        <v>43.532571531952541</v>
      </c>
      <c r="G61" s="9">
        <v>42.353946671886192</v>
      </c>
      <c r="H61" s="9">
        <v>45.724798105661421</v>
      </c>
      <c r="I61" s="9">
        <v>43.673284197862472</v>
      </c>
      <c r="J61" s="9">
        <v>45.588110871908647</v>
      </c>
      <c r="K61" s="9">
        <v>50.088727023177491</v>
      </c>
      <c r="L61" s="9">
        <v>51.032929376007061</v>
      </c>
      <c r="M61" s="9">
        <v>52.900882210624864</v>
      </c>
      <c r="N61" s="9">
        <v>54.617783737251571</v>
      </c>
      <c r="O61" s="9">
        <v>55.170196828112758</v>
      </c>
      <c r="P61" s="9">
        <v>53.740868125770078</v>
      </c>
      <c r="Q61" s="9">
        <v>52.988804460002555</v>
      </c>
      <c r="R61" s="9">
        <v>52.332669487549012</v>
      </c>
      <c r="S61" s="9">
        <v>52.704472441998931</v>
      </c>
      <c r="T61" s="9">
        <v>53.309836195279573</v>
      </c>
      <c r="U61" s="9">
        <v>51.554064647684662</v>
      </c>
      <c r="V61" s="9">
        <v>51.567072656477109</v>
      </c>
      <c r="W61" s="9">
        <v>50.127580311016018</v>
      </c>
      <c r="X61" s="9">
        <v>46.713661092523616</v>
      </c>
      <c r="Y61" s="9">
        <v>48.900143812115964</v>
      </c>
      <c r="Z61" s="9">
        <v>51.475178870228746</v>
      </c>
      <c r="AA61" s="9">
        <v>52.99694840337478</v>
      </c>
      <c r="AB61" s="9">
        <v>53.055580000017201</v>
      </c>
      <c r="AC61" s="9">
        <v>53.529726480278541</v>
      </c>
      <c r="AD61" s="9">
        <v>54.151769364443282</v>
      </c>
      <c r="AE61" s="9">
        <v>50.270798669371963</v>
      </c>
      <c r="AF61" s="9">
        <v>51.501714811809585</v>
      </c>
      <c r="AG61" s="9">
        <v>53.720025809071615</v>
      </c>
      <c r="AH61" s="9">
        <v>56.200194253896271</v>
      </c>
      <c r="AI61" s="9">
        <v>54.13840754756913</v>
      </c>
      <c r="AJ61" s="9">
        <v>52.636879727655931</v>
      </c>
      <c r="AK61" s="9">
        <v>51.846574454476105</v>
      </c>
      <c r="AL61" s="9">
        <v>52.369068945159292</v>
      </c>
      <c r="AM61" s="9">
        <v>51.119727642896876</v>
      </c>
      <c r="AN61" s="9">
        <v>50.150473450832841</v>
      </c>
      <c r="AO61" s="9">
        <v>47.123358692329646</v>
      </c>
      <c r="AP61" s="9">
        <v>44.315947774864867</v>
      </c>
      <c r="AQ61" s="9">
        <v>45.527165742788256</v>
      </c>
      <c r="AR61" s="9">
        <v>46.640887068485945</v>
      </c>
      <c r="AS61" s="9">
        <v>44.814264295606243</v>
      </c>
      <c r="AT61" s="9">
        <v>43.961450714487285</v>
      </c>
    </row>
    <row r="62" spans="1:46" ht="15" customHeight="1" x14ac:dyDescent="0.4">
      <c r="A62" s="7" t="s">
        <v>32</v>
      </c>
      <c r="B62" s="20">
        <v>2880.0615511640094</v>
      </c>
      <c r="C62" s="20">
        <v>3265.4092054794519</v>
      </c>
      <c r="D62" s="20">
        <v>3960.2124383561641</v>
      </c>
      <c r="E62" s="20">
        <v>4251.7718082191786</v>
      </c>
      <c r="F62" s="20">
        <v>4579.4881973201582</v>
      </c>
      <c r="G62" s="20">
        <v>4783.961643835617</v>
      </c>
      <c r="H62" s="20">
        <v>4790.0801917808221</v>
      </c>
      <c r="I62" s="20">
        <v>4974.3814527397262</v>
      </c>
      <c r="J62" s="20">
        <v>4938.9394856650952</v>
      </c>
      <c r="K62" s="20">
        <v>4724.5203013698629</v>
      </c>
      <c r="L62" s="20">
        <v>4872.1754246575338</v>
      </c>
      <c r="M62" s="20">
        <v>5262.6507706849316</v>
      </c>
      <c r="N62" s="20">
        <v>5522.4609243955383</v>
      </c>
      <c r="O62" s="20">
        <v>5897.4613150684936</v>
      </c>
      <c r="P62" s="20">
        <v>6581.8304931506846</v>
      </c>
      <c r="Q62" s="20">
        <v>6884.7985528767131</v>
      </c>
      <c r="R62" s="20">
        <v>7410.9457341866892</v>
      </c>
      <c r="S62" s="20">
        <v>7772.3859475342479</v>
      </c>
      <c r="T62" s="20">
        <v>7869.801890684932</v>
      </c>
      <c r="U62" s="20">
        <v>7759.3621130136989</v>
      </c>
      <c r="V62" s="20">
        <v>8401.6345465229442</v>
      </c>
      <c r="W62" s="20">
        <v>8370.4119164383555</v>
      </c>
      <c r="X62" s="20">
        <v>8335.9086849315081</v>
      </c>
      <c r="Y62" s="20">
        <v>8119.2826826027394</v>
      </c>
      <c r="Z62" s="20">
        <v>7895.7251250093568</v>
      </c>
      <c r="AA62" s="20">
        <v>7353.0147373972604</v>
      </c>
      <c r="AB62" s="20">
        <v>7086.3080528767123</v>
      </c>
      <c r="AC62" s="20">
        <v>6789.4898873972597</v>
      </c>
      <c r="AD62" s="20">
        <v>6139.7933766539409</v>
      </c>
      <c r="AE62" s="20">
        <v>5910.1363561643839</v>
      </c>
      <c r="AF62" s="20">
        <v>5895.2540009589047</v>
      </c>
      <c r="AG62" s="20">
        <v>5648.3150839067403</v>
      </c>
      <c r="AH62" s="20">
        <v>5497.152277916568</v>
      </c>
      <c r="AI62" s="20">
        <v>5678.0940213598324</v>
      </c>
      <c r="AJ62" s="20">
        <v>6026.2033529457667</v>
      </c>
      <c r="AK62" s="20">
        <v>6232.6105584129446</v>
      </c>
      <c r="AL62" s="20">
        <v>6939.4898087431693</v>
      </c>
      <c r="AM62" s="20">
        <v>7716.108684931507</v>
      </c>
      <c r="AN62" s="20">
        <v>8912.8420273972606</v>
      </c>
      <c r="AO62" s="20">
        <v>9940.3703561643833</v>
      </c>
      <c r="AP62" s="20">
        <v>10096.728497267759</v>
      </c>
      <c r="AQ62" s="20">
        <v>9761.4110684931511</v>
      </c>
      <c r="AR62" s="20">
        <v>10342.810931506849</v>
      </c>
      <c r="AS62" s="20">
        <v>11076.816520547944</v>
      </c>
      <c r="AT62" s="20">
        <v>10989.76087431694</v>
      </c>
    </row>
    <row r="63" spans="1:46" x14ac:dyDescent="0.4">
      <c r="A63" s="26"/>
      <c r="B63" s="27"/>
      <c r="C63" s="28"/>
      <c r="D63" s="28"/>
      <c r="E63" s="28"/>
      <c r="F63" s="28"/>
      <c r="G63" s="28"/>
      <c r="H63" s="28"/>
      <c r="I63" s="28"/>
      <c r="J63" s="28"/>
      <c r="K63" s="28"/>
      <c r="L63" s="28"/>
      <c r="M63" s="28"/>
      <c r="N63" s="28"/>
      <c r="O63" s="28"/>
      <c r="P63" s="28"/>
      <c r="Q63" s="28"/>
      <c r="R63" s="28"/>
      <c r="S63" s="28"/>
      <c r="T63" s="28"/>
      <c r="U63" s="28"/>
      <c r="V63" s="28"/>
      <c r="W63" s="28"/>
      <c r="X63" s="28"/>
      <c r="Y63" s="28"/>
      <c r="Z63" s="28"/>
      <c r="AA63" s="29"/>
      <c r="AB63" s="29"/>
      <c r="AC63" s="29"/>
      <c r="AD63" s="29"/>
      <c r="AE63" s="29"/>
      <c r="AF63" s="29"/>
      <c r="AG63" s="29"/>
      <c r="AH63" s="29"/>
      <c r="AI63" s="29"/>
      <c r="AJ63" s="30"/>
      <c r="AK63" s="30"/>
      <c r="AL63" s="30"/>
      <c r="AM63" s="30"/>
      <c r="AN63" s="30"/>
      <c r="AO63" s="30"/>
      <c r="AP63" s="30"/>
      <c r="AQ63" s="30"/>
      <c r="AR63" s="30"/>
      <c r="AS63" s="30"/>
      <c r="AT63" s="30"/>
    </row>
    <row r="64" spans="1:46" s="34" customFormat="1" ht="26.25" x14ac:dyDescent="0.4">
      <c r="A64" s="31" t="s">
        <v>57</v>
      </c>
      <c r="B64" s="32"/>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row>
    <row r="65" spans="1:46" s="34" customFormat="1" x14ac:dyDescent="0.4">
      <c r="A65" s="12"/>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row>
    <row r="66" spans="1:46" s="34" customFormat="1" x14ac:dyDescent="0.4">
      <c r="A66" s="15"/>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row>
    <row r="67" spans="1:46" x14ac:dyDescent="0.4">
      <c r="A67" s="37" t="s">
        <v>58</v>
      </c>
      <c r="B67" s="38"/>
      <c r="C67" s="38"/>
      <c r="D67" s="38"/>
      <c r="E67" s="38"/>
      <c r="F67" s="38"/>
      <c r="G67" s="38"/>
      <c r="H67" s="38"/>
      <c r="I67" s="38"/>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row>
    <row r="68" spans="1:46" x14ac:dyDescent="0.4">
      <c r="A68" s="11"/>
      <c r="B68" s="38"/>
      <c r="C68" s="38"/>
      <c r="D68" s="38"/>
      <c r="E68" s="38"/>
      <c r="F68" s="38"/>
      <c r="G68" s="38"/>
      <c r="H68" s="38"/>
      <c r="I68" s="38"/>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row>
    <row r="69" spans="1:46" s="13" customFormat="1" x14ac:dyDescent="0.4">
      <c r="A69" s="11"/>
      <c r="B69" s="38"/>
      <c r="C69" s="38"/>
      <c r="D69" s="38"/>
      <c r="E69" s="38"/>
      <c r="F69" s="38"/>
      <c r="G69" s="38"/>
      <c r="H69" s="38"/>
      <c r="I69" s="38"/>
    </row>
    <row r="70" spans="1:46" s="13" customFormat="1" x14ac:dyDescent="0.4">
      <c r="A70" s="11"/>
      <c r="B70" s="38"/>
      <c r="C70" s="38"/>
      <c r="D70" s="38"/>
      <c r="E70" s="38"/>
      <c r="F70" s="38"/>
      <c r="G70" s="38"/>
      <c r="H70" s="38"/>
      <c r="I70" s="38"/>
    </row>
    <row r="71" spans="1:46" s="13" customFormat="1" x14ac:dyDescent="0.4">
      <c r="A71" s="11"/>
      <c r="B71" s="38"/>
      <c r="C71" s="38"/>
      <c r="D71" s="38"/>
      <c r="E71" s="38"/>
      <c r="F71" s="38"/>
      <c r="G71" s="38"/>
      <c r="H71" s="38"/>
      <c r="I71" s="38"/>
    </row>
    <row r="72" spans="1:46" s="13" customFormat="1" ht="94.5" customHeight="1" x14ac:dyDescent="0.4">
      <c r="A72" s="39" t="s">
        <v>55</v>
      </c>
      <c r="B72" s="39"/>
      <c r="C72" s="39"/>
      <c r="D72" s="39"/>
      <c r="E72" s="39"/>
      <c r="F72" s="39"/>
      <c r="G72" s="39"/>
      <c r="H72" s="39"/>
      <c r="I72" s="39"/>
      <c r="J72" s="39"/>
      <c r="K72" s="39"/>
      <c r="L72" s="39"/>
      <c r="M72" s="39"/>
      <c r="N72" s="39"/>
      <c r="O72" s="39"/>
      <c r="P72" s="14"/>
    </row>
    <row r="73" spans="1:46" s="13" customFormat="1" ht="12.75" customHeight="1" x14ac:dyDescent="0.4">
      <c r="A73" s="39"/>
      <c r="B73" s="39"/>
      <c r="C73" s="39"/>
      <c r="D73" s="39"/>
      <c r="E73" s="39"/>
      <c r="F73" s="39"/>
      <c r="G73" s="39"/>
      <c r="H73" s="39"/>
      <c r="I73" s="39"/>
      <c r="J73" s="39"/>
      <c r="K73" s="39"/>
      <c r="L73" s="39"/>
      <c r="M73" s="39"/>
      <c r="N73" s="39"/>
      <c r="O73" s="39"/>
      <c r="P73" s="14"/>
    </row>
    <row r="74" spans="1:46" s="13" customFormat="1" ht="12.75" customHeight="1" x14ac:dyDescent="0.4">
      <c r="A74" s="39"/>
      <c r="B74" s="39"/>
      <c r="C74" s="39"/>
      <c r="D74" s="39"/>
      <c r="E74" s="39"/>
      <c r="F74" s="39"/>
      <c r="G74" s="39"/>
      <c r="H74" s="39"/>
      <c r="I74" s="39"/>
      <c r="J74" s="39"/>
      <c r="K74" s="39"/>
      <c r="L74" s="39"/>
      <c r="M74" s="39"/>
      <c r="N74" s="39"/>
      <c r="O74" s="39"/>
      <c r="P74" s="14"/>
    </row>
    <row r="75" spans="1:46" s="13" customFormat="1" ht="12.75" customHeight="1" x14ac:dyDescent="0.4">
      <c r="A75" s="39"/>
      <c r="B75" s="39"/>
      <c r="C75" s="39"/>
      <c r="D75" s="39"/>
      <c r="E75" s="39"/>
      <c r="F75" s="39"/>
      <c r="G75" s="39"/>
      <c r="H75" s="39"/>
      <c r="I75" s="39"/>
      <c r="J75" s="39"/>
      <c r="K75" s="39"/>
      <c r="L75" s="39"/>
      <c r="M75" s="39"/>
      <c r="N75" s="39"/>
      <c r="O75" s="39"/>
      <c r="P75" s="14"/>
    </row>
    <row r="76" spans="1:46" s="13" customFormat="1" ht="12.75" customHeight="1" x14ac:dyDescent="0.4">
      <c r="A76" s="39"/>
      <c r="B76" s="39"/>
      <c r="C76" s="39"/>
      <c r="D76" s="39"/>
      <c r="E76" s="39"/>
      <c r="F76" s="39"/>
      <c r="G76" s="39"/>
      <c r="H76" s="39"/>
      <c r="I76" s="39"/>
      <c r="J76" s="39"/>
      <c r="K76" s="39"/>
      <c r="L76" s="39"/>
      <c r="M76" s="39"/>
      <c r="N76" s="39"/>
      <c r="O76" s="39"/>
      <c r="P76" s="14"/>
    </row>
    <row r="77" spans="1:46" s="13" customFormat="1" ht="12.75" customHeight="1" x14ac:dyDescent="0.4">
      <c r="A77" s="39"/>
      <c r="B77" s="39"/>
      <c r="C77" s="39"/>
      <c r="D77" s="39"/>
      <c r="E77" s="39"/>
      <c r="F77" s="39"/>
      <c r="G77" s="39"/>
      <c r="H77" s="39"/>
      <c r="I77" s="39"/>
      <c r="J77" s="39"/>
      <c r="K77" s="39"/>
      <c r="L77" s="39"/>
      <c r="M77" s="39"/>
      <c r="N77" s="39"/>
      <c r="O77" s="39"/>
      <c r="P77" s="14"/>
    </row>
    <row r="78" spans="1:46" s="13" customFormat="1" ht="12.75" customHeight="1" x14ac:dyDescent="0.4">
      <c r="A78" s="39"/>
      <c r="B78" s="39"/>
      <c r="C78" s="39"/>
      <c r="D78" s="39"/>
      <c r="E78" s="39"/>
      <c r="F78" s="39"/>
      <c r="G78" s="39"/>
      <c r="H78" s="39"/>
      <c r="I78" s="39"/>
      <c r="J78" s="39"/>
      <c r="K78" s="39"/>
      <c r="L78" s="39"/>
      <c r="M78" s="39"/>
      <c r="N78" s="39"/>
      <c r="O78" s="39"/>
      <c r="P78" s="14"/>
    </row>
    <row r="79" spans="1:46" s="13" customFormat="1" ht="12.75" customHeight="1" x14ac:dyDescent="0.4">
      <c r="A79" s="39"/>
      <c r="B79" s="39"/>
      <c r="C79" s="39"/>
      <c r="D79" s="39"/>
      <c r="E79" s="39"/>
      <c r="F79" s="39"/>
      <c r="G79" s="39"/>
      <c r="H79" s="39"/>
      <c r="I79" s="39"/>
      <c r="J79" s="39"/>
      <c r="K79" s="39"/>
      <c r="L79" s="39"/>
      <c r="M79" s="39"/>
      <c r="N79" s="39"/>
      <c r="O79" s="39"/>
      <c r="P79" s="14"/>
    </row>
    <row r="80" spans="1:46" s="13" customFormat="1" ht="12.75" customHeight="1" x14ac:dyDescent="0.4">
      <c r="A80" s="39"/>
      <c r="B80" s="39"/>
      <c r="C80" s="39"/>
      <c r="D80" s="39"/>
      <c r="E80" s="39"/>
      <c r="F80" s="39"/>
      <c r="G80" s="39"/>
      <c r="H80" s="39"/>
      <c r="I80" s="39"/>
      <c r="J80" s="39"/>
      <c r="K80" s="39"/>
      <c r="L80" s="39"/>
      <c r="M80" s="39"/>
      <c r="N80" s="39"/>
      <c r="O80" s="39"/>
      <c r="P80" s="14"/>
    </row>
    <row r="81" spans="1:16" s="13" customFormat="1" ht="12.75" customHeight="1" x14ac:dyDescent="0.4">
      <c r="A81" s="39"/>
      <c r="B81" s="39"/>
      <c r="C81" s="39"/>
      <c r="D81" s="39"/>
      <c r="E81" s="39"/>
      <c r="F81" s="39"/>
      <c r="G81" s="39"/>
      <c r="H81" s="39"/>
      <c r="I81" s="39"/>
      <c r="J81" s="39"/>
      <c r="K81" s="39"/>
      <c r="L81" s="39"/>
      <c r="M81" s="39"/>
      <c r="N81" s="39"/>
      <c r="O81" s="39"/>
      <c r="P81" s="14"/>
    </row>
    <row r="82" spans="1:16" s="13" customFormat="1" ht="12.75" customHeight="1" x14ac:dyDescent="0.4">
      <c r="A82" s="39"/>
      <c r="B82" s="39"/>
      <c r="C82" s="39"/>
      <c r="D82" s="39"/>
      <c r="E82" s="39"/>
      <c r="F82" s="39"/>
      <c r="G82" s="39"/>
      <c r="H82" s="39"/>
      <c r="I82" s="39"/>
      <c r="J82" s="39"/>
      <c r="K82" s="39"/>
      <c r="L82" s="39"/>
      <c r="M82" s="39"/>
      <c r="N82" s="39"/>
      <c r="O82" s="39"/>
      <c r="P82" s="14"/>
    </row>
    <row r="83" spans="1:16" s="13" customFormat="1" ht="12.75" customHeight="1" x14ac:dyDescent="0.4">
      <c r="A83" s="39"/>
      <c r="B83" s="39"/>
      <c r="C83" s="39"/>
      <c r="D83" s="39"/>
      <c r="E83" s="39"/>
      <c r="F83" s="39"/>
      <c r="G83" s="39"/>
      <c r="H83" s="39"/>
      <c r="I83" s="39"/>
      <c r="J83" s="39"/>
      <c r="K83" s="39"/>
      <c r="L83" s="39"/>
      <c r="M83" s="39"/>
      <c r="N83" s="39"/>
      <c r="O83" s="39"/>
      <c r="P83" s="14"/>
    </row>
    <row r="84" spans="1:16" s="13" customFormat="1" ht="12.75" customHeight="1" x14ac:dyDescent="0.4">
      <c r="A84" s="39"/>
      <c r="B84" s="39"/>
      <c r="C84" s="39"/>
      <c r="D84" s="39"/>
      <c r="E84" s="39"/>
      <c r="F84" s="39"/>
      <c r="G84" s="39"/>
      <c r="H84" s="39"/>
      <c r="I84" s="39"/>
      <c r="J84" s="39"/>
      <c r="K84" s="39"/>
      <c r="L84" s="39"/>
      <c r="M84" s="39"/>
      <c r="N84" s="39"/>
      <c r="O84" s="39"/>
      <c r="P84" s="14"/>
    </row>
    <row r="85" spans="1:16" s="13" customFormat="1" ht="12.75" customHeight="1" x14ac:dyDescent="0.4">
      <c r="A85" s="39"/>
      <c r="B85" s="39"/>
      <c r="C85" s="39"/>
      <c r="D85" s="39"/>
      <c r="E85" s="39"/>
      <c r="F85" s="39"/>
      <c r="G85" s="39"/>
      <c r="H85" s="39"/>
      <c r="I85" s="39"/>
      <c r="J85" s="39"/>
      <c r="K85" s="39"/>
      <c r="L85" s="39"/>
      <c r="M85" s="39"/>
      <c r="N85" s="39"/>
      <c r="O85" s="39"/>
      <c r="P85" s="14"/>
    </row>
    <row r="86" spans="1:16" ht="12.75" customHeight="1" x14ac:dyDescent="0.4">
      <c r="A86" s="39"/>
      <c r="B86" s="39"/>
      <c r="C86" s="39"/>
      <c r="D86" s="39"/>
      <c r="E86" s="39"/>
      <c r="F86" s="39"/>
      <c r="G86" s="39"/>
      <c r="H86" s="39"/>
      <c r="I86" s="39"/>
      <c r="J86" s="39"/>
      <c r="K86" s="39"/>
      <c r="L86" s="39"/>
      <c r="M86" s="39"/>
      <c r="N86" s="39"/>
      <c r="O86" s="39"/>
    </row>
    <row r="87" spans="1:16" ht="12.75" customHeight="1" x14ac:dyDescent="0.4">
      <c r="A87" s="39"/>
      <c r="B87" s="39"/>
      <c r="C87" s="39"/>
      <c r="D87" s="39"/>
      <c r="E87" s="39"/>
      <c r="F87" s="39"/>
      <c r="G87" s="39"/>
      <c r="H87" s="39"/>
      <c r="I87" s="39"/>
      <c r="J87" s="39"/>
      <c r="K87" s="39"/>
      <c r="L87" s="39"/>
      <c r="M87" s="39"/>
      <c r="N87" s="39"/>
      <c r="O87" s="39"/>
    </row>
    <row r="88" spans="1:16" ht="12.75" customHeight="1" x14ac:dyDescent="0.4">
      <c r="A88" s="39"/>
      <c r="B88" s="39"/>
      <c r="C88" s="39"/>
      <c r="D88" s="39"/>
      <c r="E88" s="39"/>
      <c r="F88" s="39"/>
      <c r="G88" s="39"/>
      <c r="H88" s="39"/>
      <c r="I88" s="39"/>
      <c r="J88" s="39"/>
      <c r="K88" s="39"/>
      <c r="L88" s="39"/>
      <c r="M88" s="39"/>
      <c r="N88" s="39"/>
      <c r="O88" s="39"/>
    </row>
    <row r="89" spans="1:16" ht="12.75" customHeight="1" x14ac:dyDescent="0.4">
      <c r="A89" s="39"/>
      <c r="B89" s="39"/>
      <c r="C89" s="39"/>
      <c r="D89" s="39"/>
      <c r="E89" s="39"/>
      <c r="F89" s="39"/>
      <c r="G89" s="39"/>
      <c r="H89" s="39"/>
      <c r="I89" s="39"/>
      <c r="J89" s="39"/>
      <c r="K89" s="39"/>
      <c r="L89" s="39"/>
      <c r="M89" s="39"/>
      <c r="N89" s="39"/>
      <c r="O89" s="39"/>
    </row>
    <row r="90" spans="1:16" ht="12.75" customHeight="1" x14ac:dyDescent="0.4">
      <c r="A90" s="39"/>
      <c r="B90" s="39"/>
      <c r="C90" s="39"/>
      <c r="D90" s="39"/>
      <c r="E90" s="39"/>
      <c r="F90" s="39"/>
      <c r="G90" s="39"/>
      <c r="H90" s="39"/>
      <c r="I90" s="39"/>
      <c r="J90" s="39"/>
      <c r="K90" s="39"/>
      <c r="L90" s="39"/>
      <c r="M90" s="39"/>
      <c r="N90" s="39"/>
      <c r="O90" s="39"/>
    </row>
    <row r="91" spans="1:16" ht="12.75" customHeight="1" x14ac:dyDescent="0.4">
      <c r="A91" s="39"/>
      <c r="B91" s="39"/>
      <c r="C91" s="39"/>
      <c r="D91" s="39"/>
      <c r="E91" s="39"/>
      <c r="F91" s="39"/>
      <c r="G91" s="39"/>
      <c r="H91" s="39"/>
      <c r="I91" s="39"/>
      <c r="J91" s="39"/>
      <c r="K91" s="39"/>
      <c r="L91" s="39"/>
      <c r="M91" s="39"/>
      <c r="N91" s="39"/>
      <c r="O91" s="39"/>
    </row>
    <row r="92" spans="1:16" x14ac:dyDescent="0.4">
      <c r="A92" s="39"/>
      <c r="B92" s="39"/>
      <c r="C92" s="39"/>
      <c r="D92" s="39"/>
      <c r="E92" s="39"/>
      <c r="F92" s="39"/>
      <c r="G92" s="39"/>
      <c r="H92" s="39"/>
      <c r="I92" s="39"/>
      <c r="J92" s="39"/>
      <c r="K92" s="39"/>
      <c r="L92" s="39"/>
      <c r="M92" s="39"/>
      <c r="N92" s="39"/>
      <c r="O92" s="39"/>
    </row>
    <row r="93" spans="1:16" x14ac:dyDescent="0.4">
      <c r="A93" s="39"/>
      <c r="B93" s="39"/>
      <c r="C93" s="39"/>
      <c r="D93" s="39"/>
      <c r="E93" s="39"/>
      <c r="F93" s="39"/>
      <c r="G93" s="39"/>
      <c r="H93" s="39"/>
      <c r="I93" s="39"/>
      <c r="J93" s="39"/>
      <c r="K93" s="39"/>
      <c r="L93" s="39"/>
      <c r="M93" s="39"/>
      <c r="N93" s="39"/>
      <c r="O93" s="39"/>
    </row>
  </sheetData>
  <mergeCells count="1">
    <mergeCell ref="A72:O93"/>
  </mergeCells>
  <phoneticPr fontId="0" type="noConversion"/>
  <conditionalFormatting sqref="B3:AT62">
    <cfRule type="cellIs" dxfId="0" priority="53" operator="lessThan">
      <formula>0</formula>
    </cfRule>
  </conditionalFormatting>
  <pageMargins left="0.75" right="0.75" top="1" bottom="1" header="0.5" footer="0.5"/>
  <pageSetup paperSize="9"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5.2</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cp:lastPrinted>2014-05-21T10:06:16Z</cp:lastPrinted>
  <dcterms:created xsi:type="dcterms:W3CDTF">2010-05-21T07:53:10Z</dcterms:created>
  <dcterms:modified xsi:type="dcterms:W3CDTF">2025-07-01T09:10:42Z</dcterms:modified>
</cp:coreProperties>
</file>