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Fournitures, travaux, services" r:id="rId3" sheetId="1"/>
    <sheet name="Prestations Intellectuelles" r:id="rId4" sheetId="2"/>
  </sheets>
</workbook>
</file>

<file path=xl/sharedStrings.xml><?xml version="1.0" encoding="utf-8"?>
<sst xmlns="http://schemas.openxmlformats.org/spreadsheetml/2006/main" count="1738" uniqueCount="234">
  <si>
    <t/>
  </si>
  <si>
    <t>GENERALITE</t>
  </si>
  <si>
    <t>Nom de l'Autorité Contractante: Agence béninoise du Médicament et des autres produits de Santé (AbMed)</t>
  </si>
  <si>
    <t xml:space="preserve">REPUBLIQUE DU BENIN </t>
  </si>
  <si>
    <t xml:space="preserve">Date d'approbation du plan de passation de marché: </t>
  </si>
  <si>
    <t xml:space="preserve">Plan original: </t>
  </si>
  <si>
    <t>Créé le: 06-02-2024, Transmis le: 01-01-2024, Validé le: 29-02-2024, Publié le: 11-03-2024</t>
  </si>
  <si>
    <t xml:space="preserve"> Fraternité - Justice - Travail</t>
  </si>
  <si>
    <t xml:space="preserve">Période couverte par le Plan de passation de marchés: </t>
  </si>
  <si>
    <t>Du 1er janvier au 31 décembre 2024</t>
  </si>
  <si>
    <t>FOURNITURES, TRAVAUX, SERVICES</t>
  </si>
  <si>
    <t>N°</t>
  </si>
  <si>
    <t>Réf N°</t>
  </si>
  <si>
    <t>Description</t>
  </si>
  <si>
    <t>DONNEES DE BASES</t>
  </si>
  <si>
    <t>DOSSIER D'APPEL D'OFFRES</t>
  </si>
  <si>
    <t>EVALUATION DES OFFRES</t>
  </si>
  <si>
    <t>SIGNATURE DE CONTRAT</t>
  </si>
  <si>
    <t>Type de marché (T, F et S)</t>
  </si>
  <si>
    <t>Mode de Passation de Marchés (AOI, AON,  AOO, AOR, DC))</t>
  </si>
  <si>
    <t>Montant Estimatif en FCFA</t>
  </si>
  <si>
    <t>Source de financement (BN, BA, FE et Don)</t>
  </si>
  <si>
    <t>Ligne d'imputation budgétaire</t>
  </si>
  <si>
    <t>Organe de contrôle compétent (DNCMP, CCMP et DDCMP)</t>
  </si>
  <si>
    <t>Autorisation d'engagement (1ou 3)</t>
  </si>
  <si>
    <t>Date de réception du Dossier par l'Organe de contrôle (DNCMP, CCMP et DDCMP)</t>
  </si>
  <si>
    <t>Date de réception de l'avis de non objection de l'Organe de contrôle (DNCMP, CCMP et DDCMP)</t>
  </si>
  <si>
    <t>Date de l'avis de non objection du PTF</t>
  </si>
  <si>
    <t>Date de réception du dossier corrigé pour le BON A LANCER.</t>
  </si>
  <si>
    <t>Date d'autorisation du lancement du DAO</t>
  </si>
  <si>
    <t>Date de publication de l'avis par la PRMP.</t>
  </si>
  <si>
    <t>Date d'ouverture des plis</t>
  </si>
  <si>
    <t>Date de réception des rapports d'évaluation des offres par l'organe de contrôle compétent.</t>
  </si>
  <si>
    <t>Date de réception de l'avis de non objection de l'organe de contrôle compétent.</t>
  </si>
  <si>
    <t>Date de réception de l'avis de non objection du PTF</t>
  </si>
  <si>
    <t>Date d'examen juridique du contrat par l'organe de contrôle.</t>
  </si>
  <si>
    <t>Date d'approbation du contrat</t>
  </si>
  <si>
    <t>Date de notification du contrat</t>
  </si>
  <si>
    <t>F_DAF_88917</t>
  </si>
  <si>
    <t xml:space="preserve">Acquisition de fournitures de bureau et de consommables informatiques au profit de l'ABMed en deux (02) lots par accord-cadre annuel à bon de commande
</t>
  </si>
  <si>
    <t>Fournitures</t>
  </si>
  <si>
    <t>Demande de Renseignement et de prix (DRP)</t>
  </si>
  <si>
    <t>Budget National</t>
  </si>
  <si>
    <t>047004006 231014001000000 1 0711 6391</t>
  </si>
  <si>
    <t>CCMP</t>
  </si>
  <si>
    <t>Annuel</t>
  </si>
  <si>
    <t>03-05-2024</t>
  </si>
  <si>
    <t>23-05-2024</t>
  </si>
  <si>
    <t>08-05-2024</t>
  </si>
  <si>
    <t>07-05-2024</t>
  </si>
  <si>
    <t>20-05-2024</t>
  </si>
  <si>
    <t>27-05-2024</t>
  </si>
  <si>
    <t>30-05-2024</t>
  </si>
  <si>
    <t>15-05-2024</t>
  </si>
  <si>
    <t>F_DAF_88918</t>
  </si>
  <si>
    <t xml:space="preserve">Acquisition et installation de mobiliers de bureau au profit de l'ABMed 
</t>
  </si>
  <si>
    <t>03-06-2024</t>
  </si>
  <si>
    <t>24-06-2024</t>
  </si>
  <si>
    <t>11-06-2024</t>
  </si>
  <si>
    <t>10-06-2024</t>
  </si>
  <si>
    <t>07-06-2024</t>
  </si>
  <si>
    <t>20-06-2024</t>
  </si>
  <si>
    <t>25-06-2024</t>
  </si>
  <si>
    <t>28-06-2024</t>
  </si>
  <si>
    <t>18-06-2024</t>
  </si>
  <si>
    <t>F_DAF_89093</t>
  </si>
  <si>
    <t xml:space="preserve">Acquisition et installation de matériel informatique et électrique au profit de l'ABMed en quatre (04) lots
</t>
  </si>
  <si>
    <t>Appel d'Offres National Ouvert</t>
  </si>
  <si>
    <t>29-04-2024</t>
  </si>
  <si>
    <t>06-05-2024</t>
  </si>
  <si>
    <t>16-05-2024</t>
  </si>
  <si>
    <t>21-05-2024</t>
  </si>
  <si>
    <t>24-05-2024</t>
  </si>
  <si>
    <t>14-05-2024</t>
  </si>
  <si>
    <t>F_DIVEC_89097</t>
  </si>
  <si>
    <t xml:space="preserve">Confection et impression des 2000 Evidence BAG
</t>
  </si>
  <si>
    <t>Demande de Cotation (DC)</t>
  </si>
  <si>
    <t>20-03-2024</t>
  </si>
  <si>
    <t>28-03-2024</t>
  </si>
  <si>
    <t>25-03-2024</t>
  </si>
  <si>
    <t>01-04-2024</t>
  </si>
  <si>
    <t>F_DAF_89103</t>
  </si>
  <si>
    <t xml:space="preserve">Equipement et installation d'un système de vidéo projection dans la salle de conférence de l'Agence
</t>
  </si>
  <si>
    <t>26-06-2024</t>
  </si>
  <si>
    <t>18-07-2024</t>
  </si>
  <si>
    <t>03-07-2024</t>
  </si>
  <si>
    <t>02-07-2024</t>
  </si>
  <si>
    <t>15-07-2024</t>
  </si>
  <si>
    <t>22-07-2024</t>
  </si>
  <si>
    <t>25-07-2024</t>
  </si>
  <si>
    <t>10-07-2024</t>
  </si>
  <si>
    <t>F_CSIP_89106</t>
  </si>
  <si>
    <t xml:space="preserve">Acquisition de licence MS office pour les directions et services de l'ABMed (12 mois)
</t>
  </si>
  <si>
    <t>08-07-2024</t>
  </si>
  <si>
    <t>29-07-2024</t>
  </si>
  <si>
    <t>16-07-2024</t>
  </si>
  <si>
    <t>12-07-2024</t>
  </si>
  <si>
    <t>30-07-2024</t>
  </si>
  <si>
    <t>02-08-2024</t>
  </si>
  <si>
    <t>23-07-2024</t>
  </si>
  <si>
    <t>S_DAF_89262</t>
  </si>
  <si>
    <t xml:space="preserve">Contractualisation avec une société de gardiennage pour la sécurité du nouveau bâtiment annexe de l'ABMed par accord-cadre triennal à bon de commande 
</t>
  </si>
  <si>
    <t>Services</t>
  </si>
  <si>
    <t>Mensuel</t>
  </si>
  <si>
    <t>04-03-2024</t>
  </si>
  <si>
    <t>12-03-2024</t>
  </si>
  <si>
    <t>11-03-2024</t>
  </si>
  <si>
    <t>08-03-2024</t>
  </si>
  <si>
    <t>21-03-2024</t>
  </si>
  <si>
    <t>26-03-2024</t>
  </si>
  <si>
    <t>29-03-2024</t>
  </si>
  <si>
    <t>19-03-2024</t>
  </si>
  <si>
    <t>S_DAF_89269</t>
  </si>
  <si>
    <t xml:space="preserve">Contractualisation avec une société pour l'entretien et nettoyage des locaux du nouveau bâtiment annexe de l'ABMed par accord-cadre triennal à bon de commande
</t>
  </si>
  <si>
    <t>S_DAF_89345</t>
  </si>
  <si>
    <t xml:space="preserve">Réalisation des travaux de câblage pour internet à haut débit avec fibre optique de l'immeuble annexe de Cotonou
</t>
  </si>
  <si>
    <t>18-03-2024</t>
  </si>
  <si>
    <t>02-04-2024</t>
  </si>
  <si>
    <t>05-04-2024</t>
  </si>
  <si>
    <t>S_DAF_89347</t>
  </si>
  <si>
    <t xml:space="preserve">Souscription à une police d'assurance maladie pour le personnel de l'ABMed par accord-cadre  à bon de commande sur 3 ans
</t>
  </si>
  <si>
    <t>29-02-2024</t>
  </si>
  <si>
    <t>22-04-2024</t>
  </si>
  <si>
    <t>06-03-2024</t>
  </si>
  <si>
    <t>07-03-2024</t>
  </si>
  <si>
    <t>17-04-2024</t>
  </si>
  <si>
    <t>25-04-2024</t>
  </si>
  <si>
    <t>S_DAF_89351</t>
  </si>
  <si>
    <t xml:space="preserve">Contractualisation avec une société pour l'entretien et la maintenance préventive et curative avec fourniture de pièces de rechange du matériel roulant de l'Agence Béninoise du Médicament et des autres produits de santé (ABMed)
</t>
  </si>
  <si>
    <t>04-06-2024</t>
  </si>
  <si>
    <t>S_DAF_89355</t>
  </si>
  <si>
    <t xml:space="preserve">Sélection d'une structure sanitaire pour la visite médicale annuelle du personnel de l'Agence Béninoise du Médicament et des autres produits de santé (ABMed)
</t>
  </si>
  <si>
    <t>02-05-2024</t>
  </si>
  <si>
    <t>S_DAF_89360</t>
  </si>
  <si>
    <t xml:space="preserve">Installation d'un système électronique de contrôle d'accès à l'ABMed et confection des badges du personnel et visiteurs
</t>
  </si>
  <si>
    <t>19-02-2024</t>
  </si>
  <si>
    <t>26-02-2024</t>
  </si>
  <si>
    <t>F_DHE_89373</t>
  </si>
  <si>
    <t xml:space="preserve">Acquisition de deux (02) caisses Isotherme pour le transport d’échantillon médicaux thermosensibles (poursuite de la procédure 2023)
</t>
  </si>
  <si>
    <t>F_DAF_89561</t>
  </si>
  <si>
    <t xml:space="preserve">Acquisition et installation de mobiliers de bureau au profit de l'ABRP (poursuite de la procédure 2023)
</t>
  </si>
  <si>
    <t>28-02-2024</t>
  </si>
  <si>
    <t>05-03-2024</t>
  </si>
  <si>
    <t>13-03-2024</t>
  </si>
  <si>
    <t>S_DHE_89564</t>
  </si>
  <si>
    <t xml:space="preserve">Appui à la destruction des déchets pharmaceutiques au profit de l'ABRP (poursuite de la procédure 2023)
</t>
  </si>
  <si>
    <t>23-02-2024</t>
  </si>
  <si>
    <t>15-04-2024</t>
  </si>
  <si>
    <t>10-04-2024</t>
  </si>
  <si>
    <t>18-04-2024</t>
  </si>
  <si>
    <t>S_DHE_89565</t>
  </si>
  <si>
    <t xml:space="preserve">Recrutement d'un prestataire pour la campagne de sensibilisation médiatique sur le trafic illicite des produits de santé 
</t>
  </si>
  <si>
    <t>Financement Mixte</t>
  </si>
  <si>
    <t>17-05-2024</t>
  </si>
  <si>
    <t>06-06-2024</t>
  </si>
  <si>
    <t>22-05-2024</t>
  </si>
  <si>
    <t>13-06-2024</t>
  </si>
  <si>
    <t>29-05-2024</t>
  </si>
  <si>
    <t>S_DAF_89566</t>
  </si>
  <si>
    <t xml:space="preserve">Organisation et traitement physique des archives de l'ABMed (poursuite de la procédure 2023)
</t>
  </si>
  <si>
    <t>04-04-2024</t>
  </si>
  <si>
    <t>S_DAF_89567</t>
  </si>
  <si>
    <t xml:space="preserve">Entretien et nettoyage des locaux de l'ABMed par accord cadre à bon de commande (poursuite de la procédure 2023)
</t>
  </si>
  <si>
    <t>22-02-2024</t>
  </si>
  <si>
    <t>14-03-2024</t>
  </si>
  <si>
    <t>27-02-2024</t>
  </si>
  <si>
    <t>S_DAF_89568</t>
  </si>
  <si>
    <t xml:space="preserve">Sécurité des locaux des structures de l'ABMed par accord cadre à bon de commande (poursuite de la procédure 2023)
</t>
  </si>
  <si>
    <t>S_DHE_89722</t>
  </si>
  <si>
    <t>Recrutement d'un prestataire pour la campagne de sensibilisation sur les risques liés à l'utilisation des produits de santé de qualité inférieure ou falsifiés</t>
  </si>
  <si>
    <t>11-07-2024</t>
  </si>
  <si>
    <t>01-08-2024</t>
  </si>
  <si>
    <t>17-07-2024</t>
  </si>
  <si>
    <t>05-08-2024</t>
  </si>
  <si>
    <t>08-08-2024</t>
  </si>
  <si>
    <t>24-07-2024</t>
  </si>
  <si>
    <t>COÛT TOTAL</t>
  </si>
  <si>
    <t>AMII: Appel à Manifestation d'Intérêt International</t>
  </si>
  <si>
    <t>AMI : Appel à Manifestation d'Intérêt</t>
  </si>
  <si>
    <t>CR : Consultation Restreinte</t>
  </si>
  <si>
    <t>SFQC : Sélection Fondé sur la Qualité et le Coût</t>
  </si>
  <si>
    <t>SPBP : Sélection fondée sur le "Plus Bas Prix"</t>
  </si>
  <si>
    <t>SFBD : Sélection Fondée sur un Budget Déterminé</t>
  </si>
  <si>
    <t>QT : Qualité Technique)</t>
  </si>
  <si>
    <t>DDP : Demande de prix</t>
  </si>
  <si>
    <t>CI : Consultant Individuel</t>
  </si>
  <si>
    <t>DNCMP : Direction Nationale de Contrôle des Marchés Publics</t>
  </si>
  <si>
    <t>CCMP : Commission de Contrôle des Marchés Publics</t>
  </si>
  <si>
    <t>PTF : Partenaire Technique et Financier (Bailleur de fonds)</t>
  </si>
  <si>
    <t>BC : Bon de commande</t>
  </si>
  <si>
    <t>PRESTATIONS INTELLECTUELLES</t>
  </si>
  <si>
    <t>AMI</t>
  </si>
  <si>
    <t>EVALUATION DES OFFRES (AMI)</t>
  </si>
  <si>
    <t>DP</t>
  </si>
  <si>
    <t>EVALUATION DES OFFRES TECHNIQUES</t>
  </si>
  <si>
    <t>EVALUATION DES PROPOSITIONS FIANCIERES</t>
  </si>
  <si>
    <t>Mode de Passation de Marchés ( AMI, AMII, DC)</t>
  </si>
  <si>
    <t>Méthode de sélection ( SFQC, SPBP, SFBD, QT, CI et DP)</t>
  </si>
  <si>
    <t>Autorisation d'engagement (1 ou 3)</t>
  </si>
  <si>
    <t>Date de réception de l'AMI par l'Organe de contrôle (DNCMP, CCMP et DDCMP)</t>
  </si>
  <si>
    <t>Date d'autorisation du lancement l'AMI</t>
  </si>
  <si>
    <t>Date de publication de l'avis à manifestation d'intérêt par la PRMP.</t>
  </si>
  <si>
    <t>Date d'ouverture des plis de l'AMI</t>
  </si>
  <si>
    <t>Date de réception des rapports d'évaluation de l'AMI par l'organe de contrôle compétent.</t>
  </si>
  <si>
    <t>Date de réception de la DP par l'Organe de contrôle (DNCMP, CCMP et DDCMP)</t>
  </si>
  <si>
    <t>Date d'autorisation du lancement de la DP</t>
  </si>
  <si>
    <t>Date d'invitation à la soumission</t>
  </si>
  <si>
    <t>Date d'ouverture des offres techniques</t>
  </si>
  <si>
    <t>Date de réception des résultats par l'organe de contrôle</t>
  </si>
  <si>
    <t>Date d'ouverture des offres financières</t>
  </si>
  <si>
    <t>PI_DAF_89202</t>
  </si>
  <si>
    <t xml:space="preserve">Recrutement d'un consultant pour la conception/élaboration et dissémination des documents d'information sur le circuit et les procédures d'homologation des produits de santé
</t>
  </si>
  <si>
    <t>08-04-2024</t>
  </si>
  <si>
    <t>PI_DHE_89206</t>
  </si>
  <si>
    <t xml:space="preserve">Recrutement d'un consultant pour l'élaboration des normes de construction d'une officine de pharmacie
</t>
  </si>
  <si>
    <t>PI_CSIP_89216</t>
  </si>
  <si>
    <t xml:space="preserve">Recrutement d'un consultant pour la réalisation du schéma Directeur du Système d'information (SDSI) de l'Agence Béninoise du Médicament et des autres produits de santé (ABMed)
</t>
  </si>
  <si>
    <t>PI_DAF_89221</t>
  </si>
  <si>
    <t xml:space="preserve">Recrutement d'un consultant pour assurer la formation des membres du CODIR élargie au SMQ et pilotage des processus
</t>
  </si>
  <si>
    <t>PI_DAF_89228</t>
  </si>
  <si>
    <t xml:space="preserve">Recrutement d'un consultant pour la réalisation de l'audit organisationnel de l'Agence Béninoise du Médicament et des autres produits de santé (ABMed)
</t>
  </si>
  <si>
    <t>PI_DAF_89230</t>
  </si>
  <si>
    <t xml:space="preserve">Recrutement d'un consultant pour l'élaboration du plan de gestion de la carrière et du développement des compétences du personnel de l'Agence Béninoise du Médicament et des autres produit de santé (ABMed)
</t>
  </si>
  <si>
    <t>12-09-2024</t>
  </si>
  <si>
    <t>PI_DHE_89231</t>
  </si>
  <si>
    <t xml:space="preserve">Recrutement d’une Assistance à Maitrise d’Ouvrage (AMOA) dans le cadre de la mise en œuvre du projet de la traçabilité des médicaments au Bénin (e-pharmacie) sur trois ans (poursuite de la procédure 2023)
</t>
  </si>
  <si>
    <t>Entente Directe (gré à gré)</t>
  </si>
  <si>
    <t>27-11-2023</t>
  </si>
  <si>
    <t>30-11-2023</t>
  </si>
  <si>
    <t>07-12-2023</t>
  </si>
  <si>
    <t>11-12-2023</t>
  </si>
  <si>
    <t>PI_DAF_89562</t>
  </si>
  <si>
    <t xml:space="preserve">Recrutement d'un consultant pour l'élaboration et validation du Plan Comptable Spécifique de l'ABMed (poursuite de la procédure 2023)
</t>
  </si>
  <si>
    <t>01-03-2024</t>
  </si>
</sst>
</file>

<file path=xl/styles.xml><?xml version="1.0" encoding="utf-8"?>
<styleSheet xmlns="http://schemas.openxmlformats.org/spreadsheetml/2006/main">
  <numFmts count="1">
    <numFmt numFmtId="164" formatCode="# ### ### ### ##0"/>
  </numFmts>
  <fonts count="6">
    <font>
      <sz val="11.0"/>
      <color indexed="8"/>
      <name val="Calibri"/>
      <family val="2"/>
      <scheme val="minor"/>
    </font>
    <font>
      <name val="Calibri"/>
      <sz val="11.0"/>
      <b val="true"/>
      <color indexed="9"/>
    </font>
    <font>
      <name val="Calibri"/>
      <sz val="11.0"/>
      <color indexed="9"/>
      <b val="true"/>
    </font>
    <font>
      <name val="Calibri"/>
      <sz val="11.0"/>
    </font>
    <font>
      <name val="Calibri"/>
      <sz val="11.0"/>
      <b val="true"/>
    </font>
    <font>
      <name val="Calibri"/>
      <sz val="11.0"/>
    </font>
  </fonts>
  <fills count="5">
    <fill>
      <patternFill patternType="none"/>
    </fill>
    <fill>
      <patternFill patternType="darkGray"/>
    </fill>
    <fill>
      <patternFill patternType="none">
        <fgColor indexed="57"/>
      </patternFill>
    </fill>
    <fill>
      <patternFill patternType="none">
        <fgColor indexed="57"/>
        <bgColor indexed="57"/>
      </patternFill>
    </fill>
    <fill>
      <patternFill patternType="solid">
        <fgColor indexed="57"/>
        <bgColor indexed="57"/>
      </patternFill>
    </fill>
  </fills>
  <borders count="17">
    <border>
      <left/>
      <right/>
      <top/>
      <bottom/>
      <diagonal/>
    </border>
    <border>
      <top style="thin"/>
    </border>
    <border>
      <top style="thin">
        <color indexed="8"/>
      </top>
    </border>
    <border>
      <top style="thin">
        <color indexed="8"/>
      </top>
      <bottom style="thin"/>
    </border>
    <border>
      <top style="thin">
        <color indexed="8"/>
      </top>
      <bottom style="thin">
        <color indexed="8"/>
      </bottom>
    </border>
    <border>
      <left style="thin"/>
      <top style="thin">
        <color indexed="8"/>
      </top>
      <bottom style="thin">
        <color indexed="8"/>
      </bottom>
    </border>
    <border>
      <left style="thin">
        <color indexed="8"/>
      </left>
      <top style="thin">
        <color indexed="8"/>
      </top>
      <bottom style="thin">
        <color indexed="8"/>
      </bottom>
    </border>
    <border>
      <left style="thin">
        <color indexed="8"/>
      </left>
      <right style="thin"/>
      <top style="thin">
        <color indexed="8"/>
      </top>
      <bottom style="thin">
        <color indexed="8"/>
      </bottom>
    </border>
    <border>
      <left style="thin">
        <color indexed="8"/>
      </left>
      <right style="thin">
        <color indexed="8"/>
      </right>
      <top style="thin">
        <color indexed="8"/>
      </top>
      <bottom style="thin">
        <color indexed="8"/>
      </bottom>
    </border>
    <border>
      <top style="medium"/>
    </border>
    <border>
      <top style="medium">
        <color indexed="8"/>
      </top>
    </border>
    <border>
      <top style="medium">
        <color indexed="8"/>
      </top>
      <bottom style="medium"/>
    </border>
    <border>
      <top style="medium">
        <color indexed="8"/>
      </top>
      <bottom style="medium">
        <color indexed="8"/>
      </bottom>
    </border>
    <border>
      <left style="medium"/>
      <top style="medium">
        <color indexed="8"/>
      </top>
      <bottom style="medium">
        <color indexed="8"/>
      </bottom>
    </border>
    <border>
      <left style="medium">
        <color indexed="8"/>
      </left>
      <top style="medium">
        <color indexed="8"/>
      </top>
      <bottom style="medium">
        <color indexed="8"/>
      </bottom>
    </border>
    <border>
      <left style="medium">
        <color indexed="8"/>
      </left>
      <right style="medium"/>
      <top style="medium">
        <color indexed="8"/>
      </top>
      <bottom style="medium">
        <color indexed="8"/>
      </bottom>
    </border>
    <border>
      <left style="medium">
        <color indexed="8"/>
      </left>
      <right style="medium">
        <color indexed="8"/>
      </right>
      <top style="medium">
        <color indexed="8"/>
      </top>
      <bottom style="medium">
        <color indexed="8"/>
      </bottom>
    </border>
  </borders>
  <cellStyleXfs count="1">
    <xf numFmtId="0" fontId="0" fillId="0" borderId="0"/>
  </cellStyleXfs>
  <cellXfs count="10">
    <xf numFmtId="0" fontId="0" fillId="0" borderId="0" xfId="0"/>
    <xf numFmtId="0" fontId="5" fillId="0" borderId="0" xfId="0" applyFont="true">
      <alignment horizontal="center" vertical="center"/>
    </xf>
    <xf numFmtId="0" fontId="5" fillId="0" borderId="0" xfId="0" applyFont="true">
      <alignment horizontal="left" vertical="center"/>
    </xf>
    <xf numFmtId="0" fontId="4" fillId="0" borderId="0" xfId="0" applyFont="true">
      <alignment horizontal="left" vertical="center"/>
    </xf>
    <xf numFmtId="0" fontId="2" fillId="4" borderId="8" xfId="0" applyFont="true" applyFill="true" applyBorder="true">
      <alignment horizontal="center" vertical="center" wrapText="true"/>
    </xf>
    <xf numFmtId="164" fontId="3" fillId="0" borderId="7" xfId="0" applyFont="true" applyNumberFormat="true" applyBorder="true">
      <alignment horizontal="center" vertical="center" wrapText="true"/>
    </xf>
    <xf numFmtId="164" fontId="2" fillId="4" borderId="16" xfId="0" applyFont="true" applyNumberFormat="true" applyFill="true" applyBorder="true">
      <alignment horizontal="center" vertical="center" wrapText="true"/>
    </xf>
    <xf numFmtId="0" fontId="3" fillId="0" borderId="8" xfId="0" applyFont="true" applyBorder="true">
      <alignment horizontal="center" vertical="center" wrapText="true"/>
    </xf>
    <xf numFmtId="0" fontId="4" fillId="0" borderId="0" xfId="0" applyFont="true">
      <alignment horizontal="right" vertical="center" wrapText="true"/>
    </xf>
    <xf numFmtId="164" fontId="4" fillId="0" borderId="0" xfId="0" applyFont="true" applyNumberFormat="true">
      <alignment horizontal="right" vertical="center"/>
    </xf>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2:X46"/>
  <sheetViews>
    <sheetView workbookViewId="0" tabSelected="true"/>
  </sheetViews>
  <sheetFormatPr defaultRowHeight="15.0" baseColWidth="20"/>
  <cols>
    <col min="34" max="34" width="46.875" customWidth="true"/>
    <col min="35" max="35" width="46.875" customWidth="true"/>
    <col min="36" max="36" width="46.875" customWidth="true"/>
    <col min="37" max="37" width="46.875" customWidth="true"/>
    <col min="38" max="38" width="46.875" customWidth="true"/>
    <col min="39" max="39" width="46.875" customWidth="true"/>
    <col min="40" max="40" width="46.875" customWidth="true"/>
    <col min="41" max="41" width="46.875" customWidth="true"/>
    <col min="42" max="42" width="46.875" customWidth="true"/>
    <col min="43" max="43" width="46.875" customWidth="true"/>
    <col min="44" max="44" width="46.875" customWidth="true"/>
    <col min="45" max="45" width="46.875" customWidth="true"/>
    <col min="46" max="46" width="46.875" customWidth="true"/>
    <col min="3" max="3" width="46.875" customWidth="true"/>
    <col min="14" max="14" width="27.34375" customWidth="true"/>
    <col min="15" max="15" width="27.34375" customWidth="true"/>
    <col min="16" max="16" width="27.34375" customWidth="true"/>
    <col min="17" max="17" width="27.34375" customWidth="true"/>
    <col min="18" max="18" width="27.34375" customWidth="true"/>
    <col min="19" max="19" width="27.34375" customWidth="true"/>
    <col min="20" max="20" width="27.34375" customWidth="true"/>
    <col min="21" max="21" width="27.34375" customWidth="true"/>
    <col min="22" max="22" width="27.34375" customWidth="true"/>
    <col min="23" max="23" width="27.34375" customWidth="true"/>
    <col min="24" max="24" width="27.34375" customWidth="true"/>
    <col min="25" max="25" width="27.34375" customWidth="true"/>
  </cols>
  <sheetData>
    <row r="2">
      <c r="A2" t="s" s="3">
        <v>1</v>
      </c>
    </row>
    <row r="3">
      <c r="A3" t="s" s="3">
        <v>2</v>
      </c>
      <c r="T3" t="s" s="1">
        <v>3</v>
      </c>
    </row>
    <row r="5">
      <c r="A5" t="s" s="3">
        <v>4</v>
      </c>
      <c r="D5" t="s" s="3">
        <v>5</v>
      </c>
      <c r="E5" t="s" s="1">
        <v>6</v>
      </c>
      <c r="T5" t="s" s="1">
        <v>7</v>
      </c>
    </row>
    <row r="6">
      <c r="A6" t="s" s="2">
        <v>8</v>
      </c>
      <c r="D6" t="s" s="2">
        <v>9</v>
      </c>
    </row>
    <row r="8">
      <c r="A8" t="s" s="2">
        <v>10</v>
      </c>
    </row>
    <row r="9">
      <c r="A9" t="s" s="4">
        <v>11</v>
      </c>
      <c r="B9" t="s" s="4">
        <v>12</v>
      </c>
      <c r="C9" t="s" s="4">
        <v>13</v>
      </c>
      <c r="D9" t="s" s="4">
        <v>14</v>
      </c>
      <c r="E9" t="s" s="4">
        <v>0</v>
      </c>
      <c r="F9" t="s" s="4">
        <v>0</v>
      </c>
      <c r="G9" t="s" s="4">
        <v>0</v>
      </c>
      <c r="H9" t="s" s="4">
        <v>0</v>
      </c>
      <c r="I9" t="s" s="4">
        <v>0</v>
      </c>
      <c r="J9" t="s" s="4">
        <v>0</v>
      </c>
      <c r="K9" t="s" s="4">
        <v>15</v>
      </c>
      <c r="L9" t="s" s="4">
        <v>0</v>
      </c>
      <c r="M9" t="s" s="4">
        <v>0</v>
      </c>
      <c r="N9" t="s" s="4">
        <v>0</v>
      </c>
      <c r="O9" t="s" s="4">
        <v>0</v>
      </c>
      <c r="P9" t="s" s="4">
        <v>0</v>
      </c>
      <c r="Q9" t="s" s="4">
        <v>16</v>
      </c>
      <c r="R9" t="s" s="4">
        <v>0</v>
      </c>
      <c r="S9" t="s" s="4">
        <v>0</v>
      </c>
      <c r="T9" t="s" s="4">
        <v>0</v>
      </c>
      <c r="U9" t="s" s="4">
        <v>17</v>
      </c>
      <c r="V9" t="s" s="4">
        <v>0</v>
      </c>
      <c r="W9" t="s" s="4">
        <v>0</v>
      </c>
    </row>
    <row r="10">
      <c r="A10" t="s" s="4">
        <v>0</v>
      </c>
      <c r="B10" t="s" s="4">
        <v>0</v>
      </c>
      <c r="C10" t="s" s="4">
        <v>0</v>
      </c>
      <c r="D10" t="s" s="4">
        <v>18</v>
      </c>
      <c r="E10" t="s" s="4">
        <v>19</v>
      </c>
      <c r="F10" t="s" s="4">
        <v>20</v>
      </c>
      <c r="G10" t="s" s="4">
        <v>21</v>
      </c>
      <c r="H10" t="s" s="4">
        <v>22</v>
      </c>
      <c r="I10" t="s" s="4">
        <v>23</v>
      </c>
      <c r="J10" t="s" s="4">
        <v>24</v>
      </c>
      <c r="K10" t="s" s="4">
        <v>25</v>
      </c>
      <c r="L10" t="s" s="4">
        <v>26</v>
      </c>
      <c r="M10" t="s" s="4">
        <v>27</v>
      </c>
      <c r="N10" t="s" s="4">
        <v>28</v>
      </c>
      <c r="O10" t="s" s="4">
        <v>29</v>
      </c>
      <c r="P10" t="s" s="4">
        <v>30</v>
      </c>
      <c r="Q10" t="s" s="4">
        <v>31</v>
      </c>
      <c r="R10" t="s" s="4">
        <v>32</v>
      </c>
      <c r="S10" t="s" s="4">
        <v>33</v>
      </c>
      <c r="T10" t="s" s="4">
        <v>34</v>
      </c>
      <c r="U10" t="s" s="4">
        <v>35</v>
      </c>
      <c r="V10" t="s" s="4">
        <v>36</v>
      </c>
      <c r="W10" t="s" s="4">
        <v>37</v>
      </c>
    </row>
    <row r="11">
      <c r="A11" t="n" s="7">
        <v>1.0</v>
      </c>
      <c r="B11" t="s" s="7">
        <v>38</v>
      </c>
      <c r="C11" t="s" s="7">
        <v>39</v>
      </c>
      <c r="D11" t="s" s="7">
        <v>40</v>
      </c>
      <c r="E11" t="s" s="7">
        <v>41</v>
      </c>
      <c r="F11" t="n" s="5">
        <v>2.1186441E7</v>
      </c>
      <c r="G11" t="s" s="7">
        <v>42</v>
      </c>
      <c r="H11" t="s" s="7">
        <v>43</v>
      </c>
      <c r="I11" t="s" s="7">
        <v>44</v>
      </c>
      <c r="J11" t="s" s="7">
        <v>45</v>
      </c>
      <c r="K11" t="s" s="7">
        <v>46</v>
      </c>
      <c r="L11" t="s" s="7">
        <v>47</v>
      </c>
      <c r="M11" t="s" s="7">
        <v>48</v>
      </c>
      <c r="N11" t="s" s="7">
        <v>48</v>
      </c>
      <c r="O11" t="s" s="7">
        <v>49</v>
      </c>
      <c r="P11" t="s" s="7">
        <v>48</v>
      </c>
      <c r="Q11" t="s" s="7">
        <v>50</v>
      </c>
      <c r="R11" t="s" s="7">
        <v>51</v>
      </c>
      <c r="S11" t="s" s="7">
        <v>47</v>
      </c>
      <c r="T11" t="s" s="7">
        <v>48</v>
      </c>
      <c r="U11" t="s" s="7">
        <v>52</v>
      </c>
      <c r="V11" t="s" s="7">
        <v>53</v>
      </c>
      <c r="W11" t="s" s="7">
        <v>0</v>
      </c>
    </row>
    <row r="12">
      <c r="A12" t="n" s="7">
        <v>2.0</v>
      </c>
      <c r="B12" t="s" s="7">
        <v>54</v>
      </c>
      <c r="C12" t="s" s="7">
        <v>55</v>
      </c>
      <c r="D12" t="s" s="7">
        <v>40</v>
      </c>
      <c r="E12" t="s" s="7">
        <v>41</v>
      </c>
      <c r="F12" t="n" s="5">
        <v>4.5987414E7</v>
      </c>
      <c r="G12" t="s" s="7">
        <v>42</v>
      </c>
      <c r="H12" t="s" s="7">
        <v>43</v>
      </c>
      <c r="I12" t="s" s="7">
        <v>44</v>
      </c>
      <c r="J12" t="s" s="7">
        <v>45</v>
      </c>
      <c r="K12" t="s" s="7">
        <v>56</v>
      </c>
      <c r="L12" t="s" s="7">
        <v>57</v>
      </c>
      <c r="M12" t="s" s="7">
        <v>58</v>
      </c>
      <c r="N12" t="s" s="7">
        <v>59</v>
      </c>
      <c r="O12" t="s" s="7">
        <v>60</v>
      </c>
      <c r="P12" t="s" s="7">
        <v>59</v>
      </c>
      <c r="Q12" t="s" s="7">
        <v>61</v>
      </c>
      <c r="R12" t="s" s="7">
        <v>62</v>
      </c>
      <c r="S12" t="s" s="7">
        <v>57</v>
      </c>
      <c r="T12" t="s" s="7">
        <v>58</v>
      </c>
      <c r="U12" t="s" s="7">
        <v>63</v>
      </c>
      <c r="V12" t="s" s="7">
        <v>64</v>
      </c>
      <c r="W12" t="s" s="7">
        <v>0</v>
      </c>
    </row>
    <row r="13">
      <c r="A13" t="n" s="7">
        <v>3.0</v>
      </c>
      <c r="B13" t="s" s="7">
        <v>65</v>
      </c>
      <c r="C13" t="s" s="7">
        <v>66</v>
      </c>
      <c r="D13" t="s" s="7">
        <v>40</v>
      </c>
      <c r="E13" t="s" s="7">
        <v>67</v>
      </c>
      <c r="F13" t="n" s="5">
        <v>9.2684347E7</v>
      </c>
      <c r="G13" t="s" s="7">
        <v>42</v>
      </c>
      <c r="H13" t="s" s="7">
        <v>43</v>
      </c>
      <c r="I13" t="s" s="7">
        <v>44</v>
      </c>
      <c r="J13" t="s" s="7">
        <v>45</v>
      </c>
      <c r="K13" t="s" s="7">
        <v>68</v>
      </c>
      <c r="L13" t="s" s="7">
        <v>50</v>
      </c>
      <c r="M13" t="s" s="7">
        <v>49</v>
      </c>
      <c r="N13" t="s" s="7">
        <v>69</v>
      </c>
      <c r="O13" t="s" s="7">
        <v>46</v>
      </c>
      <c r="P13" t="s" s="7">
        <v>69</v>
      </c>
      <c r="Q13" t="s" s="7">
        <v>70</v>
      </c>
      <c r="R13" t="s" s="7">
        <v>71</v>
      </c>
      <c r="S13" t="s" s="7">
        <v>50</v>
      </c>
      <c r="T13" t="s" s="7">
        <v>49</v>
      </c>
      <c r="U13" t="s" s="7">
        <v>72</v>
      </c>
      <c r="V13" t="s" s="7">
        <v>73</v>
      </c>
      <c r="W13" t="s" s="7">
        <v>0</v>
      </c>
    </row>
    <row r="14">
      <c r="A14" t="n" s="7">
        <v>4.0</v>
      </c>
      <c r="B14" t="s" s="7">
        <v>74</v>
      </c>
      <c r="C14" t="s" s="7">
        <v>75</v>
      </c>
      <c r="D14" t="s" s="7">
        <v>40</v>
      </c>
      <c r="E14" t="s" s="7">
        <v>76</v>
      </c>
      <c r="F14" t="n" s="5">
        <v>5084746.0</v>
      </c>
      <c r="G14" t="s" s="7">
        <v>42</v>
      </c>
      <c r="H14" t="s" s="7">
        <v>43</v>
      </c>
      <c r="I14" t="s" s="7">
        <v>44</v>
      </c>
      <c r="J14" t="s" s="7">
        <v>45</v>
      </c>
      <c r="K14" t="s" s="7">
        <v>77</v>
      </c>
      <c r="L14" t="s" s="7">
        <v>78</v>
      </c>
      <c r="M14" t="s" s="7">
        <v>78</v>
      </c>
      <c r="N14" t="s" s="7">
        <v>77</v>
      </c>
      <c r="O14" t="s" s="7">
        <v>77</v>
      </c>
      <c r="P14" t="s" s="7">
        <v>77</v>
      </c>
      <c r="Q14" t="s" s="7">
        <v>79</v>
      </c>
      <c r="R14" t="s" s="7">
        <v>78</v>
      </c>
      <c r="S14" t="s" s="7">
        <v>78</v>
      </c>
      <c r="T14" t="s" s="7">
        <v>78</v>
      </c>
      <c r="U14" t="s" s="7">
        <v>78</v>
      </c>
      <c r="V14" t="s" s="7">
        <v>80</v>
      </c>
      <c r="W14" t="s" s="7">
        <v>0</v>
      </c>
    </row>
    <row r="15">
      <c r="A15" t="n" s="7">
        <v>5.0</v>
      </c>
      <c r="B15" t="s" s="7">
        <v>81</v>
      </c>
      <c r="C15" t="s" s="7">
        <v>82</v>
      </c>
      <c r="D15" t="s" s="7">
        <v>40</v>
      </c>
      <c r="E15" t="s" s="7">
        <v>41</v>
      </c>
      <c r="F15" t="n" s="5">
        <v>1.0169492E7</v>
      </c>
      <c r="G15" t="s" s="7">
        <v>42</v>
      </c>
      <c r="H15" t="s" s="7">
        <v>43</v>
      </c>
      <c r="I15" t="s" s="7">
        <v>44</v>
      </c>
      <c r="J15" t="s" s="7">
        <v>45</v>
      </c>
      <c r="K15" t="s" s="7">
        <v>83</v>
      </c>
      <c r="L15" t="s" s="7">
        <v>84</v>
      </c>
      <c r="M15" t="s" s="7">
        <v>85</v>
      </c>
      <c r="N15" t="s" s="7">
        <v>85</v>
      </c>
      <c r="O15" t="s" s="7">
        <v>86</v>
      </c>
      <c r="P15" t="s" s="7">
        <v>85</v>
      </c>
      <c r="Q15" t="s" s="7">
        <v>87</v>
      </c>
      <c r="R15" t="s" s="7">
        <v>88</v>
      </c>
      <c r="S15" t="s" s="7">
        <v>84</v>
      </c>
      <c r="T15" t="s" s="7">
        <v>85</v>
      </c>
      <c r="U15" t="s" s="7">
        <v>89</v>
      </c>
      <c r="V15" t="s" s="7">
        <v>90</v>
      </c>
      <c r="W15" t="s" s="7">
        <v>0</v>
      </c>
    </row>
    <row r="16">
      <c r="A16" t="n" s="7">
        <v>6.0</v>
      </c>
      <c r="B16" t="s" s="7">
        <v>91</v>
      </c>
      <c r="C16" t="s" s="7">
        <v>92</v>
      </c>
      <c r="D16" t="s" s="7">
        <v>40</v>
      </c>
      <c r="E16" t="s" s="7">
        <v>41</v>
      </c>
      <c r="F16" t="n" s="5">
        <v>1.779661E7</v>
      </c>
      <c r="G16" t="s" s="7">
        <v>42</v>
      </c>
      <c r="H16" t="s" s="7">
        <v>43</v>
      </c>
      <c r="I16" t="s" s="7">
        <v>44</v>
      </c>
      <c r="J16" t="s" s="7">
        <v>45</v>
      </c>
      <c r="K16" t="s" s="7">
        <v>93</v>
      </c>
      <c r="L16" t="s" s="7">
        <v>94</v>
      </c>
      <c r="M16" t="s" s="7">
        <v>95</v>
      </c>
      <c r="N16" t="s" s="7">
        <v>87</v>
      </c>
      <c r="O16" t="s" s="7">
        <v>96</v>
      </c>
      <c r="P16" t="s" s="7">
        <v>87</v>
      </c>
      <c r="Q16" t="s" s="7">
        <v>89</v>
      </c>
      <c r="R16" t="s" s="7">
        <v>97</v>
      </c>
      <c r="S16" t="s" s="7">
        <v>94</v>
      </c>
      <c r="T16" t="s" s="7">
        <v>95</v>
      </c>
      <c r="U16" t="s" s="7">
        <v>98</v>
      </c>
      <c r="V16" t="s" s="7">
        <v>99</v>
      </c>
      <c r="W16" t="s" s="7">
        <v>0</v>
      </c>
    </row>
    <row r="17">
      <c r="A17" t="n" s="7">
        <v>7.0</v>
      </c>
      <c r="B17" t="s" s="7">
        <v>100</v>
      </c>
      <c r="C17" t="s" s="7">
        <v>101</v>
      </c>
      <c r="D17" t="s" s="7">
        <v>102</v>
      </c>
      <c r="E17" t="s" s="7">
        <v>41</v>
      </c>
      <c r="F17" t="n" s="5">
        <v>1.8E7</v>
      </c>
      <c r="G17" t="s" s="7">
        <v>42</v>
      </c>
      <c r="H17" t="s" s="7">
        <v>43</v>
      </c>
      <c r="I17" t="s" s="7">
        <v>44</v>
      </c>
      <c r="J17" t="s" s="7">
        <v>103</v>
      </c>
      <c r="K17" t="s" s="7">
        <v>104</v>
      </c>
      <c r="L17" t="s" s="7">
        <v>79</v>
      </c>
      <c r="M17" t="s" s="7">
        <v>105</v>
      </c>
      <c r="N17" t="s" s="7">
        <v>106</v>
      </c>
      <c r="O17" t="s" s="7">
        <v>107</v>
      </c>
      <c r="P17" t="s" s="7">
        <v>106</v>
      </c>
      <c r="Q17" t="s" s="7">
        <v>108</v>
      </c>
      <c r="R17" t="s" s="7">
        <v>109</v>
      </c>
      <c r="S17" t="s" s="7">
        <v>79</v>
      </c>
      <c r="T17" t="s" s="7">
        <v>105</v>
      </c>
      <c r="U17" t="s" s="7">
        <v>110</v>
      </c>
      <c r="V17" t="s" s="7">
        <v>111</v>
      </c>
      <c r="W17" t="s" s="7">
        <v>0</v>
      </c>
    </row>
    <row r="18">
      <c r="A18" t="n" s="7">
        <v>8.0</v>
      </c>
      <c r="B18" t="s" s="7">
        <v>112</v>
      </c>
      <c r="C18" t="s" s="7">
        <v>113</v>
      </c>
      <c r="D18" t="s" s="7">
        <v>102</v>
      </c>
      <c r="E18" t="s" s="7">
        <v>41</v>
      </c>
      <c r="F18" t="n" s="5">
        <v>2.0745763E7</v>
      </c>
      <c r="G18" t="s" s="7">
        <v>42</v>
      </c>
      <c r="H18" t="s" s="7">
        <v>43</v>
      </c>
      <c r="I18" t="s" s="7">
        <v>44</v>
      </c>
      <c r="J18" t="s" s="7">
        <v>103</v>
      </c>
      <c r="K18" t="s" s="7">
        <v>104</v>
      </c>
      <c r="L18" t="s" s="7">
        <v>79</v>
      </c>
      <c r="M18" t="s" s="7">
        <v>105</v>
      </c>
      <c r="N18" t="s" s="7">
        <v>106</v>
      </c>
      <c r="O18" t="s" s="7">
        <v>107</v>
      </c>
      <c r="P18" t="s" s="7">
        <v>106</v>
      </c>
      <c r="Q18" t="s" s="7">
        <v>108</v>
      </c>
      <c r="R18" t="s" s="7">
        <v>109</v>
      </c>
      <c r="S18" t="s" s="7">
        <v>79</v>
      </c>
      <c r="T18" t="s" s="7">
        <v>105</v>
      </c>
      <c r="U18" t="s" s="7">
        <v>110</v>
      </c>
      <c r="V18" t="s" s="7">
        <v>111</v>
      </c>
      <c r="W18" t="s" s="7">
        <v>0</v>
      </c>
    </row>
    <row r="19">
      <c r="A19" t="n" s="7">
        <v>9.0</v>
      </c>
      <c r="B19" t="s" s="7">
        <v>114</v>
      </c>
      <c r="C19" t="s" s="7">
        <v>115</v>
      </c>
      <c r="D19" t="s" s="7">
        <v>102</v>
      </c>
      <c r="E19" t="s" s="7">
        <v>41</v>
      </c>
      <c r="F19" t="n" s="5">
        <v>1.6949153E7</v>
      </c>
      <c r="G19" t="s" s="7">
        <v>42</v>
      </c>
      <c r="H19" t="s" s="7">
        <v>43</v>
      </c>
      <c r="I19" t="s" s="7">
        <v>44</v>
      </c>
      <c r="J19" t="s" s="7">
        <v>45</v>
      </c>
      <c r="K19" t="s" s="7">
        <v>105</v>
      </c>
      <c r="L19" t="s" s="7">
        <v>80</v>
      </c>
      <c r="M19" t="s" s="7">
        <v>111</v>
      </c>
      <c r="N19" t="s" s="7">
        <v>116</v>
      </c>
      <c r="O19" t="s" s="7">
        <v>116</v>
      </c>
      <c r="P19" t="s" s="7">
        <v>116</v>
      </c>
      <c r="Q19" t="s" s="7">
        <v>78</v>
      </c>
      <c r="R19" t="s" s="7">
        <v>117</v>
      </c>
      <c r="S19" t="s" s="7">
        <v>80</v>
      </c>
      <c r="T19" t="s" s="7">
        <v>111</v>
      </c>
      <c r="U19" t="s" s="7">
        <v>118</v>
      </c>
      <c r="V19" t="s" s="7">
        <v>109</v>
      </c>
      <c r="W19" t="s" s="7">
        <v>0</v>
      </c>
    </row>
    <row r="20">
      <c r="A20" t="n" s="7">
        <v>10.0</v>
      </c>
      <c r="B20" t="s" s="7">
        <v>119</v>
      </c>
      <c r="C20" t="s" s="7">
        <v>120</v>
      </c>
      <c r="D20" t="s" s="7">
        <v>102</v>
      </c>
      <c r="E20" t="s" s="7">
        <v>67</v>
      </c>
      <c r="F20" t="n" s="5">
        <v>7.6271186E7</v>
      </c>
      <c r="G20" t="s" s="7">
        <v>42</v>
      </c>
      <c r="H20" t="s" s="7">
        <v>43</v>
      </c>
      <c r="I20" t="s" s="7">
        <v>44</v>
      </c>
      <c r="J20" t="s" s="7">
        <v>103</v>
      </c>
      <c r="K20" t="s" s="7">
        <v>121</v>
      </c>
      <c r="L20" t="s" s="7">
        <v>122</v>
      </c>
      <c r="M20" t="s" s="7">
        <v>0</v>
      </c>
      <c r="N20" t="s" s="7">
        <v>123</v>
      </c>
      <c r="O20" t="s" s="7">
        <v>124</v>
      </c>
      <c r="P20" t="s" s="7">
        <v>106</v>
      </c>
      <c r="Q20" t="s" s="7">
        <v>117</v>
      </c>
      <c r="R20" t="s" s="7">
        <v>125</v>
      </c>
      <c r="S20" t="s" s="7">
        <v>122</v>
      </c>
      <c r="T20" t="s" s="7">
        <v>0</v>
      </c>
      <c r="U20" t="s" s="7">
        <v>126</v>
      </c>
      <c r="V20" t="s" s="7">
        <v>69</v>
      </c>
      <c r="W20" t="s" s="7">
        <v>0</v>
      </c>
    </row>
    <row r="21">
      <c r="A21" t="n" s="7">
        <v>11.0</v>
      </c>
      <c r="B21" t="s" s="7">
        <v>127</v>
      </c>
      <c r="C21" t="s" s="7">
        <v>128</v>
      </c>
      <c r="D21" t="s" s="7">
        <v>102</v>
      </c>
      <c r="E21" t="s" s="7">
        <v>76</v>
      </c>
      <c r="F21" t="n" s="5">
        <v>6779661.0</v>
      </c>
      <c r="G21" t="s" s="7">
        <v>42</v>
      </c>
      <c r="H21" t="s" s="7">
        <v>43</v>
      </c>
      <c r="I21" t="s" s="7">
        <v>44</v>
      </c>
      <c r="J21" t="s" s="7">
        <v>103</v>
      </c>
      <c r="K21" t="s" s="7">
        <v>52</v>
      </c>
      <c r="L21" t="s" s="7">
        <v>60</v>
      </c>
      <c r="M21" t="s" s="7">
        <v>60</v>
      </c>
      <c r="N21" t="s" s="7">
        <v>52</v>
      </c>
      <c r="O21" t="s" s="7">
        <v>52</v>
      </c>
      <c r="P21" t="s" s="7">
        <v>52</v>
      </c>
      <c r="Q21" t="s" s="7">
        <v>129</v>
      </c>
      <c r="R21" t="s" s="7">
        <v>60</v>
      </c>
      <c r="S21" t="s" s="7">
        <v>60</v>
      </c>
      <c r="T21" t="s" s="7">
        <v>60</v>
      </c>
      <c r="U21" t="s" s="7">
        <v>60</v>
      </c>
      <c r="V21" t="s" s="7">
        <v>59</v>
      </c>
      <c r="W21" t="s" s="7">
        <v>0</v>
      </c>
    </row>
    <row r="22">
      <c r="A22" t="n" s="7">
        <v>12.0</v>
      </c>
      <c r="B22" t="s" s="7">
        <v>130</v>
      </c>
      <c r="C22" t="s" s="7">
        <v>131</v>
      </c>
      <c r="D22" t="s" s="7">
        <v>102</v>
      </c>
      <c r="E22" t="s" s="7">
        <v>76</v>
      </c>
      <c r="F22" t="n" s="5">
        <v>8474576.0</v>
      </c>
      <c r="G22" t="s" s="7">
        <v>42</v>
      </c>
      <c r="H22" t="s" s="7">
        <v>43</v>
      </c>
      <c r="I22" t="s" s="7">
        <v>44</v>
      </c>
      <c r="J22" t="s" s="7">
        <v>45</v>
      </c>
      <c r="K22" t="s" s="7">
        <v>122</v>
      </c>
      <c r="L22" t="s" s="7">
        <v>132</v>
      </c>
      <c r="M22" t="s" s="7">
        <v>132</v>
      </c>
      <c r="N22" t="s" s="7">
        <v>122</v>
      </c>
      <c r="O22" t="s" s="7">
        <v>122</v>
      </c>
      <c r="P22" t="s" s="7">
        <v>122</v>
      </c>
      <c r="Q22" t="s" s="7">
        <v>68</v>
      </c>
      <c r="R22" t="s" s="7">
        <v>132</v>
      </c>
      <c r="S22" t="s" s="7">
        <v>132</v>
      </c>
      <c r="T22" t="s" s="7">
        <v>132</v>
      </c>
      <c r="U22" t="s" s="7">
        <v>132</v>
      </c>
      <c r="V22" t="s" s="7">
        <v>69</v>
      </c>
      <c r="W22" t="s" s="7">
        <v>0</v>
      </c>
    </row>
    <row r="23">
      <c r="A23" t="n" s="7">
        <v>13.0</v>
      </c>
      <c r="B23" t="s" s="7">
        <v>133</v>
      </c>
      <c r="C23" t="s" s="7">
        <v>134</v>
      </c>
      <c r="D23" t="s" s="7">
        <v>102</v>
      </c>
      <c r="E23" t="s" s="7">
        <v>76</v>
      </c>
      <c r="F23" t="n" s="5">
        <v>8474576.0</v>
      </c>
      <c r="G23" t="s" s="7">
        <v>42</v>
      </c>
      <c r="H23" t="s" s="7">
        <v>43</v>
      </c>
      <c r="I23" t="s" s="7">
        <v>44</v>
      </c>
      <c r="J23" t="s" s="7">
        <v>45</v>
      </c>
      <c r="K23" t="s" s="7">
        <v>135</v>
      </c>
      <c r="L23" t="s" s="7">
        <v>121</v>
      </c>
      <c r="M23" t="s" s="7">
        <v>121</v>
      </c>
      <c r="N23" t="s" s="7">
        <v>135</v>
      </c>
      <c r="O23" t="s" s="7">
        <v>135</v>
      </c>
      <c r="P23" t="s" s="7">
        <v>135</v>
      </c>
      <c r="Q23" t="s" s="7">
        <v>136</v>
      </c>
      <c r="R23" t="s" s="7">
        <v>121</v>
      </c>
      <c r="S23" t="s" s="7">
        <v>121</v>
      </c>
      <c r="T23" t="s" s="7">
        <v>121</v>
      </c>
      <c r="U23" t="s" s="7">
        <v>121</v>
      </c>
      <c r="V23" t="s" s="7">
        <v>104</v>
      </c>
      <c r="W23" t="s" s="7">
        <v>0</v>
      </c>
    </row>
    <row r="24">
      <c r="A24" t="n" s="7">
        <v>14.0</v>
      </c>
      <c r="B24" t="s" s="7">
        <v>137</v>
      </c>
      <c r="C24" t="s" s="7">
        <v>138</v>
      </c>
      <c r="D24" t="s" s="7">
        <v>40</v>
      </c>
      <c r="E24" t="s" s="7">
        <v>76</v>
      </c>
      <c r="F24" t="n" s="5">
        <v>4029661.0</v>
      </c>
      <c r="G24" t="s" s="7">
        <v>42</v>
      </c>
      <c r="H24" t="s" s="7">
        <v>43</v>
      </c>
      <c r="I24" t="s" s="7">
        <v>44</v>
      </c>
      <c r="J24" t="s" s="7">
        <v>45</v>
      </c>
      <c r="K24" t="s" s="7">
        <v>136</v>
      </c>
      <c r="L24" t="s" s="7">
        <v>124</v>
      </c>
      <c r="M24" t="s" s="7">
        <v>124</v>
      </c>
      <c r="N24" t="s" s="7">
        <v>136</v>
      </c>
      <c r="O24" t="s" s="7">
        <v>136</v>
      </c>
      <c r="P24" t="s" s="7">
        <v>136</v>
      </c>
      <c r="Q24" t="s" s="7">
        <v>104</v>
      </c>
      <c r="R24" t="s" s="7">
        <v>124</v>
      </c>
      <c r="S24" t="s" s="7">
        <v>124</v>
      </c>
      <c r="T24" t="s" s="7">
        <v>124</v>
      </c>
      <c r="U24" t="s" s="7">
        <v>124</v>
      </c>
      <c r="V24" t="s" s="7">
        <v>106</v>
      </c>
      <c r="W24" t="s" s="7">
        <v>0</v>
      </c>
    </row>
    <row r="25">
      <c r="A25" t="n" s="7">
        <v>15.0</v>
      </c>
      <c r="B25" t="s" s="7">
        <v>139</v>
      </c>
      <c r="C25" t="s" s="7">
        <v>140</v>
      </c>
      <c r="D25" t="s" s="7">
        <v>40</v>
      </c>
      <c r="E25" t="s" s="7">
        <v>41</v>
      </c>
      <c r="F25" t="n" s="5">
        <v>1.3331441E7</v>
      </c>
      <c r="G25" t="s" s="7">
        <v>42</v>
      </c>
      <c r="H25" t="s" s="7">
        <v>43</v>
      </c>
      <c r="I25" t="s" s="7">
        <v>44</v>
      </c>
      <c r="J25" t="s" s="7">
        <v>45</v>
      </c>
      <c r="K25" t="s" s="7">
        <v>141</v>
      </c>
      <c r="L25" t="s" s="7">
        <v>108</v>
      </c>
      <c r="M25" t="s" s="7">
        <v>123</v>
      </c>
      <c r="N25" t="s" s="7">
        <v>123</v>
      </c>
      <c r="O25" t="s" s="7">
        <v>142</v>
      </c>
      <c r="P25" t="s" s="7">
        <v>123</v>
      </c>
      <c r="Q25" t="s" s="7">
        <v>116</v>
      </c>
      <c r="R25" t="s" s="7">
        <v>79</v>
      </c>
      <c r="S25" t="s" s="7">
        <v>108</v>
      </c>
      <c r="T25" t="s" s="7">
        <v>123</v>
      </c>
      <c r="U25" t="s" s="7">
        <v>78</v>
      </c>
      <c r="V25" t="s" s="7">
        <v>143</v>
      </c>
      <c r="W25" t="s" s="7">
        <v>0</v>
      </c>
    </row>
    <row r="26">
      <c r="A26" t="n" s="7">
        <v>16.0</v>
      </c>
      <c r="B26" t="s" s="7">
        <v>144</v>
      </c>
      <c r="C26" t="s" s="7">
        <v>145</v>
      </c>
      <c r="D26" t="s" s="7">
        <v>102</v>
      </c>
      <c r="E26" t="s" s="7">
        <v>67</v>
      </c>
      <c r="F26" t="n" s="5">
        <v>1.01694915E8</v>
      </c>
      <c r="G26" t="s" s="7">
        <v>42</v>
      </c>
      <c r="H26" t="s" s="7">
        <v>43</v>
      </c>
      <c r="I26" t="s" s="7">
        <v>44</v>
      </c>
      <c r="J26" t="s" s="7">
        <v>45</v>
      </c>
      <c r="K26" t="s" s="7">
        <v>146</v>
      </c>
      <c r="L26" t="s" s="7">
        <v>147</v>
      </c>
      <c r="M26" t="s" s="7">
        <v>0</v>
      </c>
      <c r="N26" t="s" s="7">
        <v>141</v>
      </c>
      <c r="O26" t="s" s="7">
        <v>121</v>
      </c>
      <c r="P26" t="s" s="7">
        <v>104</v>
      </c>
      <c r="Q26" t="s" s="7">
        <v>109</v>
      </c>
      <c r="R26" t="s" s="7">
        <v>148</v>
      </c>
      <c r="S26" t="s" s="7">
        <v>147</v>
      </c>
      <c r="T26" t="s" s="7">
        <v>0</v>
      </c>
      <c r="U26" t="s" s="7">
        <v>149</v>
      </c>
      <c r="V26" t="s" s="7">
        <v>68</v>
      </c>
      <c r="W26" t="s" s="7">
        <v>0</v>
      </c>
    </row>
    <row r="27">
      <c r="A27" t="n" s="7">
        <v>17.0</v>
      </c>
      <c r="B27" t="s" s="7">
        <v>150</v>
      </c>
      <c r="C27" t="s" s="7">
        <v>151</v>
      </c>
      <c r="D27" t="s" s="7">
        <v>102</v>
      </c>
      <c r="E27" t="s" s="7">
        <v>41</v>
      </c>
      <c r="F27" t="n" s="5">
        <v>1.8066949E7</v>
      </c>
      <c r="G27" t="s" s="7">
        <v>152</v>
      </c>
      <c r="H27" t="s" s="7">
        <v>43</v>
      </c>
      <c r="I27" t="s" s="7">
        <v>44</v>
      </c>
      <c r="J27" t="s" s="7">
        <v>45</v>
      </c>
      <c r="K27" t="s" s="7">
        <v>153</v>
      </c>
      <c r="L27" t="s" s="7">
        <v>154</v>
      </c>
      <c r="M27" t="s" s="7">
        <v>155</v>
      </c>
      <c r="N27" t="s" s="7">
        <v>155</v>
      </c>
      <c r="O27" t="s" s="7">
        <v>71</v>
      </c>
      <c r="P27" t="s" s="7">
        <v>155</v>
      </c>
      <c r="Q27" t="s" s="7">
        <v>56</v>
      </c>
      <c r="R27" t="s" s="7">
        <v>59</v>
      </c>
      <c r="S27" t="s" s="7">
        <v>154</v>
      </c>
      <c r="T27" t="s" s="7">
        <v>155</v>
      </c>
      <c r="U27" t="s" s="7">
        <v>156</v>
      </c>
      <c r="V27" t="s" s="7">
        <v>157</v>
      </c>
      <c r="W27" t="s" s="7">
        <v>0</v>
      </c>
    </row>
    <row r="28">
      <c r="A28" t="n" s="7">
        <v>18.0</v>
      </c>
      <c r="B28" t="s" s="7">
        <v>158</v>
      </c>
      <c r="C28" t="s" s="7">
        <v>159</v>
      </c>
      <c r="D28" t="s" s="7">
        <v>102</v>
      </c>
      <c r="E28" t="s" s="7">
        <v>41</v>
      </c>
      <c r="F28" t="n" s="5">
        <v>2.7627119E7</v>
      </c>
      <c r="G28" t="s" s="7">
        <v>42</v>
      </c>
      <c r="H28" t="s" s="7">
        <v>43</v>
      </c>
      <c r="I28" t="s" s="7">
        <v>44</v>
      </c>
      <c r="J28" t="s" s="7">
        <v>45</v>
      </c>
      <c r="K28" t="s" s="7">
        <v>124</v>
      </c>
      <c r="L28" t="s" s="7">
        <v>78</v>
      </c>
      <c r="M28" t="s" s="7">
        <v>143</v>
      </c>
      <c r="N28" t="s" s="7">
        <v>143</v>
      </c>
      <c r="O28" t="s" s="7">
        <v>105</v>
      </c>
      <c r="P28" t="s" s="7">
        <v>143</v>
      </c>
      <c r="Q28" t="s" s="7">
        <v>79</v>
      </c>
      <c r="R28" t="s" s="7">
        <v>80</v>
      </c>
      <c r="S28" t="s" s="7">
        <v>78</v>
      </c>
      <c r="T28" t="s" s="7">
        <v>143</v>
      </c>
      <c r="U28" t="s" s="7">
        <v>160</v>
      </c>
      <c r="V28" t="s" s="7">
        <v>77</v>
      </c>
      <c r="W28" t="s" s="7">
        <v>0</v>
      </c>
    </row>
    <row r="29">
      <c r="A29" t="n" s="7">
        <v>19.0</v>
      </c>
      <c r="B29" t="s" s="7">
        <v>161</v>
      </c>
      <c r="C29" t="s" s="7">
        <v>162</v>
      </c>
      <c r="D29" t="s" s="7">
        <v>102</v>
      </c>
      <c r="E29" t="s" s="7">
        <v>41</v>
      </c>
      <c r="F29" t="n" s="5">
        <v>4.5762712E7</v>
      </c>
      <c r="G29" t="s" s="7">
        <v>42</v>
      </c>
      <c r="H29" t="s" s="7">
        <v>43</v>
      </c>
      <c r="I29" t="s" s="7">
        <v>44</v>
      </c>
      <c r="J29" t="s" s="7">
        <v>103</v>
      </c>
      <c r="K29" t="s" s="7">
        <v>163</v>
      </c>
      <c r="L29" t="s" s="7">
        <v>164</v>
      </c>
      <c r="M29" t="s" s="7">
        <v>141</v>
      </c>
      <c r="N29" t="s" s="7">
        <v>141</v>
      </c>
      <c r="O29" t="s" s="7">
        <v>165</v>
      </c>
      <c r="P29" t="s" s="7">
        <v>141</v>
      </c>
      <c r="Q29" t="s" s="7">
        <v>106</v>
      </c>
      <c r="R29" t="s" s="7">
        <v>116</v>
      </c>
      <c r="S29" t="s" s="7">
        <v>164</v>
      </c>
      <c r="T29" t="s" s="7">
        <v>141</v>
      </c>
      <c r="U29" t="s" s="7">
        <v>108</v>
      </c>
      <c r="V29" t="s" s="7">
        <v>123</v>
      </c>
      <c r="W29" t="s" s="7">
        <v>0</v>
      </c>
    </row>
    <row r="30">
      <c r="A30" t="n" s="7">
        <v>20.0</v>
      </c>
      <c r="B30" t="s" s="7">
        <v>166</v>
      </c>
      <c r="C30" t="s" s="7">
        <v>167</v>
      </c>
      <c r="D30" t="s" s="7">
        <v>102</v>
      </c>
      <c r="E30" t="s" s="7">
        <v>41</v>
      </c>
      <c r="F30" t="n" s="5">
        <v>3.8135593E7</v>
      </c>
      <c r="G30" t="s" s="7">
        <v>42</v>
      </c>
      <c r="H30" t="s" s="7">
        <v>43</v>
      </c>
      <c r="I30" t="s" s="7">
        <v>44</v>
      </c>
      <c r="J30" t="s" s="7">
        <v>103</v>
      </c>
      <c r="K30" t="s" s="7">
        <v>163</v>
      </c>
      <c r="L30" t="s" s="7">
        <v>164</v>
      </c>
      <c r="M30" t="s" s="7">
        <v>141</v>
      </c>
      <c r="N30" t="s" s="7">
        <v>141</v>
      </c>
      <c r="O30" t="s" s="7">
        <v>165</v>
      </c>
      <c r="P30" t="s" s="7">
        <v>141</v>
      </c>
      <c r="Q30" t="s" s="7">
        <v>106</v>
      </c>
      <c r="R30" t="s" s="7">
        <v>116</v>
      </c>
      <c r="S30" t="s" s="7">
        <v>164</v>
      </c>
      <c r="T30" t="s" s="7">
        <v>141</v>
      </c>
      <c r="U30" t="s" s="7">
        <v>108</v>
      </c>
      <c r="V30" t="s" s="7">
        <v>123</v>
      </c>
      <c r="W30" t="s" s="7">
        <v>0</v>
      </c>
    </row>
    <row r="31">
      <c r="A31" t="n" s="7">
        <v>21.0</v>
      </c>
      <c r="B31" t="s" s="7">
        <v>168</v>
      </c>
      <c r="C31" t="s" s="7">
        <v>169</v>
      </c>
      <c r="D31" t="s" s="7">
        <v>102</v>
      </c>
      <c r="E31" t="s" s="7">
        <v>41</v>
      </c>
      <c r="F31" t="n" s="5">
        <v>4.2372881E7</v>
      </c>
      <c r="G31" t="s" s="7">
        <v>42</v>
      </c>
      <c r="H31" t="s" s="7">
        <v>43</v>
      </c>
      <c r="I31" t="s" s="7">
        <v>44</v>
      </c>
      <c r="J31" t="s" s="7">
        <v>45</v>
      </c>
      <c r="K31" t="s" s="7">
        <v>170</v>
      </c>
      <c r="L31" t="s" s="7">
        <v>171</v>
      </c>
      <c r="M31" t="s" s="7">
        <v>172</v>
      </c>
      <c r="N31" t="s" s="7">
        <v>172</v>
      </c>
      <c r="O31" t="s" s="7">
        <v>95</v>
      </c>
      <c r="P31" t="s" s="7">
        <v>172</v>
      </c>
      <c r="Q31" t="s" s="7">
        <v>94</v>
      </c>
      <c r="R31" t="s" s="7">
        <v>173</v>
      </c>
      <c r="S31" t="s" s="7">
        <v>171</v>
      </c>
      <c r="T31" t="s" s="7">
        <v>172</v>
      </c>
      <c r="U31" t="s" s="7">
        <v>174</v>
      </c>
      <c r="V31" t="s" s="7">
        <v>175</v>
      </c>
      <c r="W31" t="s" s="7">
        <v>0</v>
      </c>
    </row>
    <row r="32">
      <c r="A32" t="s" s="4">
        <v>0</v>
      </c>
      <c r="B32" t="s" s="4">
        <v>176</v>
      </c>
      <c r="C32" t="s" s="4">
        <v>0</v>
      </c>
      <c r="D32" t="s" s="4">
        <v>0</v>
      </c>
      <c r="E32" t="s" s="4">
        <v>0</v>
      </c>
      <c r="F32" t="s" s="4">
        <f>SUM(F11:F31)</f>
      </c>
      <c r="G32" t="s" s="4">
        <v>0</v>
      </c>
      <c r="H32" t="s" s="4">
        <v>0</v>
      </c>
      <c r="I32" t="s" s="4">
        <v>0</v>
      </c>
      <c r="J32" t="s" s="4">
        <v>0</v>
      </c>
      <c r="K32" t="s" s="4">
        <v>0</v>
      </c>
      <c r="L32" t="s" s="4">
        <v>0</v>
      </c>
      <c r="M32" t="s" s="4">
        <v>0</v>
      </c>
      <c r="N32" t="s" s="4">
        <v>0</v>
      </c>
      <c r="O32" t="s" s="4">
        <v>0</v>
      </c>
      <c r="P32" t="s" s="4">
        <v>0</v>
      </c>
      <c r="Q32" t="s" s="4">
        <v>0</v>
      </c>
      <c r="R32" t="s" s="4">
        <v>0</v>
      </c>
      <c r="S32" t="s" s="4">
        <v>0</v>
      </c>
      <c r="T32" t="s" s="4">
        <v>0</v>
      </c>
      <c r="U32" t="s" s="4">
        <v>0</v>
      </c>
      <c r="V32" t="s" s="4">
        <v>0</v>
      </c>
      <c r="W32" t="s" s="4">
        <v>0</v>
      </c>
    </row>
    <row r="34">
      <c r="A34" t="s" s="2">
        <v>177</v>
      </c>
    </row>
    <row r="35">
      <c r="A35" t="s" s="2">
        <v>178</v>
      </c>
    </row>
    <row r="36">
      <c r="A36" t="s" s="2">
        <v>179</v>
      </c>
    </row>
    <row r="37">
      <c r="A37" t="s" s="2">
        <v>180</v>
      </c>
    </row>
    <row r="38">
      <c r="A38" t="s" s="2">
        <v>181</v>
      </c>
    </row>
    <row r="39">
      <c r="A39" t="s" s="2">
        <v>182</v>
      </c>
    </row>
    <row r="40">
      <c r="A40" t="s" s="2">
        <v>183</v>
      </c>
    </row>
    <row r="41">
      <c r="A41" t="s" s="2">
        <v>184</v>
      </c>
    </row>
    <row r="42">
      <c r="A42" t="s" s="2">
        <v>185</v>
      </c>
    </row>
    <row r="43">
      <c r="A43" t="s" s="2">
        <v>186</v>
      </c>
    </row>
    <row r="44">
      <c r="A44" t="s" s="2">
        <v>187</v>
      </c>
    </row>
    <row r="45">
      <c r="A45" t="s" s="2">
        <v>188</v>
      </c>
    </row>
    <row r="46">
      <c r="A46" t="s" s="2">
        <v>189</v>
      </c>
    </row>
  </sheetData>
  <mergeCells>
    <mergeCell ref="A3:C3"/>
    <mergeCell ref="A4:AK4"/>
    <mergeCell ref="E5:J5"/>
    <mergeCell ref="A8:J8"/>
    <mergeCell ref="A9:A10"/>
    <mergeCell ref="B9:B10"/>
    <mergeCell ref="C9:C10"/>
    <mergeCell ref="D9:J9"/>
    <mergeCell ref="K9:P9"/>
    <mergeCell ref="Q9:T9"/>
    <mergeCell ref="U9:W9"/>
  </mergeCells>
  <pageMargins bottom="0.75" footer="0.3" header="0.3" left="0.7" right="0.7" top="0.75"/>
</worksheet>
</file>

<file path=xl/worksheets/sheet2.xml><?xml version="1.0" encoding="utf-8"?>
<worksheet xmlns="http://schemas.openxmlformats.org/spreadsheetml/2006/main">
  <dimension ref="A2:AL33"/>
  <sheetViews>
    <sheetView workbookViewId="0"/>
  </sheetViews>
  <sheetFormatPr defaultRowHeight="15.0" baseColWidth="20"/>
  <cols>
    <col min="21" max="21" width="27.34375" customWidth="true"/>
    <col min="22" max="22" width="27.34375" customWidth="true"/>
    <col min="23" max="23" width="27.34375" customWidth="true"/>
    <col min="24" max="24" width="27.34375" customWidth="true"/>
    <col min="25" max="25" width="27.34375" customWidth="true"/>
    <col min="26" max="26" width="46.875" customWidth="true"/>
    <col min="27" max="27" width="46.875" customWidth="true"/>
    <col min="28" max="28" width="46.875" customWidth="true"/>
    <col min="29" max="29" width="46.875" customWidth="true"/>
    <col min="30" max="30" width="46.875" customWidth="true"/>
    <col min="31" max="31" width="46.875" customWidth="true"/>
    <col min="32" max="32" width="46.875" customWidth="true"/>
    <col min="33" max="33" width="46.875" customWidth="true"/>
    <col min="3" max="3" width="46.875" customWidth="true"/>
    <col min="14" max="14" width="27.34375" customWidth="true"/>
    <col min="15" max="15" width="27.34375" customWidth="true"/>
    <col min="16" max="16" width="27.34375" customWidth="true"/>
    <col min="17" max="17" width="27.34375" customWidth="true"/>
    <col min="18" max="18" width="27.34375" customWidth="true"/>
    <col min="19" max="19" width="27.34375" customWidth="true"/>
    <col min="20" max="20" width="27.34375" customWidth="true"/>
  </cols>
  <sheetData>
    <row r="2">
      <c r="A2" t="s" s="3">
        <v>1</v>
      </c>
    </row>
    <row r="3">
      <c r="A3" t="s" s="3">
        <v>2</v>
      </c>
      <c r="T3" t="s" s="1">
        <v>3</v>
      </c>
    </row>
    <row r="5">
      <c r="A5" t="s" s="3">
        <v>4</v>
      </c>
      <c r="D5" t="s" s="3">
        <v>5</v>
      </c>
      <c r="E5" t="s" s="1">
        <v>6</v>
      </c>
      <c r="T5" t="s" s="1">
        <v>7</v>
      </c>
    </row>
    <row r="6">
      <c r="A6" t="s" s="2">
        <v>8</v>
      </c>
      <c r="D6" t="s" s="2">
        <v>9</v>
      </c>
    </row>
    <row r="8">
      <c r="A8" t="s" s="2">
        <v>190</v>
      </c>
    </row>
    <row r="9">
      <c r="A9" t="s" s="4">
        <v>11</v>
      </c>
      <c r="B9" t="s" s="4">
        <v>12</v>
      </c>
      <c r="C9" t="s" s="4">
        <v>13</v>
      </c>
      <c r="D9" t="s" s="4">
        <v>14</v>
      </c>
      <c r="E9" t="s" s="4">
        <v>0</v>
      </c>
      <c r="F9" t="s" s="4">
        <v>0</v>
      </c>
      <c r="G9" t="s" s="4">
        <v>0</v>
      </c>
      <c r="H9" t="s" s="4">
        <v>0</v>
      </c>
      <c r="I9" t="s" s="4">
        <v>0</v>
      </c>
      <c r="J9" t="s" s="4">
        <v>0</v>
      </c>
      <c r="K9" t="s" s="4">
        <v>191</v>
      </c>
      <c r="L9" t="s" s="4">
        <v>0</v>
      </c>
      <c r="M9" t="s" s="4">
        <v>0</v>
      </c>
      <c r="N9" t="s" s="4">
        <v>0</v>
      </c>
      <c r="O9" t="s" s="4">
        <v>0</v>
      </c>
      <c r="P9" t="s" s="4">
        <v>0</v>
      </c>
      <c r="Q9" t="s" s="4">
        <v>192</v>
      </c>
      <c r="R9" t="s" s="4">
        <v>0</v>
      </c>
      <c r="S9" t="s" s="4">
        <v>0</v>
      </c>
      <c r="T9" t="s" s="4">
        <v>0</v>
      </c>
      <c r="U9" t="s" s="4">
        <v>193</v>
      </c>
      <c r="V9" t="s" s="4">
        <v>0</v>
      </c>
      <c r="W9" t="s" s="4">
        <v>0</v>
      </c>
      <c r="X9" t="s" s="4">
        <v>0</v>
      </c>
      <c r="Y9" t="s" s="4">
        <v>0</v>
      </c>
      <c r="Z9" t="s" s="4">
        <v>0</v>
      </c>
      <c r="AA9" t="s" s="4">
        <v>194</v>
      </c>
      <c r="AB9" t="s" s="4">
        <v>0</v>
      </c>
      <c r="AC9" t="s" s="4">
        <v>0</v>
      </c>
      <c r="AD9" t="s" s="4">
        <v>0</v>
      </c>
      <c r="AE9" t="s" s="4">
        <v>195</v>
      </c>
      <c r="AF9" t="s" s="4">
        <v>0</v>
      </c>
      <c r="AG9" t="s" s="4">
        <v>0</v>
      </c>
      <c r="AH9" t="s" s="4">
        <v>0</v>
      </c>
      <c r="AI9" t="s" s="4">
        <v>17</v>
      </c>
      <c r="AJ9" t="s" s="4">
        <v>0</v>
      </c>
      <c r="AK9" t="s" s="4">
        <v>0</v>
      </c>
    </row>
    <row r="10">
      <c r="A10" t="s" s="4">
        <v>0</v>
      </c>
      <c r="B10" t="s" s="4">
        <v>0</v>
      </c>
      <c r="C10" t="s" s="4">
        <v>0</v>
      </c>
      <c r="D10" t="s" s="4">
        <v>196</v>
      </c>
      <c r="E10" t="s" s="4">
        <v>197</v>
      </c>
      <c r="F10" t="s" s="4">
        <v>20</v>
      </c>
      <c r="G10" t="s" s="4">
        <v>21</v>
      </c>
      <c r="H10" t="s" s="4">
        <v>22</v>
      </c>
      <c r="I10" t="s" s="4">
        <v>23</v>
      </c>
      <c r="J10" t="s" s="4">
        <v>198</v>
      </c>
      <c r="K10" t="s" s="4">
        <v>199</v>
      </c>
      <c r="L10" t="s" s="4">
        <v>26</v>
      </c>
      <c r="M10" t="s" s="4">
        <v>27</v>
      </c>
      <c r="N10" t="s" s="4">
        <v>28</v>
      </c>
      <c r="O10" t="s" s="4">
        <v>200</v>
      </c>
      <c r="P10" t="s" s="4">
        <v>201</v>
      </c>
      <c r="Q10" t="s" s="4">
        <v>202</v>
      </c>
      <c r="R10" t="s" s="4">
        <v>203</v>
      </c>
      <c r="S10" t="s" s="4">
        <v>33</v>
      </c>
      <c r="T10" t="s" s="4">
        <v>34</v>
      </c>
      <c r="U10" t="s" s="4">
        <v>204</v>
      </c>
      <c r="V10" t="s" s="4">
        <v>26</v>
      </c>
      <c r="W10" t="s" s="4">
        <v>27</v>
      </c>
      <c r="X10" t="s" s="4">
        <v>28</v>
      </c>
      <c r="Y10" t="s" s="4">
        <v>205</v>
      </c>
      <c r="Z10" t="s" s="4">
        <v>206</v>
      </c>
      <c r="AA10" t="s" s="4">
        <v>207</v>
      </c>
      <c r="AB10" t="s" s="4">
        <v>208</v>
      </c>
      <c r="AC10" t="s" s="4">
        <v>33</v>
      </c>
      <c r="AD10" t="s" s="4">
        <v>34</v>
      </c>
      <c r="AE10" t="s" s="4">
        <v>209</v>
      </c>
      <c r="AF10" t="s" s="4">
        <v>208</v>
      </c>
      <c r="AG10" t="s" s="4">
        <v>33</v>
      </c>
      <c r="AH10" t="s" s="4">
        <v>34</v>
      </c>
      <c r="AI10" t="s" s="4">
        <v>35</v>
      </c>
      <c r="AJ10" t="s" s="4">
        <v>36</v>
      </c>
      <c r="AK10" t="s" s="4">
        <v>37</v>
      </c>
    </row>
    <row r="11">
      <c r="A11" t="n" s="7">
        <v>1.0</v>
      </c>
      <c r="B11" t="s" s="7">
        <v>210</v>
      </c>
      <c r="C11" t="s" s="7">
        <v>211</v>
      </c>
      <c r="D11" t="s" s="7">
        <v>76</v>
      </c>
      <c r="E11" t="s" s="7">
        <v>0</v>
      </c>
      <c r="F11" t="n" s="5">
        <v>4237288.0</v>
      </c>
      <c r="G11" t="s" s="7">
        <v>42</v>
      </c>
      <c r="H11" t="s" s="7">
        <v>43</v>
      </c>
      <c r="I11" t="s" s="7">
        <v>44</v>
      </c>
      <c r="J11" t="s" s="7">
        <v>45</v>
      </c>
      <c r="K11" t="s" s="7">
        <v>212</v>
      </c>
      <c r="L11" t="s" s="7">
        <v>212</v>
      </c>
      <c r="M11" t="s" s="7">
        <v>212</v>
      </c>
      <c r="N11" t="s" s="7">
        <v>212</v>
      </c>
      <c r="O11" t="s" s="7">
        <v>212</v>
      </c>
      <c r="P11" t="s" s="7">
        <v>0</v>
      </c>
      <c r="Q11" t="s" s="7">
        <v>212</v>
      </c>
      <c r="R11" t="s" s="7">
        <v>212</v>
      </c>
      <c r="S11" t="s" s="7">
        <v>212</v>
      </c>
      <c r="T11" t="s" s="7">
        <v>0</v>
      </c>
      <c r="U11" t="s" s="7">
        <v>0</v>
      </c>
      <c r="V11" t="s" s="7">
        <v>0</v>
      </c>
      <c r="W11" t="s" s="7">
        <v>0</v>
      </c>
      <c r="X11" t="s" s="7">
        <v>0</v>
      </c>
      <c r="Y11" t="s" s="7">
        <v>0</v>
      </c>
      <c r="Z11" t="s" s="7">
        <v>0</v>
      </c>
      <c r="AA11" t="s" s="7">
        <v>0</v>
      </c>
      <c r="AB11" t="s" s="7">
        <v>0</v>
      </c>
      <c r="AC11" t="s" s="7">
        <v>0</v>
      </c>
      <c r="AD11" t="s" s="7">
        <v>0</v>
      </c>
      <c r="AE11" t="s" s="7">
        <v>0</v>
      </c>
      <c r="AF11" t="s" s="7">
        <v>0</v>
      </c>
      <c r="AG11" t="s" s="7">
        <v>0</v>
      </c>
      <c r="AH11" t="s" s="7">
        <v>0</v>
      </c>
      <c r="AI11" t="s" s="7">
        <v>0</v>
      </c>
      <c r="AJ11" t="s" s="7">
        <v>0</v>
      </c>
      <c r="AK11" t="s" s="7">
        <v>0</v>
      </c>
    </row>
    <row r="12">
      <c r="A12" t="n" s="7">
        <v>2.0</v>
      </c>
      <c r="B12" t="s" s="7">
        <v>213</v>
      </c>
      <c r="C12" t="s" s="7">
        <v>214</v>
      </c>
      <c r="D12" t="s" s="7">
        <v>76</v>
      </c>
      <c r="E12" t="s" s="7">
        <v>0</v>
      </c>
      <c r="F12" t="n" s="5">
        <v>4237288.0</v>
      </c>
      <c r="G12" t="s" s="7">
        <v>42</v>
      </c>
      <c r="H12" t="s" s="7">
        <v>43</v>
      </c>
      <c r="I12" t="s" s="7">
        <v>44</v>
      </c>
      <c r="J12" t="s" s="7">
        <v>45</v>
      </c>
      <c r="K12" t="s" s="7">
        <v>147</v>
      </c>
      <c r="L12" t="s" s="7">
        <v>147</v>
      </c>
      <c r="M12" t="s" s="7">
        <v>147</v>
      </c>
      <c r="N12" t="s" s="7">
        <v>147</v>
      </c>
      <c r="O12" t="s" s="7">
        <v>147</v>
      </c>
      <c r="P12" t="s" s="7">
        <v>0</v>
      </c>
      <c r="Q12" t="s" s="7">
        <v>147</v>
      </c>
      <c r="R12" t="s" s="7">
        <v>147</v>
      </c>
      <c r="S12" t="s" s="7">
        <v>147</v>
      </c>
      <c r="T12" t="s" s="7">
        <v>0</v>
      </c>
      <c r="U12" t="s" s="7">
        <v>0</v>
      </c>
      <c r="V12" t="s" s="7">
        <v>0</v>
      </c>
      <c r="W12" t="s" s="7">
        <v>0</v>
      </c>
      <c r="X12" t="s" s="7">
        <v>0</v>
      </c>
      <c r="Y12" t="s" s="7">
        <v>0</v>
      </c>
      <c r="Z12" t="s" s="7">
        <v>0</v>
      </c>
      <c r="AA12" t="s" s="7">
        <v>0</v>
      </c>
      <c r="AB12" t="s" s="7">
        <v>0</v>
      </c>
      <c r="AC12" t="s" s="7">
        <v>0</v>
      </c>
      <c r="AD12" t="s" s="7">
        <v>0</v>
      </c>
      <c r="AE12" t="s" s="7">
        <v>0</v>
      </c>
      <c r="AF12" t="s" s="7">
        <v>0</v>
      </c>
      <c r="AG12" t="s" s="7">
        <v>0</v>
      </c>
      <c r="AH12" t="s" s="7">
        <v>0</v>
      </c>
      <c r="AI12" t="s" s="7">
        <v>0</v>
      </c>
      <c r="AJ12" t="s" s="7">
        <v>0</v>
      </c>
      <c r="AK12" t="s" s="7">
        <v>0</v>
      </c>
    </row>
    <row r="13">
      <c r="A13" t="n" s="7">
        <v>3.0</v>
      </c>
      <c r="B13" t="s" s="7">
        <v>215</v>
      </c>
      <c r="C13" t="s" s="7">
        <v>216</v>
      </c>
      <c r="D13" t="s" s="7">
        <v>76</v>
      </c>
      <c r="E13" t="s" s="7">
        <v>0</v>
      </c>
      <c r="F13" t="n" s="5">
        <v>4237288.0</v>
      </c>
      <c r="G13" t="s" s="7">
        <v>42</v>
      </c>
      <c r="H13" t="s" s="7">
        <v>43</v>
      </c>
      <c r="I13" t="s" s="7">
        <v>44</v>
      </c>
      <c r="J13" t="s" s="7">
        <v>45</v>
      </c>
      <c r="K13" t="s" s="7">
        <v>98</v>
      </c>
      <c r="L13" t="s" s="7">
        <v>98</v>
      </c>
      <c r="M13" t="s" s="7">
        <v>98</v>
      </c>
      <c r="N13" t="s" s="7">
        <v>98</v>
      </c>
      <c r="O13" t="s" s="7">
        <v>98</v>
      </c>
      <c r="P13" t="s" s="7">
        <v>0</v>
      </c>
      <c r="Q13" t="s" s="7">
        <v>98</v>
      </c>
      <c r="R13" t="s" s="7">
        <v>98</v>
      </c>
      <c r="S13" t="s" s="7">
        <v>98</v>
      </c>
      <c r="T13" t="s" s="7">
        <v>0</v>
      </c>
      <c r="U13" t="s" s="7">
        <v>0</v>
      </c>
      <c r="V13" t="s" s="7">
        <v>0</v>
      </c>
      <c r="W13" t="s" s="7">
        <v>0</v>
      </c>
      <c r="X13" t="s" s="7">
        <v>0</v>
      </c>
      <c r="Y13" t="s" s="7">
        <v>0</v>
      </c>
      <c r="Z13" t="s" s="7">
        <v>0</v>
      </c>
      <c r="AA13" t="s" s="7">
        <v>0</v>
      </c>
      <c r="AB13" t="s" s="7">
        <v>0</v>
      </c>
      <c r="AC13" t="s" s="7">
        <v>0</v>
      </c>
      <c r="AD13" t="s" s="7">
        <v>0</v>
      </c>
      <c r="AE13" t="s" s="7">
        <v>0</v>
      </c>
      <c r="AF13" t="s" s="7">
        <v>0</v>
      </c>
      <c r="AG13" t="s" s="7">
        <v>0</v>
      </c>
      <c r="AH13" t="s" s="7">
        <v>0</v>
      </c>
      <c r="AI13" t="s" s="7">
        <v>0</v>
      </c>
      <c r="AJ13" t="s" s="7">
        <v>0</v>
      </c>
      <c r="AK13" t="s" s="7">
        <v>0</v>
      </c>
    </row>
    <row r="14">
      <c r="A14" t="n" s="7">
        <v>4.0</v>
      </c>
      <c r="B14" t="s" s="7">
        <v>217</v>
      </c>
      <c r="C14" t="s" s="7">
        <v>218</v>
      </c>
      <c r="D14" t="s" s="7">
        <v>76</v>
      </c>
      <c r="E14" t="s" s="7">
        <v>0</v>
      </c>
      <c r="F14" t="n" s="5">
        <v>4237288.0</v>
      </c>
      <c r="G14" t="s" s="7">
        <v>42</v>
      </c>
      <c r="H14" t="s" s="7">
        <v>43</v>
      </c>
      <c r="I14" t="s" s="7">
        <v>44</v>
      </c>
      <c r="J14" t="s" s="7">
        <v>45</v>
      </c>
      <c r="K14" t="s" s="7">
        <v>98</v>
      </c>
      <c r="L14" t="s" s="7">
        <v>98</v>
      </c>
      <c r="M14" t="s" s="7">
        <v>98</v>
      </c>
      <c r="N14" t="s" s="7">
        <v>98</v>
      </c>
      <c r="O14" t="s" s="7">
        <v>98</v>
      </c>
      <c r="P14" t="s" s="7">
        <v>0</v>
      </c>
      <c r="Q14" t="s" s="7">
        <v>98</v>
      </c>
      <c r="R14" t="s" s="7">
        <v>98</v>
      </c>
      <c r="S14" t="s" s="7">
        <v>98</v>
      </c>
      <c r="T14" t="s" s="7">
        <v>0</v>
      </c>
      <c r="U14" t="s" s="7">
        <v>0</v>
      </c>
      <c r="V14" t="s" s="7">
        <v>0</v>
      </c>
      <c r="W14" t="s" s="7">
        <v>0</v>
      </c>
      <c r="X14" t="s" s="7">
        <v>0</v>
      </c>
      <c r="Y14" t="s" s="7">
        <v>0</v>
      </c>
      <c r="Z14" t="s" s="7">
        <v>0</v>
      </c>
      <c r="AA14" t="s" s="7">
        <v>0</v>
      </c>
      <c r="AB14" t="s" s="7">
        <v>0</v>
      </c>
      <c r="AC14" t="s" s="7">
        <v>0</v>
      </c>
      <c r="AD14" t="s" s="7">
        <v>0</v>
      </c>
      <c r="AE14" t="s" s="7">
        <v>0</v>
      </c>
      <c r="AF14" t="s" s="7">
        <v>0</v>
      </c>
      <c r="AG14" t="s" s="7">
        <v>0</v>
      </c>
      <c r="AH14" t="s" s="7">
        <v>0</v>
      </c>
      <c r="AI14" t="s" s="7">
        <v>0</v>
      </c>
      <c r="AJ14" t="s" s="7">
        <v>0</v>
      </c>
      <c r="AK14" t="s" s="7">
        <v>0</v>
      </c>
    </row>
    <row r="15">
      <c r="A15" t="n" s="7">
        <v>5.0</v>
      </c>
      <c r="B15" t="s" s="7">
        <v>219</v>
      </c>
      <c r="C15" t="s" s="7">
        <v>220</v>
      </c>
      <c r="D15" t="s" s="7">
        <v>76</v>
      </c>
      <c r="E15" t="s" s="7">
        <v>0</v>
      </c>
      <c r="F15" t="n" s="5">
        <v>7627119.0</v>
      </c>
      <c r="G15" t="s" s="7">
        <v>42</v>
      </c>
      <c r="H15" t="s" s="7">
        <v>43</v>
      </c>
      <c r="I15" t="s" s="7">
        <v>44</v>
      </c>
      <c r="J15" t="s" s="7">
        <v>45</v>
      </c>
      <c r="K15" t="s" s="7">
        <v>141</v>
      </c>
      <c r="L15" t="s" s="7">
        <v>141</v>
      </c>
      <c r="M15" t="s" s="7">
        <v>141</v>
      </c>
      <c r="N15" t="s" s="7">
        <v>141</v>
      </c>
      <c r="O15" t="s" s="7">
        <v>141</v>
      </c>
      <c r="P15" t="s" s="7">
        <v>0</v>
      </c>
      <c r="Q15" t="s" s="7">
        <v>141</v>
      </c>
      <c r="R15" t="s" s="7">
        <v>141</v>
      </c>
      <c r="S15" t="s" s="7">
        <v>141</v>
      </c>
      <c r="T15" t="s" s="7">
        <v>0</v>
      </c>
      <c r="U15" t="s" s="7">
        <v>0</v>
      </c>
      <c r="V15" t="s" s="7">
        <v>0</v>
      </c>
      <c r="W15" t="s" s="7">
        <v>0</v>
      </c>
      <c r="X15" t="s" s="7">
        <v>0</v>
      </c>
      <c r="Y15" t="s" s="7">
        <v>0</v>
      </c>
      <c r="Z15" t="s" s="7">
        <v>0</v>
      </c>
      <c r="AA15" t="s" s="7">
        <v>0</v>
      </c>
      <c r="AB15" t="s" s="7">
        <v>0</v>
      </c>
      <c r="AC15" t="s" s="7">
        <v>0</v>
      </c>
      <c r="AD15" t="s" s="7">
        <v>0</v>
      </c>
      <c r="AE15" t="s" s="7">
        <v>0</v>
      </c>
      <c r="AF15" t="s" s="7">
        <v>0</v>
      </c>
      <c r="AG15" t="s" s="7">
        <v>0</v>
      </c>
      <c r="AH15" t="s" s="7">
        <v>0</v>
      </c>
      <c r="AI15" t="s" s="7">
        <v>0</v>
      </c>
      <c r="AJ15" t="s" s="7">
        <v>0</v>
      </c>
      <c r="AK15" t="s" s="7">
        <v>0</v>
      </c>
    </row>
    <row r="16">
      <c r="A16" t="n" s="7">
        <v>6.0</v>
      </c>
      <c r="B16" t="s" s="7">
        <v>221</v>
      </c>
      <c r="C16" t="s" s="7">
        <v>222</v>
      </c>
      <c r="D16" t="s" s="7">
        <v>76</v>
      </c>
      <c r="E16" t="s" s="7">
        <v>0</v>
      </c>
      <c r="F16" t="n" s="5">
        <v>4237288.0</v>
      </c>
      <c r="G16" t="s" s="7">
        <v>42</v>
      </c>
      <c r="H16" t="s" s="7">
        <v>43</v>
      </c>
      <c r="I16" t="s" s="7">
        <v>44</v>
      </c>
      <c r="J16" t="s" s="7">
        <v>45</v>
      </c>
      <c r="K16" t="s" s="7">
        <v>223</v>
      </c>
      <c r="L16" t="s" s="7">
        <v>223</v>
      </c>
      <c r="M16" t="s" s="7">
        <v>223</v>
      </c>
      <c r="N16" t="s" s="7">
        <v>223</v>
      </c>
      <c r="O16" t="s" s="7">
        <v>223</v>
      </c>
      <c r="P16" t="s" s="7">
        <v>0</v>
      </c>
      <c r="Q16" t="s" s="7">
        <v>223</v>
      </c>
      <c r="R16" t="s" s="7">
        <v>223</v>
      </c>
      <c r="S16" t="s" s="7">
        <v>223</v>
      </c>
      <c r="T16" t="s" s="7">
        <v>0</v>
      </c>
      <c r="U16" t="s" s="7">
        <v>0</v>
      </c>
      <c r="V16" t="s" s="7">
        <v>0</v>
      </c>
      <c r="W16" t="s" s="7">
        <v>0</v>
      </c>
      <c r="X16" t="s" s="7">
        <v>0</v>
      </c>
      <c r="Y16" t="s" s="7">
        <v>0</v>
      </c>
      <c r="Z16" t="s" s="7">
        <v>0</v>
      </c>
      <c r="AA16" t="s" s="7">
        <v>0</v>
      </c>
      <c r="AB16" t="s" s="7">
        <v>0</v>
      </c>
      <c r="AC16" t="s" s="7">
        <v>0</v>
      </c>
      <c r="AD16" t="s" s="7">
        <v>0</v>
      </c>
      <c r="AE16" t="s" s="7">
        <v>0</v>
      </c>
      <c r="AF16" t="s" s="7">
        <v>0</v>
      </c>
      <c r="AG16" t="s" s="7">
        <v>0</v>
      </c>
      <c r="AH16" t="s" s="7">
        <v>0</v>
      </c>
      <c r="AI16" t="s" s="7">
        <v>0</v>
      </c>
      <c r="AJ16" t="s" s="7">
        <v>0</v>
      </c>
      <c r="AK16" t="s" s="7">
        <v>0</v>
      </c>
    </row>
    <row r="17">
      <c r="A17" t="n" s="7">
        <v>7.0</v>
      </c>
      <c r="B17" t="s" s="7">
        <v>224</v>
      </c>
      <c r="C17" t="s" s="7">
        <v>225</v>
      </c>
      <c r="D17" t="s" s="7">
        <v>226</v>
      </c>
      <c r="E17" t="s" s="7">
        <v>0</v>
      </c>
      <c r="F17" t="n" s="5">
        <v>8.8780425E7</v>
      </c>
      <c r="G17" t="s" s="7">
        <v>42</v>
      </c>
      <c r="H17" t="s" s="7">
        <v>43</v>
      </c>
      <c r="I17" t="s" s="7">
        <v>44</v>
      </c>
      <c r="J17" t="s" s="7">
        <v>45</v>
      </c>
      <c r="K17" t="s" s="7">
        <v>227</v>
      </c>
      <c r="L17" t="s" s="7">
        <v>227</v>
      </c>
      <c r="M17" t="s" s="7">
        <v>227</v>
      </c>
      <c r="N17" t="s" s="7">
        <v>227</v>
      </c>
      <c r="O17" t="s" s="7">
        <v>227</v>
      </c>
      <c r="P17" t="s" s="7">
        <v>227</v>
      </c>
      <c r="Q17" t="s" s="7">
        <v>227</v>
      </c>
      <c r="R17" t="s" s="7">
        <v>227</v>
      </c>
      <c r="S17" t="s" s="7">
        <v>227</v>
      </c>
      <c r="T17" t="s" s="7">
        <v>227</v>
      </c>
      <c r="U17" t="s" s="7">
        <v>227</v>
      </c>
      <c r="V17" t="s" s="7">
        <v>227</v>
      </c>
      <c r="W17" t="s" s="7">
        <v>227</v>
      </c>
      <c r="X17" t="s" s="7">
        <v>227</v>
      </c>
      <c r="Y17" t="s" s="7">
        <v>227</v>
      </c>
      <c r="Z17" t="s" s="7">
        <v>227</v>
      </c>
      <c r="AA17" t="s" s="7">
        <v>227</v>
      </c>
      <c r="AB17" t="s" s="7">
        <v>0</v>
      </c>
      <c r="AC17" t="s" s="7">
        <v>227</v>
      </c>
      <c r="AD17" t="s" s="7">
        <v>227</v>
      </c>
      <c r="AE17" t="s" s="7">
        <v>227</v>
      </c>
      <c r="AF17" t="s" s="7">
        <v>227</v>
      </c>
      <c r="AG17" t="s" s="7">
        <v>227</v>
      </c>
      <c r="AH17" t="s" s="7">
        <v>0</v>
      </c>
      <c r="AI17" t="s" s="7">
        <v>228</v>
      </c>
      <c r="AJ17" t="s" s="7">
        <v>229</v>
      </c>
      <c r="AK17" t="s" s="7">
        <v>230</v>
      </c>
    </row>
    <row r="18">
      <c r="A18" t="n" s="7">
        <v>8.0</v>
      </c>
      <c r="B18" t="s" s="7">
        <v>231</v>
      </c>
      <c r="C18" t="s" s="7">
        <v>232</v>
      </c>
      <c r="D18" t="s" s="7">
        <v>76</v>
      </c>
      <c r="E18" t="s" s="7">
        <v>0</v>
      </c>
      <c r="F18" t="n" s="5">
        <v>5932203.0</v>
      </c>
      <c r="G18" t="s" s="7">
        <v>42</v>
      </c>
      <c r="H18" t="s" s="7">
        <v>43</v>
      </c>
      <c r="I18" t="s" s="7">
        <v>44</v>
      </c>
      <c r="J18" t="s" s="7">
        <v>45</v>
      </c>
      <c r="K18" t="s" s="7">
        <v>233</v>
      </c>
      <c r="L18" t="s" s="7">
        <v>233</v>
      </c>
      <c r="M18" t="s" s="7">
        <v>233</v>
      </c>
      <c r="N18" t="s" s="7">
        <v>233</v>
      </c>
      <c r="O18" t="s" s="7">
        <v>233</v>
      </c>
      <c r="P18" t="s" s="7">
        <v>0</v>
      </c>
      <c r="Q18" t="s" s="7">
        <v>233</v>
      </c>
      <c r="R18" t="s" s="7">
        <v>233</v>
      </c>
      <c r="S18" t="s" s="7">
        <v>233</v>
      </c>
      <c r="T18" t="s" s="7">
        <v>0</v>
      </c>
      <c r="U18" t="s" s="7">
        <v>0</v>
      </c>
      <c r="V18" t="s" s="7">
        <v>0</v>
      </c>
      <c r="W18" t="s" s="7">
        <v>0</v>
      </c>
      <c r="X18" t="s" s="7">
        <v>0</v>
      </c>
      <c r="Y18" t="s" s="7">
        <v>0</v>
      </c>
      <c r="Z18" t="s" s="7">
        <v>0</v>
      </c>
      <c r="AA18" t="s" s="7">
        <v>0</v>
      </c>
      <c r="AB18" t="s" s="7">
        <v>0</v>
      </c>
      <c r="AC18" t="s" s="7">
        <v>0</v>
      </c>
      <c r="AD18" t="s" s="7">
        <v>0</v>
      </c>
      <c r="AE18" t="s" s="7">
        <v>0</v>
      </c>
      <c r="AF18" t="s" s="7">
        <v>0</v>
      </c>
      <c r="AG18" t="s" s="7">
        <v>0</v>
      </c>
      <c r="AH18" t="s" s="7">
        <v>0</v>
      </c>
      <c r="AI18" t="s" s="7">
        <v>0</v>
      </c>
      <c r="AJ18" t="s" s="7">
        <v>0</v>
      </c>
      <c r="AK18" t="s" s="7">
        <v>0</v>
      </c>
    </row>
    <row r="19">
      <c r="A19" t="s" s="4">
        <v>0</v>
      </c>
      <c r="B19" t="s" s="4">
        <v>176</v>
      </c>
      <c r="C19" t="s" s="4">
        <v>0</v>
      </c>
      <c r="D19" t="s" s="4">
        <v>0</v>
      </c>
      <c r="E19" t="s" s="4">
        <v>0</v>
      </c>
      <c r="F19" t="s" s="4">
        <f>SUM(F11:F18)</f>
      </c>
      <c r="G19" t="s" s="4">
        <v>0</v>
      </c>
      <c r="H19" t="s" s="4">
        <v>0</v>
      </c>
      <c r="I19" t="s" s="4">
        <v>0</v>
      </c>
      <c r="J19" t="s" s="4">
        <v>0</v>
      </c>
      <c r="K19" t="s" s="4">
        <v>0</v>
      </c>
      <c r="L19" t="s" s="4">
        <v>0</v>
      </c>
      <c r="M19" t="s" s="4">
        <v>0</v>
      </c>
      <c r="N19" t="s" s="4">
        <v>0</v>
      </c>
      <c r="O19" t="s" s="4">
        <v>0</v>
      </c>
      <c r="P19" t="s" s="4">
        <v>0</v>
      </c>
      <c r="Q19" t="s" s="4">
        <v>0</v>
      </c>
      <c r="R19" t="s" s="4">
        <v>0</v>
      </c>
      <c r="S19" t="s" s="4">
        <v>0</v>
      </c>
      <c r="T19" t="s" s="4">
        <v>0</v>
      </c>
      <c r="U19" t="s" s="4">
        <v>0</v>
      </c>
      <c r="V19" t="s" s="4">
        <v>0</v>
      </c>
      <c r="W19" t="s" s="4">
        <v>0</v>
      </c>
      <c r="X19" t="s" s="4">
        <v>0</v>
      </c>
      <c r="Y19" t="s" s="4">
        <v>0</v>
      </c>
      <c r="Z19" t="s" s="4">
        <v>0</v>
      </c>
      <c r="AA19" t="s" s="4">
        <v>0</v>
      </c>
      <c r="AB19" t="s" s="4">
        <v>0</v>
      </c>
      <c r="AC19" t="s" s="4">
        <v>0</v>
      </c>
      <c r="AD19" t="s" s="4">
        <v>0</v>
      </c>
      <c r="AE19" t="s" s="4">
        <v>0</v>
      </c>
      <c r="AF19" t="s" s="4">
        <v>0</v>
      </c>
      <c r="AG19" t="s" s="4">
        <v>0</v>
      </c>
      <c r="AH19" t="s" s="4">
        <v>0</v>
      </c>
      <c r="AI19" t="s" s="4">
        <v>0</v>
      </c>
      <c r="AJ19" t="s" s="4">
        <v>0</v>
      </c>
      <c r="AK19" t="s" s="4">
        <v>0</v>
      </c>
    </row>
    <row r="21">
      <c r="A21" t="s" s="2">
        <v>177</v>
      </c>
    </row>
    <row r="22">
      <c r="A22" t="s" s="2">
        <v>178</v>
      </c>
    </row>
    <row r="23">
      <c r="A23" t="s" s="2">
        <v>179</v>
      </c>
    </row>
    <row r="24">
      <c r="A24" t="s" s="2">
        <v>180</v>
      </c>
    </row>
    <row r="25">
      <c r="A25" t="s" s="2">
        <v>181</v>
      </c>
    </row>
    <row r="26">
      <c r="A26" t="s" s="2">
        <v>182</v>
      </c>
    </row>
    <row r="27">
      <c r="A27" t="s" s="2">
        <v>183</v>
      </c>
    </row>
    <row r="28">
      <c r="A28" t="s" s="2">
        <v>184</v>
      </c>
    </row>
    <row r="29">
      <c r="A29" t="s" s="2">
        <v>185</v>
      </c>
    </row>
    <row r="30">
      <c r="A30" t="s" s="2">
        <v>186</v>
      </c>
    </row>
    <row r="31">
      <c r="A31" t="s" s="2">
        <v>187</v>
      </c>
    </row>
    <row r="32">
      <c r="A32" t="s" s="2">
        <v>188</v>
      </c>
    </row>
    <row r="33">
      <c r="A33" t="s" s="2">
        <v>189</v>
      </c>
    </row>
  </sheetData>
  <mergeCells>
    <mergeCell ref="A3:C3"/>
    <mergeCell ref="A4:AK4"/>
    <mergeCell ref="E5:J5"/>
    <mergeCell ref="A8:J8"/>
    <mergeCell ref="A9:A10"/>
    <mergeCell ref="B9:B10"/>
    <mergeCell ref="C9:C10"/>
    <mergeCell ref="D9:J9"/>
    <mergeCell ref="K9:P9"/>
    <mergeCell ref="Q9:T9"/>
    <mergeCell ref="U9:Z9"/>
    <mergeCell ref="AA9:AD9"/>
    <mergeCell ref="AE9:AH9"/>
    <mergeCell ref="AI9:AK9"/>
  </mergeCells>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2024-09-02T08:14:01Z</dcterms:created>
  <dc:creator>Apache POI</dc:creator>
</cp:coreProperties>
</file>