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\Desktop\brief-case\Dersler\CMPE 478\CMPE478-HW2-Cengiz-Poyraz\Part A\"/>
    </mc:Choice>
  </mc:AlternateContent>
  <xr:revisionPtr revIDLastSave="0" documentId="13_ncr:1_{53D84E9A-A1F5-471B-A557-2AE3C4849A09}" xr6:coauthVersionLast="47" xr6:coauthVersionMax="47" xr10:uidLastSave="{00000000-0000-0000-0000-000000000000}"/>
  <bookViews>
    <workbookView xWindow="52920" yWindow="32280" windowWidth="38640" windowHeight="21120" xr2:uid="{996044E6-BA17-4763-92EF-1FCC99D7D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5" i="1"/>
  <c r="F16" i="1"/>
  <c r="F14" i="1"/>
  <c r="F12" i="1"/>
  <c r="F13" i="1"/>
  <c r="F11" i="1"/>
  <c r="F9" i="1"/>
  <c r="F10" i="1"/>
  <c r="F8" i="1"/>
  <c r="F6" i="1"/>
  <c r="F7" i="1"/>
</calcChain>
</file>

<file path=xl/sharedStrings.xml><?xml version="1.0" encoding="utf-8"?>
<sst xmlns="http://schemas.openxmlformats.org/spreadsheetml/2006/main" count="9" uniqueCount="9">
  <si>
    <t>Tolerance</t>
  </si>
  <si>
    <t>N</t>
  </si>
  <si>
    <t>Sequential Execution Time(seconds)</t>
  </si>
  <si>
    <t>Parallel Execution Time(seconds)</t>
  </si>
  <si>
    <t>Speedup</t>
  </si>
  <si>
    <t>Results:</t>
  </si>
  <si>
    <t>Number of processors in PC is 4.</t>
  </si>
  <si>
    <t xml:space="preserve"> Threads/Cores</t>
  </si>
  <si>
    <t>CMPE 478 - Homework 2 Part 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</si>
</sst>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  <font>
      <sz val="11"/>
      <color rgb="FF3F3F3F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3" borderId="4" applyNumberFormat="0" applyAlignment="0" applyProtection="0"/>
    <xf numFmtId="0" fontId="1" fillId="4" borderId="5" applyNumberFormat="0" applyFont="0" applyAlignment="0" applyProtection="0"/>
    <xf numFmtId="0" fontId="7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4" borderId="6" xfId="5" applyFont="1" applyBorder="1" applyAlignment="1">
      <alignment horizontal="center"/>
    </xf>
    <xf numFmtId="164" fontId="8" fillId="4" borderId="6" xfId="5" applyNumberFormat="1" applyFont="1" applyBorder="1" applyAlignment="1">
      <alignment horizontal="center" vertical="center"/>
    </xf>
    <xf numFmtId="0" fontId="9" fillId="3" borderId="6" xfId="4" applyFont="1" applyBorder="1" applyAlignment="1">
      <alignment horizontal="center"/>
    </xf>
    <xf numFmtId="164" fontId="9" fillId="3" borderId="6" xfId="4" applyNumberFormat="1" applyFont="1" applyBorder="1" applyAlignment="1">
      <alignment horizontal="center" vertical="center"/>
    </xf>
    <xf numFmtId="0" fontId="6" fillId="5" borderId="7" xfId="6" applyFont="1" applyBorder="1" applyAlignment="1">
      <alignment horizontal="center" vertical="center"/>
    </xf>
    <xf numFmtId="0" fontId="2" fillId="4" borderId="6" xfId="1" applyFill="1" applyBorder="1" applyAlignment="1">
      <alignment horizontal="center"/>
    </xf>
    <xf numFmtId="0" fontId="3" fillId="2" borderId="6" xfId="2" applyFill="1" applyBorder="1" applyAlignment="1">
      <alignment horizontal="left"/>
    </xf>
    <xf numFmtId="0" fontId="10" fillId="6" borderId="6" xfId="3" applyFont="1" applyFill="1" applyBorder="1" applyAlignment="1">
      <alignment horizontal="left"/>
    </xf>
    <xf numFmtId="0" fontId="8" fillId="4" borderId="6" xfId="5" applyFont="1" applyBorder="1" applyAlignment="1">
      <alignment horizontal="center" vertical="center"/>
    </xf>
    <xf numFmtId="0" fontId="9" fillId="3" borderId="6" xfId="4" applyFont="1" applyBorder="1" applyAlignment="1">
      <alignment horizontal="center" vertical="center"/>
    </xf>
  </cellXfs>
  <cellStyles count="7">
    <cellStyle name="Accent1" xfId="6" builtinId="29"/>
    <cellStyle name="Heading 1" xfId="1" builtinId="16"/>
    <cellStyle name="Heading 2" xfId="2" builtinId="17"/>
    <cellStyle name="Heading 3" xfId="3" builtinId="18"/>
    <cellStyle name="Normal" xfId="0" builtinId="0"/>
    <cellStyle name="Note" xfId="5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653F-6CD4-4C25-B3D7-530CFD772874}">
  <dimension ref="A1:F16"/>
  <sheetViews>
    <sheetView tabSelected="1" workbookViewId="0">
      <selection activeCell="H14" sqref="H14"/>
    </sheetView>
  </sheetViews>
  <sheetFormatPr defaultColWidth="8.90625" defaultRowHeight="14.5" x14ac:dyDescent="0.35"/>
  <cols>
    <col min="1" max="1" width="9.453125" customWidth="1"/>
    <col min="2" max="2" width="12" customWidth="1"/>
    <col min="3" max="3" width="18.1796875" style="1" customWidth="1"/>
    <col min="4" max="4" width="32.90625" style="1" customWidth="1"/>
    <col min="5" max="5" width="29.54296875" style="2" customWidth="1"/>
    <col min="6" max="6" width="13.6328125" style="2" customWidth="1"/>
  </cols>
  <sheetData>
    <row r="1" spans="1:6" ht="19.5" x14ac:dyDescent="0.45">
      <c r="A1" s="8" t="s">
        <v>8</v>
      </c>
      <c r="B1" s="8"/>
      <c r="C1" s="8"/>
      <c r="D1" s="8"/>
      <c r="E1" s="8"/>
      <c r="F1" s="8"/>
    </row>
    <row r="2" spans="1:6" x14ac:dyDescent="0.35">
      <c r="A2" s="10" t="s">
        <v>6</v>
      </c>
      <c r="B2" s="10"/>
      <c r="C2" s="10"/>
      <c r="D2" s="10"/>
      <c r="E2" s="10"/>
      <c r="F2" s="10"/>
    </row>
    <row r="3" spans="1:6" ht="17" x14ac:dyDescent="0.4">
      <c r="A3" s="9" t="s">
        <v>5</v>
      </c>
      <c r="B3" s="9"/>
      <c r="C3" s="9"/>
      <c r="D3" s="9"/>
      <c r="E3" s="9"/>
      <c r="F3" s="9"/>
    </row>
    <row r="4" spans="1:6" ht="31.5" customHeight="1" x14ac:dyDescent="0.35">
      <c r="A4" s="7" t="s">
        <v>1</v>
      </c>
      <c r="B4" s="7" t="s">
        <v>0</v>
      </c>
      <c r="C4" s="7" t="s">
        <v>7</v>
      </c>
      <c r="D4" s="7" t="s">
        <v>2</v>
      </c>
      <c r="E4" s="7" t="s">
        <v>3</v>
      </c>
      <c r="F4" s="7" t="s">
        <v>4</v>
      </c>
    </row>
    <row r="5" spans="1:6" x14ac:dyDescent="0.35">
      <c r="A5" s="11">
        <v>10</v>
      </c>
      <c r="B5" s="11">
        <v>9.9999999999999995E-7</v>
      </c>
      <c r="C5" s="3">
        <v>2</v>
      </c>
      <c r="D5" s="4">
        <v>5.1E-5</v>
      </c>
      <c r="E5" s="4">
        <v>1.3489999999999999E-3</v>
      </c>
      <c r="F5" s="4">
        <f>D5/E5</f>
        <v>3.7805782060785768E-2</v>
      </c>
    </row>
    <row r="6" spans="1:6" x14ac:dyDescent="0.35">
      <c r="A6" s="11"/>
      <c r="B6" s="11"/>
      <c r="C6" s="3">
        <v>3</v>
      </c>
      <c r="D6" s="4">
        <v>5.1E-5</v>
      </c>
      <c r="E6" s="4">
        <v>1.014E-2</v>
      </c>
      <c r="F6" s="4">
        <f t="shared" ref="F6:F7" si="0">D6/E6</f>
        <v>5.0295857988165681E-3</v>
      </c>
    </row>
    <row r="7" spans="1:6" x14ac:dyDescent="0.35">
      <c r="A7" s="11"/>
      <c r="B7" s="11"/>
      <c r="C7" s="3">
        <v>4</v>
      </c>
      <c r="D7" s="4">
        <v>5.1E-5</v>
      </c>
      <c r="E7" s="4">
        <v>3.4449E-2</v>
      </c>
      <c r="F7" s="4">
        <f t="shared" si="0"/>
        <v>1.480449359923365E-3</v>
      </c>
    </row>
    <row r="8" spans="1:6" x14ac:dyDescent="0.35">
      <c r="A8" s="12">
        <v>20</v>
      </c>
      <c r="B8" s="12">
        <v>9.9999999999999995E-7</v>
      </c>
      <c r="C8" s="5">
        <v>2</v>
      </c>
      <c r="D8" s="5">
        <v>7.5299999999999998E-4</v>
      </c>
      <c r="E8" s="5">
        <v>1.333E-3</v>
      </c>
      <c r="F8" s="6">
        <f>D8/E8</f>
        <v>0.56489122280570137</v>
      </c>
    </row>
    <row r="9" spans="1:6" x14ac:dyDescent="0.35">
      <c r="A9" s="12"/>
      <c r="B9" s="12"/>
      <c r="C9" s="5">
        <v>3</v>
      </c>
      <c r="D9" s="5">
        <v>7.5299999999999998E-4</v>
      </c>
      <c r="E9" s="5">
        <v>2.6581E-2</v>
      </c>
      <c r="F9" s="6">
        <f t="shared" ref="F9:F10" si="1">D9/E9</f>
        <v>2.8328505323351266E-2</v>
      </c>
    </row>
    <row r="10" spans="1:6" x14ac:dyDescent="0.35">
      <c r="A10" s="12"/>
      <c r="B10" s="12"/>
      <c r="C10" s="5">
        <v>4</v>
      </c>
      <c r="D10" s="5">
        <v>7.5299999999999998E-4</v>
      </c>
      <c r="E10" s="5">
        <v>0.31343399999999999</v>
      </c>
      <c r="F10" s="6">
        <f t="shared" si="1"/>
        <v>2.4024196481555924E-3</v>
      </c>
    </row>
    <row r="11" spans="1:6" x14ac:dyDescent="0.35">
      <c r="A11" s="11">
        <v>40</v>
      </c>
      <c r="B11" s="11">
        <v>9.9999999999999995E-7</v>
      </c>
      <c r="C11" s="3">
        <v>2</v>
      </c>
      <c r="D11" s="3">
        <v>5.0379999999999999E-3</v>
      </c>
      <c r="E11" s="3">
        <v>1.1405999999999999E-2</v>
      </c>
      <c r="F11" s="4">
        <f>D11/E11</f>
        <v>0.4416973522707347</v>
      </c>
    </row>
    <row r="12" spans="1:6" x14ac:dyDescent="0.35">
      <c r="A12" s="11"/>
      <c r="B12" s="11"/>
      <c r="C12" s="3">
        <v>3</v>
      </c>
      <c r="D12" s="3">
        <v>5.0379999999999999E-3</v>
      </c>
      <c r="E12" s="3">
        <v>0.23228199999999999</v>
      </c>
      <c r="F12" s="4">
        <f t="shared" ref="F12:F13" si="2">D12/E12</f>
        <v>2.1689153701104691E-2</v>
      </c>
    </row>
    <row r="13" spans="1:6" x14ac:dyDescent="0.35">
      <c r="A13" s="11"/>
      <c r="B13" s="11"/>
      <c r="C13" s="3">
        <v>4</v>
      </c>
      <c r="D13" s="3">
        <v>5.0379999999999999E-3</v>
      </c>
      <c r="E13" s="3">
        <v>5.4403E-2</v>
      </c>
      <c r="F13" s="4">
        <f t="shared" si="2"/>
        <v>9.2605187213940413E-2</v>
      </c>
    </row>
    <row r="14" spans="1:6" x14ac:dyDescent="0.35">
      <c r="A14" s="12">
        <v>80</v>
      </c>
      <c r="B14" s="12">
        <v>9.9999999999999995E-7</v>
      </c>
      <c r="C14" s="5">
        <v>2</v>
      </c>
      <c r="D14" s="6">
        <v>0.27945399999999998</v>
      </c>
      <c r="E14" s="6">
        <v>0.41717199999999999</v>
      </c>
      <c r="F14" s="6">
        <f>D14/E14</f>
        <v>0.66987717296462845</v>
      </c>
    </row>
    <row r="15" spans="1:6" x14ac:dyDescent="0.35">
      <c r="A15" s="12"/>
      <c r="B15" s="12"/>
      <c r="C15" s="5">
        <v>3</v>
      </c>
      <c r="D15" s="6">
        <v>0.27945399999999998</v>
      </c>
      <c r="E15" s="6">
        <v>0.59888699999999995</v>
      </c>
      <c r="F15" s="6">
        <f t="shared" ref="F15:F16" si="3">D15/E15</f>
        <v>0.46662225094216436</v>
      </c>
    </row>
    <row r="16" spans="1:6" x14ac:dyDescent="0.35">
      <c r="A16" s="12"/>
      <c r="B16" s="12"/>
      <c r="C16" s="5">
        <v>4</v>
      </c>
      <c r="D16" s="6">
        <v>0.27945399999999998</v>
      </c>
      <c r="E16" s="6">
        <v>0.28771099999999999</v>
      </c>
      <c r="F16" s="6">
        <f t="shared" si="3"/>
        <v>0.97130106252454718</v>
      </c>
    </row>
  </sheetData>
  <mergeCells count="11">
    <mergeCell ref="A11:A13"/>
    <mergeCell ref="A14:A16"/>
    <mergeCell ref="B5:B7"/>
    <mergeCell ref="B8:B10"/>
    <mergeCell ref="B11:B13"/>
    <mergeCell ref="B14:B16"/>
    <mergeCell ref="A1:F1"/>
    <mergeCell ref="A3:F3"/>
    <mergeCell ref="A2:F2"/>
    <mergeCell ref="A5:A7"/>
    <mergeCell ref="A8:A10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 Poyraz</dc:creator>
  <cp:lastModifiedBy>Cengiz Poyraz</cp:lastModifiedBy>
  <cp:lastPrinted>2024-11-09T22:32:37Z</cp:lastPrinted>
  <dcterms:created xsi:type="dcterms:W3CDTF">2024-11-09T19:59:06Z</dcterms:created>
  <dcterms:modified xsi:type="dcterms:W3CDTF">2024-12-15T08:22:33Z</dcterms:modified>
</cp:coreProperties>
</file>