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B562C417-6C6C-483D-9C77-94DF4F140D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Charts" sheetId="2" r:id="rId2"/>
  </sheets>
  <calcPr calcId="0"/>
</workbook>
</file>

<file path=xl/sharedStrings.xml><?xml version="1.0" encoding="utf-8"?>
<sst xmlns="http://schemas.openxmlformats.org/spreadsheetml/2006/main" count="42" uniqueCount="29">
  <si>
    <t>Profiling neural models...</t>
  </si>
  <si>
    <t>LSTM (2-layer) | FLOPs=0.8 M | Params=0.794 M | Time=0.761 ms/sample</t>
  </si>
  <si>
    <t>1D-CNN | FLOPs=9.7 M | Params=0.155 M | Time=0.620 ms/sample</t>
  </si>
  <si>
    <t>Attentive LSTM | FLOPs=0.7 M | Params=0.729 M | Time=1.092 ms/sample</t>
  </si>
  <si>
    <t>Transformer+CNN | FLOPs=0.8 M | Params=0.812 M | Time=0.945 ms/sample</t>
  </si>
  <si>
    <t>Category</t>
  </si>
  <si>
    <t>Algorithm</t>
  </si>
  <si>
    <t>Emo Acc (%)</t>
  </si>
  <si>
    <t>Sex Acc (%)</t>
  </si>
  <si>
    <t>Age Acc (%)</t>
  </si>
  <si>
    <t>F1</t>
  </si>
  <si>
    <t>Composite</t>
  </si>
  <si>
    <t>Params (M)</t>
  </si>
  <si>
    <t>FLOPs (M)</t>
  </si>
  <si>
    <t>Time (ms)</t>
  </si>
  <si>
    <t>Classical ML</t>
  </si>
  <si>
    <t>SVM (RBF)</t>
  </si>
  <si>
    <t>N/A</t>
  </si>
  <si>
    <t>XGBoost</t>
  </si>
  <si>
    <t>Random Forest</t>
  </si>
  <si>
    <t>Neural Network</t>
  </si>
  <si>
    <t>LSTM (2-layer)</t>
  </si>
  <si>
    <t>Attentive LSTM</t>
  </si>
  <si>
    <t>1D-CNN</t>
  </si>
  <si>
    <t>Transformer+CNN</t>
  </si>
  <si>
    <t>Composite score = 0.60 × Emotion + 0.20 × Gender + 0.20 × Age</t>
  </si>
  <si>
    <t>FLOPs and Params measured on a single sample (batch size = 1, CPU).</t>
  </si>
  <si>
    <t>Inference time averaged over 200 forward passes (CPU, no batching).</t>
  </si>
  <si>
    <t>N/A = not applicable (sklearn models)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</si>
</sst>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Accuracy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Results!$C$7</c:f>
              <c:strCache>
                <c:ptCount val="1"/>
                <c:pt idx="0">
                  <c:v>Emo Acc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Results!$B$8:$B$14</c:f>
              <c:strCache>
                <c:ptCount val="7"/>
                <c:pt idx="0">
                  <c:v>SVM (RBF)</c:v>
                </c:pt>
                <c:pt idx="1">
                  <c:v>XGBoost</c:v>
                </c:pt>
                <c:pt idx="2">
                  <c:v>Random Forest</c:v>
                </c:pt>
                <c:pt idx="3">
                  <c:v>LSTM (2-layer)</c:v>
                </c:pt>
                <c:pt idx="4">
                  <c:v>Attentive LSTM</c:v>
                </c:pt>
                <c:pt idx="5">
                  <c:v>1D-CNN</c:v>
                </c:pt>
                <c:pt idx="6">
                  <c:v>Transformer+CNN</c:v>
                </c:pt>
              </c:strCache>
            </c:strRef>
          </c:cat>
          <c:val>
            <c:numRef>
              <c:f>Results!$C$8:$C$14</c:f>
              <c:numCache>
                <c:formatCode>General</c:formatCode>
                <c:ptCount val="7"/>
                <c:pt idx="0">
                  <c:v>77.400000000000006</c:v>
                </c:pt>
                <c:pt idx="1">
                  <c:v>71.3</c:v>
                </c:pt>
                <c:pt idx="2">
                  <c:v>68.400000000000006</c:v>
                </c:pt>
                <c:pt idx="3">
                  <c:v>71.7</c:v>
                </c:pt>
                <c:pt idx="4">
                  <c:v>70.5</c:v>
                </c:pt>
                <c:pt idx="5">
                  <c:v>66.8</c:v>
                </c:pt>
                <c:pt idx="6">
                  <c:v>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1-492B-876E-B771A88ADE15}"/>
            </c:ext>
          </c:extLst>
        </c:ser>
        <c:ser>
          <c:idx val="1"/>
          <c:order val="1"/>
          <c:tx>
            <c:strRef>
              <c:f>Results!$D$7</c:f>
              <c:strCache>
                <c:ptCount val="1"/>
                <c:pt idx="0">
                  <c:v>Sex Acc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Results!$B$8:$B$14</c:f>
              <c:strCache>
                <c:ptCount val="7"/>
                <c:pt idx="0">
                  <c:v>SVM (RBF)</c:v>
                </c:pt>
                <c:pt idx="1">
                  <c:v>XGBoost</c:v>
                </c:pt>
                <c:pt idx="2">
                  <c:v>Random Forest</c:v>
                </c:pt>
                <c:pt idx="3">
                  <c:v>LSTM (2-layer)</c:v>
                </c:pt>
                <c:pt idx="4">
                  <c:v>Attentive LSTM</c:v>
                </c:pt>
                <c:pt idx="5">
                  <c:v>1D-CNN</c:v>
                </c:pt>
                <c:pt idx="6">
                  <c:v>Transformer+CNN</c:v>
                </c:pt>
              </c:strCache>
            </c:strRef>
          </c:cat>
          <c:val>
            <c:numRef>
              <c:f>Results!$D$8:$D$14</c:f>
              <c:numCache>
                <c:formatCode>General</c:formatCode>
                <c:ptCount val="7"/>
                <c:pt idx="0">
                  <c:v>88</c:v>
                </c:pt>
                <c:pt idx="1">
                  <c:v>84.1</c:v>
                </c:pt>
                <c:pt idx="2">
                  <c:v>82.2</c:v>
                </c:pt>
                <c:pt idx="3">
                  <c:v>82.6</c:v>
                </c:pt>
                <c:pt idx="4">
                  <c:v>83.1</c:v>
                </c:pt>
                <c:pt idx="5">
                  <c:v>80.3</c:v>
                </c:pt>
                <c:pt idx="6">
                  <c:v>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1-492B-876E-B771A88ADE15}"/>
            </c:ext>
          </c:extLst>
        </c:ser>
        <c:ser>
          <c:idx val="2"/>
          <c:order val="2"/>
          <c:tx>
            <c:strRef>
              <c:f>Results!$E$7</c:f>
              <c:strCache>
                <c:ptCount val="1"/>
                <c:pt idx="0">
                  <c:v>Age Acc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Results!$B$8:$B$14</c:f>
              <c:strCache>
                <c:ptCount val="7"/>
                <c:pt idx="0">
                  <c:v>SVM (RBF)</c:v>
                </c:pt>
                <c:pt idx="1">
                  <c:v>XGBoost</c:v>
                </c:pt>
                <c:pt idx="2">
                  <c:v>Random Forest</c:v>
                </c:pt>
                <c:pt idx="3">
                  <c:v>LSTM (2-layer)</c:v>
                </c:pt>
                <c:pt idx="4">
                  <c:v>Attentive LSTM</c:v>
                </c:pt>
                <c:pt idx="5">
                  <c:v>1D-CNN</c:v>
                </c:pt>
                <c:pt idx="6">
                  <c:v>Transformer+CNN</c:v>
                </c:pt>
              </c:strCache>
            </c:strRef>
          </c:cat>
          <c:val>
            <c:numRef>
              <c:f>Results!$E$8:$E$14</c:f>
              <c:numCache>
                <c:formatCode>General</c:formatCode>
                <c:ptCount val="7"/>
                <c:pt idx="0">
                  <c:v>85.7</c:v>
                </c:pt>
                <c:pt idx="1">
                  <c:v>82.9</c:v>
                </c:pt>
                <c:pt idx="2">
                  <c:v>79.400000000000006</c:v>
                </c:pt>
                <c:pt idx="3">
                  <c:v>87.8</c:v>
                </c:pt>
                <c:pt idx="4">
                  <c:v>89</c:v>
                </c:pt>
                <c:pt idx="5">
                  <c:v>84.5</c:v>
                </c:pt>
                <c:pt idx="6">
                  <c:v>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61-492B-876E-B771A88AD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Composite Score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Results!$G$7</c:f>
              <c:strCache>
                <c:ptCount val="1"/>
                <c:pt idx="0">
                  <c:v>Composite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Results!$B$8:$B$14</c:f>
              <c:strCache>
                <c:ptCount val="7"/>
                <c:pt idx="0">
                  <c:v>SVM (RBF)</c:v>
                </c:pt>
                <c:pt idx="1">
                  <c:v>XGBoost</c:v>
                </c:pt>
                <c:pt idx="2">
                  <c:v>Random Forest</c:v>
                </c:pt>
                <c:pt idx="3">
                  <c:v>LSTM (2-layer)</c:v>
                </c:pt>
                <c:pt idx="4">
                  <c:v>Attentive LSTM</c:v>
                </c:pt>
                <c:pt idx="5">
                  <c:v>1D-CNN</c:v>
                </c:pt>
                <c:pt idx="6">
                  <c:v>Transformer+CNN</c:v>
                </c:pt>
              </c:strCache>
            </c:strRef>
          </c:cat>
          <c:val>
            <c:numRef>
              <c:f>Results!$G$8:$G$14</c:f>
              <c:numCache>
                <c:formatCode>General</c:formatCode>
                <c:ptCount val="7"/>
                <c:pt idx="0">
                  <c:v>81.2</c:v>
                </c:pt>
                <c:pt idx="1">
                  <c:v>76.2</c:v>
                </c:pt>
                <c:pt idx="2">
                  <c:v>73.3</c:v>
                </c:pt>
                <c:pt idx="3">
                  <c:v>77.099999999999994</c:v>
                </c:pt>
                <c:pt idx="4">
                  <c:v>76.7</c:v>
                </c:pt>
                <c:pt idx="5">
                  <c:v>73.099999999999994</c:v>
                </c:pt>
                <c:pt idx="6">
                  <c:v>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6-4BA8-B6B5-BF1D84096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B20" sqref="B20"/>
    </sheetView>
  </sheetViews>
  <sheetFormatPr defaultRowHeight="14.4" x14ac:dyDescent="0.3"/>
  <cols>
    <col min="1" max="1" width="71" customWidth="1"/>
    <col min="2" max="2" width="17" customWidth="1"/>
    <col min="3" max="5" width="13" customWidth="1"/>
    <col min="6" max="6" width="8.21875" customWidth="1"/>
    <col min="7" max="7" width="13.6640625" customWidth="1"/>
    <col min="8" max="8" width="12" customWidth="1"/>
    <col min="9" max="10" width="1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3" spans="1:10" x14ac:dyDescent="0.3">
      <c r="A3" t="s">
        <v>2</v>
      </c>
    </row>
    <row r="4" spans="1:10" x14ac:dyDescent="0.3">
      <c r="A4" t="s">
        <v>3</v>
      </c>
    </row>
    <row r="5" spans="1:10" x14ac:dyDescent="0.3">
      <c r="A5" t="s">
        <v>4</v>
      </c>
    </row>
    <row r="7" spans="1:10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x14ac:dyDescent="0.3">
      <c r="A8" s="2" t="s">
        <v>15</v>
      </c>
      <c r="B8" s="2" t="s">
        <v>16</v>
      </c>
      <c r="C8" s="2">
        <v>77.400000000000006</v>
      </c>
      <c r="D8" s="2">
        <v>88</v>
      </c>
      <c r="E8" s="2">
        <v>85.7</v>
      </c>
      <c r="F8" s="2">
        <v>0.77400000000000002</v>
      </c>
      <c r="G8" s="2">
        <v>81.2</v>
      </c>
      <c r="H8" s="2" t="s">
        <v>17</v>
      </c>
      <c r="I8" s="2" t="s">
        <v>17</v>
      </c>
      <c r="J8" s="2" t="s">
        <v>17</v>
      </c>
    </row>
    <row r="9" spans="1:10" x14ac:dyDescent="0.3">
      <c r="A9" s="2" t="s">
        <v>15</v>
      </c>
      <c r="B9" s="2" t="s">
        <v>18</v>
      </c>
      <c r="C9" s="2">
        <v>71.3</v>
      </c>
      <c r="D9" s="2">
        <v>84.1</v>
      </c>
      <c r="E9" s="2">
        <v>82.9</v>
      </c>
      <c r="F9" s="2">
        <v>0.71</v>
      </c>
      <c r="G9" s="2">
        <v>76.2</v>
      </c>
      <c r="H9" s="2" t="s">
        <v>17</v>
      </c>
      <c r="I9" s="2" t="s">
        <v>17</v>
      </c>
      <c r="J9" s="2" t="s">
        <v>17</v>
      </c>
    </row>
    <row r="10" spans="1:10" x14ac:dyDescent="0.3">
      <c r="A10" s="2" t="s">
        <v>15</v>
      </c>
      <c r="B10" s="2" t="s">
        <v>19</v>
      </c>
      <c r="C10" s="2">
        <v>68.400000000000006</v>
      </c>
      <c r="D10" s="2">
        <v>82.2</v>
      </c>
      <c r="E10" s="2">
        <v>79.400000000000006</v>
      </c>
      <c r="F10" s="2">
        <v>0.67900000000000005</v>
      </c>
      <c r="G10" s="2">
        <v>73.3</v>
      </c>
      <c r="H10" s="2" t="s">
        <v>17</v>
      </c>
      <c r="I10" s="2" t="s">
        <v>17</v>
      </c>
      <c r="J10" s="2" t="s">
        <v>17</v>
      </c>
    </row>
    <row r="11" spans="1:10" x14ac:dyDescent="0.3">
      <c r="A11" s="2" t="s">
        <v>20</v>
      </c>
      <c r="B11" s="2" t="s">
        <v>21</v>
      </c>
      <c r="C11" s="2">
        <v>71.7</v>
      </c>
      <c r="D11" s="2">
        <v>82.6</v>
      </c>
      <c r="E11" s="2">
        <v>87.8</v>
      </c>
      <c r="F11" s="2">
        <v>0.71599999999999997</v>
      </c>
      <c r="G11" s="2">
        <v>77.099999999999994</v>
      </c>
      <c r="H11" s="2">
        <v>0.79400000000000004</v>
      </c>
      <c r="I11" s="2">
        <v>0.8</v>
      </c>
      <c r="J11" s="2">
        <v>0.76100000000000001</v>
      </c>
    </row>
    <row r="12" spans="1:10" x14ac:dyDescent="0.3">
      <c r="A12" s="2" t="s">
        <v>20</v>
      </c>
      <c r="B12" s="2" t="s">
        <v>22</v>
      </c>
      <c r="C12" s="2">
        <v>70.5</v>
      </c>
      <c r="D12" s="2">
        <v>83.1</v>
      </c>
      <c r="E12" s="2">
        <v>89</v>
      </c>
      <c r="F12" s="2">
        <v>0.70399999999999996</v>
      </c>
      <c r="G12" s="2">
        <v>76.7</v>
      </c>
      <c r="H12" s="2">
        <v>0.72899999999999998</v>
      </c>
      <c r="I12" s="2">
        <v>0.7</v>
      </c>
      <c r="J12" s="2">
        <v>1.0920000000000001</v>
      </c>
    </row>
    <row r="13" spans="1:10" x14ac:dyDescent="0.3">
      <c r="A13" s="2" t="s">
        <v>20</v>
      </c>
      <c r="B13" s="2" t="s">
        <v>23</v>
      </c>
      <c r="C13" s="2">
        <v>66.8</v>
      </c>
      <c r="D13" s="2">
        <v>80.3</v>
      </c>
      <c r="E13" s="2">
        <v>84.5</v>
      </c>
      <c r="F13" s="2">
        <v>0.66700000000000004</v>
      </c>
      <c r="G13" s="2">
        <v>73.099999999999994</v>
      </c>
      <c r="H13" s="2">
        <v>0.155</v>
      </c>
      <c r="I13" s="2">
        <v>9.6999999999999993</v>
      </c>
      <c r="J13" s="2">
        <v>0.62</v>
      </c>
    </row>
    <row r="14" spans="1:10" x14ac:dyDescent="0.3">
      <c r="A14" s="2" t="s">
        <v>20</v>
      </c>
      <c r="B14" s="2" t="s">
        <v>24</v>
      </c>
      <c r="C14" s="2">
        <v>65.5</v>
      </c>
      <c r="D14" s="2">
        <v>87.5</v>
      </c>
      <c r="E14" s="2">
        <v>88.5</v>
      </c>
      <c r="F14" s="2">
        <v>0.65100000000000002</v>
      </c>
      <c r="G14" s="2">
        <v>74.5</v>
      </c>
      <c r="H14" s="2">
        <v>0.81200000000000006</v>
      </c>
      <c r="I14" s="2">
        <v>0.8</v>
      </c>
      <c r="J14" s="2">
        <v>0.94499999999999995</v>
      </c>
    </row>
    <row r="16" spans="1:10" x14ac:dyDescent="0.3">
      <c r="A16" t="s">
        <v>25</v>
      </c>
    </row>
    <row r="17" spans="1:1" x14ac:dyDescent="0.3">
      <c r="A17" t="s">
        <v>26</v>
      </c>
    </row>
    <row r="18" spans="1:1" x14ac:dyDescent="0.3">
      <c r="A18" t="s">
        <v>27</v>
      </c>
    </row>
    <row r="19" spans="1:1" x14ac:dyDescent="0.3">
      <c r="A19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Pradhan</cp:lastModifiedBy>
  <dcterms:created xsi:type="dcterms:W3CDTF">2026-03-29T12:58:15Z</dcterms:created>
  <dcterms:modified xsi:type="dcterms:W3CDTF">2026-03-29T13:03:47Z</dcterms:modified>
</cp:coreProperties>
</file>