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bisch\Dropbox (ASU)\Projects\ShinyDataEntry\"/>
    </mc:Choice>
  </mc:AlternateContent>
  <xr:revisionPtr revIDLastSave="0" documentId="13_ncr:1_{54115DAC-CE10-408E-BE30-3EDF1B891259}" xr6:coauthVersionLast="47" xr6:coauthVersionMax="47" xr10:uidLastSave="{00000000-0000-0000-0000-000000000000}"/>
  <bookViews>
    <workbookView xWindow="-108" yWindow="-108" windowWidth="23256" windowHeight="12456" xr2:uid="{A8A7240E-B734-4FC6-8922-4656482CB74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<sst xmlns="http://schemas.openxmlformats.org/spreadsheetml/2006/main" count="212" uniqueCount="111">
  <si>
    <t>numeric</t>
  </si>
  <si>
    <t>text</t>
  </si>
  <si>
    <t>key</t>
  </si>
  <si>
    <t>description</t>
  </si>
  <si>
    <t>Weight</t>
  </si>
  <si>
    <t>Thickness</t>
  </si>
  <si>
    <t>Length</t>
  </si>
  <si>
    <t>Width</t>
  </si>
  <si>
    <t>type</t>
  </si>
  <si>
    <t>list</t>
  </si>
  <si>
    <t>Material</t>
  </si>
  <si>
    <t>inputName</t>
  </si>
  <si>
    <t>Input</t>
  </si>
  <si>
    <t>Settings</t>
  </si>
  <si>
    <t>field</t>
  </si>
  <si>
    <t>parameter</t>
  </si>
  <si>
    <t>name</t>
  </si>
  <si>
    <t>Catalog Worksheet</t>
  </si>
  <si>
    <t>sep</t>
  </si>
  <si>
    <t>Catalog Number</t>
  </si>
  <si>
    <t>Old Catalog Number</t>
  </si>
  <si>
    <t>Accession Number</t>
  </si>
  <si>
    <t>Object Status</t>
  </si>
  <si>
    <t>Specimen Type Code</t>
  </si>
  <si>
    <t>Specimen Type</t>
  </si>
  <si>
    <t>Specimen Subtype</t>
  </si>
  <si>
    <t>Description</t>
  </si>
  <si>
    <t>Quantity</t>
  </si>
  <si>
    <t>Quantity Unit</t>
  </si>
  <si>
    <t>Ware</t>
  </si>
  <si>
    <t>Type</t>
  </si>
  <si>
    <t>Projectile Point Style</t>
  </si>
  <si>
    <t>Field/Specimen Numbers</t>
  </si>
  <si>
    <t>Other Numbers</t>
  </si>
  <si>
    <t>Height</t>
  </si>
  <si>
    <t>Max Diameter</t>
  </si>
  <si>
    <t>Orifice Diameter</t>
  </si>
  <si>
    <t>Depth</t>
  </si>
  <si>
    <t>Culture</t>
  </si>
  <si>
    <t>Chronology</t>
  </si>
  <si>
    <t>Period</t>
  </si>
  <si>
    <t>Phase</t>
  </si>
  <si>
    <t>Date</t>
  </si>
  <si>
    <t>Site Number</t>
  </si>
  <si>
    <t>Site Name</t>
  </si>
  <si>
    <t>Provenience</t>
  </si>
  <si>
    <t>Existing Condition Report</t>
  </si>
  <si>
    <t>Changes in Condition?</t>
  </si>
  <si>
    <t>Stability</t>
  </si>
  <si>
    <t>General Condition?</t>
  </si>
  <si>
    <t>Previous Repairs</t>
  </si>
  <si>
    <t>Chemical or Biological Damage</t>
  </si>
  <si>
    <t>Physical Damage</t>
  </si>
  <si>
    <t>Treatment Present?</t>
  </si>
  <si>
    <t>Photo Taken?</t>
  </si>
  <si>
    <t>Cataloged By</t>
  </si>
  <si>
    <t>Cataloged Date</t>
  </si>
  <si>
    <t>values</t>
  </si>
  <si>
    <t>parent</t>
  </si>
  <si>
    <t>Accessioned,Deaccessioned,Education,Incoming Loan,Repatriated,Returned Loan</t>
  </si>
  <si>
    <t>,</t>
  </si>
  <si>
    <t>Each,Lot</t>
  </si>
  <si>
    <t>Argillite,Asbestos,Barite,Basalt,Bone,Caliche,Ceramic,Chalcedony,Chert,Diabase,Diorite,Gneiss,Granite,Gypsum,Hematite,Jasper,Limestone,Limonite,Magnetite,Malachite,Manganese,Obsidian,Ochre,Olivene,Quartz,Quartzite,Rhyuolite,Schist,Serpentine,Slate/Shale,Steatite,Tuff/Volcanic Ash,Turquoise</t>
  </si>
  <si>
    <t>Acoma Glaze Ware,Acoma Matte Paint,Adamana Brown Ware,Alameda Brown Ware,Apache Plain Ware,Aztec Black Ware,Babocomari Series,Basketmaker Brown Ware,Belford Series,Brown Ware, Undifferentiated,Chihuahuan Brown Ware,Chihuahuan Series,Chuska Gray Ware,Chuska Orange Ware,Chuska White Ware,Cibola Gray Ware,Cibola White Ware,Cloverdale Brown Ware,Coconino Buff Ware,Corrugated Brown Ware,Decorated, Undifferentiated,Dragoon Series,European Ware,Fremont Gray Ware,Glaze Ware, Undifferentiated,Grasshopper Ware,Gray Ware, Undifferentiated,Guadalupe White Ware,Guadiana Cream Ware,Guasave Series,Hawikuh Glaze Ware,Hispanic Utility Ware,Historic Hopi Utility Ware,Historic Ware,Hohokam Buff Ware,Hohokam Brown Ware,Hohokam Plain Ware,Hohokam Red Ware,Hohokam Polychrome,Homolovi Gray Ware,Homolovi Orange Ware,Hopi White Ware,Huatabampo Series,Jeddito Orange Ware,Jeddito Yellow Ware,Jemez Province Revolt Ware,Jemez White Ware,Jornada Mogollon Brown Ware,Kinishba Red Ware,Kintiel-Klagetoh Ware,La Junta Brown Ware,Laguna Matte Paint Ware,Little Colorado Gray Ware,Little Colorado White Ware,Loma Fria White Ware,Lower Colorado Buff Ware,Majolica,Matsaki Buff Ware,Maverick Mountain Series,Mesa Verde Brown Ware,Mesa Verde Gray ware,Mesa Verde White Ware,Middle Pecos Gray and White Ware,Middle Rio Grande Utility Ware,Mimbres White Ware,Moapa Gray Ware,Mogollon Brown Ware,Mogollon Red Ware,Navajo Gray Ware,Navajo Painted Ware,Northeast Keres District Polychrome Ware,Northern Jornada Brown Ware,Northern Jornada White Ware,Northern Rio Grande Gray Ware,Northern Rio Grande Historic Bichrome-Polychrome Ware,Northern Rio Grande Historic Plain Ware,Northern Rio Grande White Ware,Numic Brown Ware,Onavas Ware,Orange Ware, Undifferentiated,Panhandle Aspect Ware,Papago Ware,Papaguerian Brown Ware,Peppersauce Red Ware,Phoenix Red Ware,Pima Plain Historic Ware,Pitoche Brown Ware,Playas Brown Ware,Playas Red Ware,Polychrome, Undifferentiated,Prescott Gray Ware,Puerco Valley Brown Ware,Puerco Valley Corrugated Gray,Puerco Valley Red Ware,Puname District Polychrome Ware,Purple-on-red Ware,Quemado Gray Ware (Navajo Utility),Ramos Black Ware,Red or Brown Ware, Undifferentiated,Red Ware, Undifferentiated,Red-on-brown Ware or Red Ware, Undifferentiated,Red-on-brown Ware, Undifferentiated,Red-on-gray, Undifferentiated,Rio Abajo Red Ware,Rio Abajo White Ware,Rio Grande Glaze Ware,Rio Grande Gray Ware,Rio Grande White Ware,Roosevelt Red Ware/Salado Polychrome,Salado Red Ware,Salinas Plain Ware,San Carlos Brown Ware,San Carlos Red Ware,San Francisco Mountain Gray Ware,San Juan Red Ware,San Miguel Series,San Simon Series,Sayula Ware,Serrana Series,Sichomovi Red Ware,Sonoran Gray Ware,Southern Sonora Series,Taos Black Ware,Taos Gray Ware,Taos White Ware,Three Rivers Red Ware,Tizon Brown Ware,Tonto Red Ware,Trincheras Plain Ware,Trincheras Series,Tsegi Orange Ware,Tusayan Gray Ware,Tusayan Red Ware,Tusayan White Ware,Undifferentiated Ware,Upper San Juan Brown and Gray Ware,Upper San Juan White Ware,Virgin Series Gray Ware,Virgin Series White Ware,Whetstone Plain Ware,White Mountain Red Ware,White Ware, Undifferentiated,Winslow Orange Ware,Zuni Black Ware,Zuni Glaze Ware,Zuni Matte-Paint Ware,Zuni Red Ware</t>
  </si>
  <si>
    <t>Ancestral Puebloan,Casas Grandes,Hohokam/Ancestral Sonoran Desert Dweller,Maya,Mogollon,Pataya,Salado,Sinagua,Trincheras</t>
  </si>
  <si>
    <t>Maya,Mogollon-Mimbres,Pecos,Phoenix Basin,Roosevelt Tonto Basin,Tucson Basin</t>
  </si>
  <si>
    <t>Yes,No</t>
  </si>
  <si>
    <t>Stable,Unstable</t>
  </si>
  <si>
    <t>Excellent,Good,Fair,Poor</t>
  </si>
  <si>
    <t>Yes,No,N/A</t>
  </si>
  <si>
    <t>Indigenous,Subsequent,Mend/Glue,Unknown/Other,None</t>
  </si>
  <si>
    <t>Corrosion/oxidation/tarnish,Crystalline Products,Dry rot,Fading,Fungus/mold/mildew</t>
  </si>
  <si>
    <t>Abrasion,Accretion/incrustation,Bleeding,Break,Brittle/embrittlement</t>
  </si>
  <si>
    <t>lookup</t>
  </si>
  <si>
    <t>autolookup</t>
  </si>
  <si>
    <t>autoID</t>
  </si>
  <si>
    <t>CatalogNumber</t>
  </si>
  <si>
    <t>OldCatalogNumber</t>
  </si>
  <si>
    <t>AccessionNumber</t>
  </si>
  <si>
    <t>ObjectStatus</t>
  </si>
  <si>
    <t>SpecimenTypeCode</t>
  </si>
  <si>
    <t>SpecimenType</t>
  </si>
  <si>
    <t>SpecimenSubtype</t>
  </si>
  <si>
    <t>QuantityUnit</t>
  </si>
  <si>
    <t>ProjectilePointStyle</t>
  </si>
  <si>
    <t>FieldSpecimenNumbers</t>
  </si>
  <si>
    <t>OtherNumbers</t>
  </si>
  <si>
    <t>MaxDiameter</t>
  </si>
  <si>
    <t>OrificeDiameter</t>
  </si>
  <si>
    <t>SiteNumber</t>
  </si>
  <si>
    <t>SiteName</t>
  </si>
  <si>
    <t>ExistingConditionReport</t>
  </si>
  <si>
    <t>ChangesinCondition</t>
  </si>
  <si>
    <t>GeneralCondition</t>
  </si>
  <si>
    <t>PreviousRepairs</t>
  </si>
  <si>
    <t>ChemicalorBiologicalDamage</t>
  </si>
  <si>
    <t>PhysicalDamage</t>
  </si>
  <si>
    <t>TreatmentPresent</t>
  </si>
  <si>
    <t>PhotoTaken</t>
  </si>
  <si>
    <t>CatalogedBy</t>
  </si>
  <si>
    <t>CatalogedDate</t>
  </si>
  <si>
    <t>1,1.01,1.02,1.03,1.04,1.05,1.06,1.07,1.08,1.09,1.1,1.11,1.12,1.13,1.14,1.15,1.16,1.17,1.18,1.19,1.2,1.21,1.22,1.23,1.24,1.25,1.26,1.99,2,2.01,2.02,2.03,2.04,2.05,2.06,2.07,2.08,2.09,2.1,2.11,2.12,2.13,2.14,2.15,2.16,2.17,2.18,2.2,2.21,2.22,2.23,2.24,2.96,2.97,2.98,2.99,3,3.01,3.02,3.03,3.04,3.05,3.06,3.07,3.08,3.09,3.1,3.11,3.12,3.13,3.14,3.15,3.16,3.17,3.18,3.19,3.2,3.21,3.22,3.23,3.24,3.25,3.26,3.27,3.28,3.29,3.3,3.31,3.32,3.33,3.96,3.97,3.98,3.99,4,4.01,4.02,4.03,4.04,4.1,4.11,4.12,4.2,4.21,4.22,4.23,4.24,4.25,4.98,4.99,5,5.01,5.02,5.03,5.04,5.05,5.06,5.07,5.08,5.09,5.1,5.11,5.12,5.16,5.17,5.18,5.19,5.2,5.99,6,6.01,6.02,6.03,6.04,6.05,6.06,6.99,7,7.01,7.02,7.03,7.04,7.05,7.06,7.07,7.08,7.09,7.1,7.11,7.12,7.13,7.14,7.15,7.16,7.17,7.18,7.99,8,8.01,8.02,8.03,8.04,8.05,8.06,8.07,8.08,8.99,9,9.01,9.02,9.03,9.04,9.05,9.06,9.07,9.08,9.09,9.1,9.11,9.12,9.13,9.14,9.15,9.16,9.17,9.18,9.19,9.2,9.21,9.22,9.23,9.24,9.25,9.26,9.27,9.28,9.29,9.3,9.31,9.32,9.98,9.99,10,10.01,10.02,10.99,11,11.01,11.02,11.03,11.04,11.05,11.06,11.07,11.08,11.09,11.1,11.11,11.12,11.13,11.14,11.99,12,12.01,12.02,12.03,12.99,13,13.01,14,14.01,15,15.01,15.02,15.03,15.04,15.05,15.06,15.07,15.08,15.09,15.1,15.11,15.12,15.13,15.14,15.15,15.16,15.98,15.99,19,19.01,19.02,19.1,19.11,19.99,20,27,27.01,27.02,27.03,27.04,27.05,27.06,27.07,27.08,27.99,28,28.01,28.02,28.03,28.99,28.04,98,99,1,1.01,1.02,1.03,1.04,1.05,1.06,1.07,1.08,1.09,1.1,1.11,1.12,1.13,1.14,1.15,1.16,1.17,1.18,1.19,1.2,1.21,1.22,1.23,1.24,1.25,1.26,1.99,2,2.01,2.02,2.03,2.04,2.05,2.06,2.07,2.08,2.09,2.1,2.11,2.12,2.13,2.14,2.15,2.16,2.17,2.18,2.2,2.21,2.22,2.23,2.24,2.96,2.97,2.98,2.99,3,3.01,3.02,3.03,3.04,3.05,3.06,3.07,3.08,3.09,3.1,3.11,3.12,3.13,3.14,3.15,3.16,3.17,3.18,3.19,3.2,3.21,3.22,3.23,3.24,3.25,3.26,3.27,3.28,3.29,3.3,3.31,3.32,3.33,3.96,3.97,3.98,3.99,4,4.01,4.02,4.03,4.04,4.1,4.11,4.12,4.2,4.21,4.22,4.23,4.24,4.25,4.98,4.99,5,5.01,5.02,5.03,5.04,5.05,5.06,5.07,5.08,5.09,5.1,5.11,5.12,5.16,5.17,5.18,5.19,5.2,5.99,6,6.01,6.02,6.03,6.04,6.05,6.06,6.99,7,7.01,7.02,7.03,7.04,7.05,7.06,7.07,7.08,7.09,7.1,7.11,7.12,7.13,7.14,7.15,7.16,7.17,7.18,7.99,8,8.01,8.02,8.03,8.04,8.05,8.06,8.07,8.08,8.99,9,9.01,9.02,9.03,9.04,9.05,9.06,9.07,9.08,9.09,9.1,9.11,9.12,9.13,9.14,9.15,9.16,9.17,9.18,9.19,9.2,9.21,9.22,9.23,9.24,9.25,9.26,9.27,9.28,9.29,9.3,9.31,9.32,9.98,9.99,10,10.01,10.02,10.99,11,11.01,11.02,11.03,11.04,11.05,11.06,11.07,11.08,11.09,11.1,11.11,11.12,11.13,11.14,11.99,12,12.01,12.02,12.03,12.99,13,13.01,14,14.01,15,15.01,15.02,15.03,15.04,15.05,15.06,15.07,15.08,15.09,15.1,15.11,15.12,15.13,15.14,15.15,15.16,15.98,15.99,19,19.01,19.02,19.1,19.11,19.99,20,27,27.01,27.02,27.03,27.04,27.05,27.06,27.07,27.08,27.99,28,28.01,28.02,28.03,28.99,28.04,98,99</t>
  </si>
  <si>
    <t>multiple</t>
  </si>
  <si>
    <t>function</t>
  </si>
  <si>
    <t>Measurements</t>
  </si>
  <si>
    <t>include</t>
  </si>
  <si>
    <t>group</t>
  </si>
  <si>
    <t>Condition</t>
  </si>
  <si>
    <t>Context</t>
  </si>
  <si>
    <t>str_split_1(input$ID,pattern = "\\.") %&gt;% .[1:2] %&gt;% .[which(!is.na(.))] %&gt;% paste(collapse = ".")</t>
  </si>
  <si>
    <t>as.Date(Sys.time())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</si>
</sst>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FEE92-9FDA-4DCE-8B2F-08DAE0774CC2}">
  <dimension ref="A1:I53"/>
  <sheetViews>
    <sheetView tabSelected="1" topLeftCell="A44" workbookViewId="0">
      <selection activeCell="D54" sqref="D54"/>
    </sheetView>
  </sheetViews>
  <sheetFormatPr defaultRowHeight="14.4" x14ac:dyDescent="0.3"/>
  <cols>
    <col min="1" max="1" width="26.5546875" bestFit="1" customWidth="1"/>
    <col min="2" max="2" width="15.44140625" customWidth="1"/>
    <col min="3" max="3" width="22" customWidth="1"/>
    <col min="4" max="5" width="15.44140625" customWidth="1"/>
  </cols>
  <sheetData>
    <row r="1" spans="1:9" x14ac:dyDescent="0.3">
      <c r="A1" t="s">
        <v>13</v>
      </c>
    </row>
    <row r="2" spans="1:9" x14ac:dyDescent="0.3">
      <c r="A2" t="s">
        <v>14</v>
      </c>
      <c r="B2" t="s">
        <v>15</v>
      </c>
    </row>
    <row r="3" spans="1:9" x14ac:dyDescent="0.3">
      <c r="A3" t="s">
        <v>16</v>
      </c>
      <c r="B3" t="s">
        <v>17</v>
      </c>
    </row>
    <row r="4" spans="1:9" x14ac:dyDescent="0.3">
      <c r="A4" t="s">
        <v>102</v>
      </c>
      <c r="B4" t="b">
        <v>0</v>
      </c>
    </row>
    <row r="6" spans="1:9" x14ac:dyDescent="0.3">
      <c r="A6" t="s">
        <v>12</v>
      </c>
    </row>
    <row r="7" spans="1:9" x14ac:dyDescent="0.3">
      <c r="A7" t="s">
        <v>11</v>
      </c>
      <c r="B7" t="s">
        <v>2</v>
      </c>
      <c r="C7" t="s">
        <v>3</v>
      </c>
      <c r="D7" t="s">
        <v>8</v>
      </c>
      <c r="E7" t="s">
        <v>18</v>
      </c>
      <c r="F7" t="s">
        <v>57</v>
      </c>
      <c r="G7" t="s">
        <v>58</v>
      </c>
      <c r="H7" t="s">
        <v>103</v>
      </c>
      <c r="I7" t="s">
        <v>105</v>
      </c>
    </row>
    <row r="8" spans="1:9" x14ac:dyDescent="0.3">
      <c r="A8" t="s">
        <v>19</v>
      </c>
      <c r="B8" t="s">
        <v>76</v>
      </c>
      <c r="D8" t="s">
        <v>75</v>
      </c>
    </row>
    <row r="9" spans="1:9" x14ac:dyDescent="0.3">
      <c r="A9" t="s">
        <v>20</v>
      </c>
      <c r="B9" t="s">
        <v>77</v>
      </c>
      <c r="D9" t="s">
        <v>1</v>
      </c>
    </row>
    <row r="10" spans="1:9" x14ac:dyDescent="0.3">
      <c r="A10" t="s">
        <v>21</v>
      </c>
      <c r="B10" t="s">
        <v>78</v>
      </c>
      <c r="D10" t="s">
        <v>103</v>
      </c>
      <c r="H10" t="s">
        <v>109</v>
      </c>
    </row>
    <row r="11" spans="1:9" x14ac:dyDescent="0.3">
      <c r="A11" t="s">
        <v>22</v>
      </c>
      <c r="B11" t="s">
        <v>79</v>
      </c>
      <c r="D11" t="s">
        <v>9</v>
      </c>
      <c r="E11" t="s">
        <v>60</v>
      </c>
      <c r="F11" t="s">
        <v>59</v>
      </c>
    </row>
    <row r="12" spans="1:9" x14ac:dyDescent="0.3">
      <c r="A12" t="s">
        <v>23</v>
      </c>
      <c r="B12" t="s">
        <v>80</v>
      </c>
      <c r="D12" t="s">
        <v>9</v>
      </c>
      <c r="E12" t="s">
        <v>60</v>
      </c>
      <c r="F12" t="s">
        <v>101</v>
      </c>
    </row>
    <row r="13" spans="1:9" x14ac:dyDescent="0.3">
      <c r="A13" t="s">
        <v>24</v>
      </c>
      <c r="B13" t="s">
        <v>81</v>
      </c>
      <c r="D13" t="s">
        <v>74</v>
      </c>
      <c r="G13" t="s">
        <v>80</v>
      </c>
    </row>
    <row r="14" spans="1:9" x14ac:dyDescent="0.3">
      <c r="A14" t="s">
        <v>25</v>
      </c>
      <c r="B14" t="s">
        <v>82</v>
      </c>
      <c r="D14" t="s">
        <v>74</v>
      </c>
      <c r="G14" t="s">
        <v>80</v>
      </c>
    </row>
    <row r="15" spans="1:9" x14ac:dyDescent="0.3">
      <c r="A15" t="s">
        <v>26</v>
      </c>
      <c r="B15" t="s">
        <v>26</v>
      </c>
      <c r="D15" t="s">
        <v>1</v>
      </c>
    </row>
    <row r="16" spans="1:9" x14ac:dyDescent="0.3">
      <c r="A16" t="s">
        <v>27</v>
      </c>
      <c r="B16" t="s">
        <v>27</v>
      </c>
      <c r="D16" t="s">
        <v>0</v>
      </c>
    </row>
    <row r="17" spans="1:9" x14ac:dyDescent="0.3">
      <c r="A17" t="s">
        <v>28</v>
      </c>
      <c r="B17" t="s">
        <v>83</v>
      </c>
      <c r="D17" t="s">
        <v>9</v>
      </c>
      <c r="E17" t="s">
        <v>60</v>
      </c>
      <c r="F17" t="s">
        <v>61</v>
      </c>
    </row>
    <row r="18" spans="1:9" x14ac:dyDescent="0.3">
      <c r="A18" t="s">
        <v>10</v>
      </c>
      <c r="B18" t="s">
        <v>10</v>
      </c>
      <c r="D18" t="s">
        <v>9</v>
      </c>
      <c r="E18" t="s">
        <v>60</v>
      </c>
      <c r="F18" t="s">
        <v>62</v>
      </c>
    </row>
    <row r="19" spans="1:9" x14ac:dyDescent="0.3">
      <c r="A19" t="s">
        <v>29</v>
      </c>
      <c r="B19" t="s">
        <v>29</v>
      </c>
      <c r="D19" t="s">
        <v>9</v>
      </c>
      <c r="E19" t="s">
        <v>60</v>
      </c>
      <c r="F19" t="s">
        <v>63</v>
      </c>
    </row>
    <row r="20" spans="1:9" x14ac:dyDescent="0.3">
      <c r="A20" t="s">
        <v>30</v>
      </c>
      <c r="B20" t="s">
        <v>30</v>
      </c>
      <c r="D20" t="s">
        <v>73</v>
      </c>
    </row>
    <row r="21" spans="1:9" x14ac:dyDescent="0.3">
      <c r="A21" t="s">
        <v>31</v>
      </c>
      <c r="B21" t="s">
        <v>84</v>
      </c>
      <c r="D21" t="s">
        <v>1</v>
      </c>
    </row>
    <row r="22" spans="1:9" x14ac:dyDescent="0.3">
      <c r="A22" t="s">
        <v>32</v>
      </c>
      <c r="B22" t="s">
        <v>85</v>
      </c>
      <c r="D22" t="s">
        <v>1</v>
      </c>
    </row>
    <row r="23" spans="1:9" x14ac:dyDescent="0.3">
      <c r="A23" t="s">
        <v>33</v>
      </c>
      <c r="B23" t="s">
        <v>86</v>
      </c>
      <c r="D23" t="s">
        <v>1</v>
      </c>
    </row>
    <row r="24" spans="1:9" x14ac:dyDescent="0.3">
      <c r="A24" t="s">
        <v>104</v>
      </c>
      <c r="B24" t="s">
        <v>104</v>
      </c>
      <c r="D24" t="s">
        <v>106</v>
      </c>
      <c r="I24" t="b">
        <v>0</v>
      </c>
    </row>
    <row r="25" spans="1:9" x14ac:dyDescent="0.3">
      <c r="A25" t="s">
        <v>6</v>
      </c>
      <c r="B25" t="s">
        <v>6</v>
      </c>
      <c r="D25" t="s">
        <v>0</v>
      </c>
      <c r="G25" t="s">
        <v>104</v>
      </c>
    </row>
    <row r="26" spans="1:9" x14ac:dyDescent="0.3">
      <c r="A26" t="s">
        <v>7</v>
      </c>
      <c r="B26" t="s">
        <v>7</v>
      </c>
      <c r="D26" t="s">
        <v>0</v>
      </c>
      <c r="G26" t="s">
        <v>104</v>
      </c>
    </row>
    <row r="27" spans="1:9" x14ac:dyDescent="0.3">
      <c r="A27" t="s">
        <v>34</v>
      </c>
      <c r="B27" t="s">
        <v>34</v>
      </c>
      <c r="D27" t="s">
        <v>0</v>
      </c>
      <c r="G27" t="s">
        <v>104</v>
      </c>
    </row>
    <row r="28" spans="1:9" x14ac:dyDescent="0.3">
      <c r="A28" t="s">
        <v>5</v>
      </c>
      <c r="B28" t="s">
        <v>5</v>
      </c>
      <c r="D28" t="s">
        <v>0</v>
      </c>
      <c r="G28" t="s">
        <v>104</v>
      </c>
    </row>
    <row r="29" spans="1:9" x14ac:dyDescent="0.3">
      <c r="A29" t="s">
        <v>4</v>
      </c>
      <c r="B29" t="s">
        <v>4</v>
      </c>
      <c r="D29" t="s">
        <v>0</v>
      </c>
      <c r="G29" t="s">
        <v>104</v>
      </c>
    </row>
    <row r="30" spans="1:9" x14ac:dyDescent="0.3">
      <c r="A30" t="s">
        <v>35</v>
      </c>
      <c r="B30" t="s">
        <v>87</v>
      </c>
      <c r="D30" t="s">
        <v>0</v>
      </c>
      <c r="G30" t="s">
        <v>104</v>
      </c>
    </row>
    <row r="31" spans="1:9" x14ac:dyDescent="0.3">
      <c r="A31" t="s">
        <v>36</v>
      </c>
      <c r="B31" t="s">
        <v>88</v>
      </c>
      <c r="D31" t="s">
        <v>0</v>
      </c>
      <c r="G31" t="s">
        <v>104</v>
      </c>
    </row>
    <row r="32" spans="1:9" x14ac:dyDescent="0.3">
      <c r="A32" t="s">
        <v>37</v>
      </c>
      <c r="B32" t="s">
        <v>37</v>
      </c>
      <c r="D32" t="s">
        <v>1</v>
      </c>
      <c r="G32" t="s">
        <v>104</v>
      </c>
    </row>
    <row r="33" spans="1:9" x14ac:dyDescent="0.3">
      <c r="A33" t="s">
        <v>108</v>
      </c>
      <c r="B33" t="s">
        <v>108</v>
      </c>
      <c r="D33" t="s">
        <v>106</v>
      </c>
      <c r="I33" t="b">
        <v>0</v>
      </c>
    </row>
    <row r="34" spans="1:9" x14ac:dyDescent="0.3">
      <c r="A34" t="s">
        <v>38</v>
      </c>
      <c r="B34" t="s">
        <v>38</v>
      </c>
      <c r="D34" t="s">
        <v>9</v>
      </c>
      <c r="E34" t="s">
        <v>60</v>
      </c>
      <c r="F34" t="s">
        <v>64</v>
      </c>
      <c r="G34" t="s">
        <v>108</v>
      </c>
    </row>
    <row r="35" spans="1:9" x14ac:dyDescent="0.3">
      <c r="A35" t="s">
        <v>39</v>
      </c>
      <c r="B35" t="s">
        <v>39</v>
      </c>
      <c r="D35" t="s">
        <v>9</v>
      </c>
      <c r="E35" t="s">
        <v>60</v>
      </c>
      <c r="F35" t="s">
        <v>65</v>
      </c>
      <c r="G35" t="s">
        <v>108</v>
      </c>
    </row>
    <row r="36" spans="1:9" x14ac:dyDescent="0.3">
      <c r="A36" t="s">
        <v>40</v>
      </c>
      <c r="B36" t="s">
        <v>40</v>
      </c>
      <c r="D36" t="s">
        <v>73</v>
      </c>
      <c r="G36" t="s">
        <v>108</v>
      </c>
    </row>
    <row r="37" spans="1:9" x14ac:dyDescent="0.3">
      <c r="A37" t="s">
        <v>41</v>
      </c>
      <c r="B37" t="s">
        <v>41</v>
      </c>
      <c r="D37" t="s">
        <v>73</v>
      </c>
      <c r="G37" t="s">
        <v>108</v>
      </c>
    </row>
    <row r="38" spans="1:9" x14ac:dyDescent="0.3">
      <c r="A38" t="s">
        <v>42</v>
      </c>
      <c r="B38" t="s">
        <v>42</v>
      </c>
      <c r="D38" t="s">
        <v>1</v>
      </c>
      <c r="G38" t="s">
        <v>108</v>
      </c>
    </row>
    <row r="39" spans="1:9" x14ac:dyDescent="0.3">
      <c r="A39" t="s">
        <v>43</v>
      </c>
      <c r="B39" t="s">
        <v>89</v>
      </c>
      <c r="D39" t="s">
        <v>1</v>
      </c>
    </row>
    <row r="40" spans="1:9" x14ac:dyDescent="0.3">
      <c r="A40" t="s">
        <v>44</v>
      </c>
      <c r="B40" t="s">
        <v>90</v>
      </c>
      <c r="D40" t="s">
        <v>1</v>
      </c>
    </row>
    <row r="41" spans="1:9" x14ac:dyDescent="0.3">
      <c r="A41" t="s">
        <v>45</v>
      </c>
      <c r="B41" t="s">
        <v>45</v>
      </c>
      <c r="D41" t="s">
        <v>1</v>
      </c>
    </row>
    <row r="42" spans="1:9" x14ac:dyDescent="0.3">
      <c r="A42" t="s">
        <v>107</v>
      </c>
      <c r="B42" t="s">
        <v>107</v>
      </c>
      <c r="D42" t="s">
        <v>106</v>
      </c>
      <c r="I42" t="b">
        <v>0</v>
      </c>
    </row>
    <row r="43" spans="1:9" x14ac:dyDescent="0.3">
      <c r="A43" t="s">
        <v>46</v>
      </c>
      <c r="B43" t="s">
        <v>91</v>
      </c>
      <c r="D43" t="s">
        <v>9</v>
      </c>
      <c r="E43" t="s">
        <v>60</v>
      </c>
      <c r="F43" t="s">
        <v>66</v>
      </c>
      <c r="G43" t="s">
        <v>107</v>
      </c>
    </row>
    <row r="44" spans="1:9" x14ac:dyDescent="0.3">
      <c r="A44" t="s">
        <v>47</v>
      </c>
      <c r="B44" t="s">
        <v>92</v>
      </c>
      <c r="D44" t="s">
        <v>9</v>
      </c>
      <c r="E44" t="s">
        <v>60</v>
      </c>
      <c r="F44" t="s">
        <v>66</v>
      </c>
      <c r="G44" t="s">
        <v>107</v>
      </c>
    </row>
    <row r="45" spans="1:9" x14ac:dyDescent="0.3">
      <c r="A45" t="s">
        <v>48</v>
      </c>
      <c r="B45" t="s">
        <v>48</v>
      </c>
      <c r="D45" t="s">
        <v>9</v>
      </c>
      <c r="E45" t="s">
        <v>60</v>
      </c>
      <c r="F45" t="s">
        <v>67</v>
      </c>
      <c r="G45" t="s">
        <v>107</v>
      </c>
    </row>
    <row r="46" spans="1:9" x14ac:dyDescent="0.3">
      <c r="A46" t="s">
        <v>49</v>
      </c>
      <c r="B46" t="s">
        <v>93</v>
      </c>
      <c r="D46" t="s">
        <v>9</v>
      </c>
      <c r="E46" t="s">
        <v>60</v>
      </c>
      <c r="F46" t="s">
        <v>68</v>
      </c>
      <c r="G46" t="s">
        <v>107</v>
      </c>
    </row>
    <row r="47" spans="1:9" x14ac:dyDescent="0.3">
      <c r="A47" t="s">
        <v>50</v>
      </c>
      <c r="B47" t="s">
        <v>94</v>
      </c>
      <c r="D47" t="s">
        <v>9</v>
      </c>
      <c r="E47" t="s">
        <v>60</v>
      </c>
      <c r="F47" t="s">
        <v>70</v>
      </c>
      <c r="G47" t="s">
        <v>107</v>
      </c>
    </row>
    <row r="48" spans="1:9" x14ac:dyDescent="0.3">
      <c r="A48" t="s">
        <v>51</v>
      </c>
      <c r="B48" t="s">
        <v>95</v>
      </c>
      <c r="D48" t="s">
        <v>9</v>
      </c>
      <c r="E48" t="s">
        <v>60</v>
      </c>
      <c r="F48" t="s">
        <v>71</v>
      </c>
      <c r="G48" t="s">
        <v>107</v>
      </c>
    </row>
    <row r="49" spans="1:8" x14ac:dyDescent="0.3">
      <c r="A49" t="s">
        <v>52</v>
      </c>
      <c r="B49" t="s">
        <v>96</v>
      </c>
      <c r="D49" t="s">
        <v>9</v>
      </c>
      <c r="E49" t="s">
        <v>60</v>
      </c>
      <c r="F49" t="s">
        <v>72</v>
      </c>
      <c r="G49" t="s">
        <v>107</v>
      </c>
    </row>
    <row r="50" spans="1:8" x14ac:dyDescent="0.3">
      <c r="A50" t="s">
        <v>53</v>
      </c>
      <c r="B50" t="s">
        <v>97</v>
      </c>
      <c r="D50" t="s">
        <v>9</v>
      </c>
      <c r="E50" t="s">
        <v>60</v>
      </c>
      <c r="F50" t="s">
        <v>66</v>
      </c>
      <c r="G50" t="s">
        <v>107</v>
      </c>
    </row>
    <row r="51" spans="1:8" x14ac:dyDescent="0.3">
      <c r="A51" t="s">
        <v>54</v>
      </c>
      <c r="B51" t="s">
        <v>98</v>
      </c>
      <c r="D51" t="s">
        <v>9</v>
      </c>
      <c r="E51" t="s">
        <v>60</v>
      </c>
      <c r="F51" t="s">
        <v>69</v>
      </c>
      <c r="G51" t="s">
        <v>107</v>
      </c>
    </row>
    <row r="52" spans="1:8" x14ac:dyDescent="0.3">
      <c r="A52" t="s">
        <v>55</v>
      </c>
      <c r="B52" t="s">
        <v>99</v>
      </c>
      <c r="D52" t="s">
        <v>1</v>
      </c>
    </row>
    <row r="53" spans="1:8" x14ac:dyDescent="0.3">
      <c r="A53" t="s">
        <v>56</v>
      </c>
      <c r="B53" t="s">
        <v>100</v>
      </c>
      <c r="D53" t="s">
        <v>103</v>
      </c>
      <c r="H53" t="s">
        <v>110</v>
      </c>
    </row>
  </sheetData>
  <dataValidations count="7">
    <dataValidation type="list" allowBlank="1" showInputMessage="1" showErrorMessage="1" sqref="A45" xr:uid="{07DCE926-9D2B-4541-8BE4-D6FD51883AFA}">
      <formula1>"Stable,Unstable"</formula1>
    </dataValidation>
    <dataValidation type="list" allowBlank="1" showInputMessage="1" showErrorMessage="1" sqref="A46" xr:uid="{463065B2-D773-4C36-AED2-A63A612DEE7F}">
      <formula1>"Excellent,Good,Fair,Poor"</formula1>
    </dataValidation>
    <dataValidation type="list" allowBlank="1" showInputMessage="1" showErrorMessage="1" sqref="A51" xr:uid="{B184CF0A-2CFB-43FE-97F4-58EBE20DBE2D}">
      <formula1>"Yes,No,N/A"</formula1>
    </dataValidation>
    <dataValidation type="list" allowBlank="1" showInputMessage="1" showErrorMessage="1" sqref="A17" xr:uid="{EFC47E23-E093-4EED-AB0C-55C969779159}">
      <formula1>"Each,Lot"</formula1>
    </dataValidation>
    <dataValidation type="list" allowBlank="1" showInputMessage="1" showErrorMessage="1" sqref="A34" xr:uid="{A388F3EE-C884-4B53-A3D7-41C590D92650}">
      <formula1>"Ancestral Puebloan,Casas Grandes,Hohokam/Ancestral Sonoran Desert Dweller,Mogollon,Pataya,Salado,Sinagua,Trincheras"</formula1>
    </dataValidation>
    <dataValidation type="list" allowBlank="1" showInputMessage="1" showErrorMessage="1" sqref="A50 A43:A44" xr:uid="{B07E9565-D9EF-46FA-B46F-3439D39D5102}">
      <formula1>"Yes,No"</formula1>
    </dataValidation>
    <dataValidation type="list" allowBlank="1" showInputMessage="1" showErrorMessage="1" sqref="A11" xr:uid="{0ADEE010-939C-40D6-90BD-6FD5D975DBC5}">
      <formula1>"Accessioned,Deaccessioned,Education,Incoming Loan,Repatriated,Returned Loan"</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Bischoff</dc:creator>
  <cp:lastModifiedBy>Robert Bischoff</cp:lastModifiedBy>
  <dcterms:created xsi:type="dcterms:W3CDTF">2021-06-22T18:21:31Z</dcterms:created>
  <dcterms:modified xsi:type="dcterms:W3CDTF">2023-03-16T00:13:46Z</dcterms:modified>
</cp:coreProperties>
</file>